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Research\iSCAPE-Shared\9. Data for EU website\"/>
    </mc:Choice>
  </mc:AlternateContent>
  <xr:revisionPtr revIDLastSave="0" documentId="8_{F3F38BA5-74BA-4A94-9EB1-E8503BC1A6D7}" xr6:coauthVersionLast="36" xr6:coauthVersionMax="36" xr10:uidLastSave="{00000000-0000-0000-0000-000000000000}"/>
  <bookViews>
    <workbookView xWindow="0" yWindow="0" windowWidth="28800" windowHeight="14025" xr2:uid="{6AF59801-30D8-4E3A-88B4-46B4D2B5E118}"/>
  </bookViews>
  <sheets>
    <sheet name="Index" sheetId="2" r:id="rId1"/>
    <sheet name="Total"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268" i="1" l="1"/>
  <c r="Z268" i="1"/>
  <c r="Y268" i="1"/>
  <c r="X268" i="1"/>
  <c r="W268" i="1"/>
  <c r="V268" i="1"/>
  <c r="U268" i="1"/>
  <c r="T268" i="1"/>
  <c r="S268" i="1"/>
  <c r="R268" i="1"/>
  <c r="Q268" i="1"/>
  <c r="P268" i="1"/>
  <c r="O268" i="1"/>
  <c r="N268" i="1"/>
  <c r="M268" i="1"/>
  <c r="L268" i="1"/>
  <c r="K268" i="1"/>
  <c r="J268" i="1"/>
  <c r="I268" i="1"/>
  <c r="H268" i="1"/>
  <c r="G268" i="1"/>
  <c r="F268" i="1"/>
  <c r="E268" i="1"/>
  <c r="D268" i="1"/>
  <c r="AA267" i="1"/>
  <c r="Z267" i="1"/>
  <c r="Y267" i="1"/>
  <c r="X267" i="1"/>
  <c r="W267" i="1"/>
  <c r="V267" i="1"/>
  <c r="U267" i="1"/>
  <c r="T267" i="1"/>
  <c r="S267" i="1"/>
  <c r="R267" i="1"/>
  <c r="Q267" i="1"/>
  <c r="P267" i="1"/>
  <c r="O267" i="1"/>
  <c r="N267" i="1"/>
  <c r="M267" i="1"/>
  <c r="L267" i="1"/>
  <c r="K267" i="1"/>
  <c r="J267" i="1"/>
  <c r="I267" i="1"/>
  <c r="H267" i="1"/>
  <c r="G267" i="1"/>
  <c r="F267" i="1"/>
  <c r="E267" i="1"/>
  <c r="D267" i="1"/>
  <c r="AA266" i="1"/>
  <c r="Z266" i="1"/>
  <c r="Y266" i="1"/>
  <c r="X266" i="1"/>
  <c r="W266" i="1"/>
  <c r="V266" i="1"/>
  <c r="U266" i="1"/>
  <c r="T266" i="1"/>
  <c r="S266" i="1"/>
  <c r="R266" i="1"/>
  <c r="Q266" i="1"/>
  <c r="P266" i="1"/>
  <c r="O266" i="1"/>
  <c r="N266" i="1"/>
  <c r="M266" i="1"/>
  <c r="L266" i="1"/>
  <c r="K266" i="1"/>
  <c r="J266" i="1"/>
  <c r="I266" i="1"/>
  <c r="H266" i="1"/>
  <c r="G266" i="1"/>
  <c r="F266" i="1"/>
  <c r="E266" i="1"/>
  <c r="D266" i="1"/>
  <c r="AA265" i="1"/>
  <c r="Z265" i="1"/>
  <c r="Y265" i="1"/>
  <c r="X265" i="1"/>
  <c r="W265" i="1"/>
  <c r="V265" i="1"/>
  <c r="U265" i="1"/>
  <c r="T265" i="1"/>
  <c r="S265" i="1"/>
  <c r="R265" i="1"/>
  <c r="Q265" i="1"/>
  <c r="P265" i="1"/>
  <c r="O265" i="1"/>
  <c r="N265" i="1"/>
  <c r="M265" i="1"/>
  <c r="L265" i="1"/>
  <c r="K265" i="1"/>
  <c r="J265" i="1"/>
  <c r="I265" i="1"/>
  <c r="H265" i="1"/>
  <c r="G265" i="1"/>
  <c r="F265" i="1"/>
  <c r="E265" i="1"/>
  <c r="D265" i="1"/>
  <c r="AA264" i="1"/>
  <c r="Z264" i="1"/>
  <c r="Y264" i="1"/>
  <c r="X264" i="1"/>
  <c r="W264" i="1"/>
  <c r="V264" i="1"/>
  <c r="U264" i="1"/>
  <c r="T264" i="1"/>
  <c r="S264" i="1"/>
  <c r="R264" i="1"/>
  <c r="Q264" i="1"/>
  <c r="P264" i="1"/>
  <c r="O264" i="1"/>
  <c r="N264" i="1"/>
  <c r="M264" i="1"/>
  <c r="L264" i="1"/>
  <c r="K264" i="1"/>
  <c r="J264" i="1"/>
  <c r="I264" i="1"/>
  <c r="H264" i="1"/>
  <c r="G264" i="1"/>
  <c r="F264" i="1"/>
  <c r="E264" i="1"/>
  <c r="D264" i="1"/>
  <c r="AA263" i="1"/>
  <c r="Z263" i="1"/>
  <c r="Y263" i="1"/>
  <c r="X263" i="1"/>
  <c r="W263" i="1"/>
  <c r="V263" i="1"/>
  <c r="U263" i="1"/>
  <c r="T263" i="1"/>
  <c r="S263" i="1"/>
  <c r="R263" i="1"/>
  <c r="Q263" i="1"/>
  <c r="P263" i="1"/>
  <c r="O263" i="1"/>
  <c r="N263" i="1"/>
  <c r="M263" i="1"/>
  <c r="L263" i="1"/>
  <c r="K263" i="1"/>
  <c r="J263" i="1"/>
  <c r="I263" i="1"/>
  <c r="H263" i="1"/>
  <c r="G263" i="1"/>
  <c r="F263" i="1"/>
  <c r="E263" i="1"/>
  <c r="D263" i="1"/>
  <c r="AA262" i="1"/>
  <c r="Z262" i="1"/>
  <c r="Y262" i="1"/>
  <c r="X262" i="1"/>
  <c r="W262" i="1"/>
  <c r="V262" i="1"/>
  <c r="U262" i="1"/>
  <c r="T262" i="1"/>
  <c r="S262" i="1"/>
  <c r="R262" i="1"/>
  <c r="Q262" i="1"/>
  <c r="P262" i="1"/>
  <c r="O262" i="1"/>
  <c r="N262" i="1"/>
  <c r="M262" i="1"/>
  <c r="L262" i="1"/>
  <c r="K262" i="1"/>
  <c r="J262" i="1"/>
  <c r="I262" i="1"/>
  <c r="H262" i="1"/>
  <c r="G262" i="1"/>
  <c r="F262" i="1"/>
  <c r="E262" i="1"/>
  <c r="D262" i="1"/>
  <c r="AA261" i="1"/>
  <c r="Z261" i="1"/>
  <c r="Y261" i="1"/>
  <c r="X261" i="1"/>
  <c r="W261" i="1"/>
  <c r="V261" i="1"/>
  <c r="U261" i="1"/>
  <c r="T261" i="1"/>
  <c r="S261" i="1"/>
  <c r="R261" i="1"/>
  <c r="Q261" i="1"/>
  <c r="P261" i="1"/>
  <c r="O261" i="1"/>
  <c r="N261" i="1"/>
  <c r="M261" i="1"/>
  <c r="L261" i="1"/>
  <c r="K261" i="1"/>
  <c r="J261" i="1"/>
  <c r="I261" i="1"/>
  <c r="H261" i="1"/>
  <c r="G261" i="1"/>
  <c r="F261" i="1"/>
  <c r="E261" i="1"/>
  <c r="D261" i="1"/>
  <c r="AA260" i="1"/>
  <c r="Z260" i="1"/>
  <c r="Y260" i="1"/>
  <c r="X260" i="1"/>
  <c r="W260" i="1"/>
  <c r="V260" i="1"/>
  <c r="U260" i="1"/>
  <c r="T260" i="1"/>
  <c r="S260" i="1"/>
  <c r="R260" i="1"/>
  <c r="Q260" i="1"/>
  <c r="P260" i="1"/>
  <c r="O260" i="1"/>
  <c r="N260" i="1"/>
  <c r="M260" i="1"/>
  <c r="L260" i="1"/>
  <c r="K260" i="1"/>
  <c r="J260" i="1"/>
  <c r="I260" i="1"/>
  <c r="H260" i="1"/>
  <c r="G260" i="1"/>
  <c r="F260" i="1"/>
  <c r="E260" i="1"/>
  <c r="D260" i="1"/>
  <c r="AA259" i="1"/>
  <c r="Z259" i="1"/>
  <c r="Y259" i="1"/>
  <c r="X259" i="1"/>
  <c r="W259" i="1"/>
  <c r="V259" i="1"/>
  <c r="U259" i="1"/>
  <c r="T259" i="1"/>
  <c r="S259" i="1"/>
  <c r="R259" i="1"/>
  <c r="Q259" i="1"/>
  <c r="P259" i="1"/>
  <c r="O259" i="1"/>
  <c r="N259" i="1"/>
  <c r="M259" i="1"/>
  <c r="L259" i="1"/>
  <c r="K259" i="1"/>
  <c r="J259" i="1"/>
  <c r="I259" i="1"/>
  <c r="H259" i="1"/>
  <c r="G259" i="1"/>
  <c r="F259" i="1"/>
  <c r="E259" i="1"/>
  <c r="D259" i="1"/>
  <c r="AA258" i="1"/>
  <c r="Z258" i="1"/>
  <c r="Y258" i="1"/>
  <c r="X258" i="1"/>
  <c r="W258" i="1"/>
  <c r="V258" i="1"/>
  <c r="U258" i="1"/>
  <c r="T258" i="1"/>
  <c r="S258" i="1"/>
  <c r="R258" i="1"/>
  <c r="Q258" i="1"/>
  <c r="P258" i="1"/>
  <c r="O258" i="1"/>
  <c r="N258" i="1"/>
  <c r="M258" i="1"/>
  <c r="L258" i="1"/>
  <c r="K258" i="1"/>
  <c r="J258" i="1"/>
  <c r="I258" i="1"/>
  <c r="H258" i="1"/>
  <c r="G258" i="1"/>
  <c r="F258" i="1"/>
  <c r="E258" i="1"/>
  <c r="D258" i="1"/>
  <c r="AA257" i="1"/>
  <c r="Z257" i="1"/>
  <c r="Y257" i="1"/>
  <c r="X257" i="1"/>
  <c r="W257" i="1"/>
  <c r="V257" i="1"/>
  <c r="U257" i="1"/>
  <c r="T257" i="1"/>
  <c r="S257" i="1"/>
  <c r="R257" i="1"/>
  <c r="Q257" i="1"/>
  <c r="P257" i="1"/>
  <c r="O257" i="1"/>
  <c r="N257" i="1"/>
  <c r="M257" i="1"/>
  <c r="L257" i="1"/>
  <c r="K257" i="1"/>
  <c r="J257" i="1"/>
  <c r="I257" i="1"/>
  <c r="H257" i="1"/>
  <c r="G257" i="1"/>
  <c r="F257" i="1"/>
  <c r="E257" i="1"/>
  <c r="D257" i="1"/>
  <c r="AA256" i="1"/>
  <c r="Z256" i="1"/>
  <c r="Y256" i="1"/>
  <c r="X256" i="1"/>
  <c r="W256" i="1"/>
  <c r="V256" i="1"/>
  <c r="U256" i="1"/>
  <c r="T256" i="1"/>
  <c r="S256" i="1"/>
  <c r="R256" i="1"/>
  <c r="Q256" i="1"/>
  <c r="P256" i="1"/>
  <c r="O256" i="1"/>
  <c r="N256" i="1"/>
  <c r="M256" i="1"/>
  <c r="L256" i="1"/>
  <c r="K256" i="1"/>
  <c r="J256" i="1"/>
  <c r="I256" i="1"/>
  <c r="H256" i="1"/>
  <c r="G256" i="1"/>
  <c r="F256" i="1"/>
  <c r="E256" i="1"/>
  <c r="D256" i="1"/>
  <c r="AA255" i="1"/>
  <c r="Z255" i="1"/>
  <c r="Y255" i="1"/>
  <c r="X255" i="1"/>
  <c r="W255" i="1"/>
  <c r="V255" i="1"/>
  <c r="U255" i="1"/>
  <c r="T255" i="1"/>
  <c r="S255" i="1"/>
  <c r="R255" i="1"/>
  <c r="Q255" i="1"/>
  <c r="P255" i="1"/>
  <c r="O255" i="1"/>
  <c r="N255" i="1"/>
  <c r="M255" i="1"/>
  <c r="L255" i="1"/>
  <c r="K255" i="1"/>
  <c r="J255" i="1"/>
  <c r="I255" i="1"/>
  <c r="H255" i="1"/>
  <c r="G255" i="1"/>
  <c r="F255" i="1"/>
  <c r="E255" i="1"/>
  <c r="D255" i="1"/>
  <c r="AA254" i="1"/>
  <c r="Z254" i="1"/>
  <c r="Y254" i="1"/>
  <c r="X254" i="1"/>
  <c r="W254" i="1"/>
  <c r="V254" i="1"/>
  <c r="U254" i="1"/>
  <c r="T254" i="1"/>
  <c r="S254" i="1"/>
  <c r="R254" i="1"/>
  <c r="Q254" i="1"/>
  <c r="P254" i="1"/>
  <c r="O254" i="1"/>
  <c r="N254" i="1"/>
  <c r="M254" i="1"/>
  <c r="L254" i="1"/>
  <c r="K254" i="1"/>
  <c r="J254" i="1"/>
  <c r="I254" i="1"/>
  <c r="H254" i="1"/>
  <c r="G254" i="1"/>
  <c r="F254" i="1"/>
  <c r="E254" i="1"/>
  <c r="D254" i="1"/>
  <c r="AA253" i="1"/>
  <c r="Z253" i="1"/>
  <c r="Y253" i="1"/>
  <c r="X253" i="1"/>
  <c r="W253" i="1"/>
  <c r="V253" i="1"/>
  <c r="U253" i="1"/>
  <c r="T253" i="1"/>
  <c r="S253" i="1"/>
  <c r="R253" i="1"/>
  <c r="Q253" i="1"/>
  <c r="P253" i="1"/>
  <c r="O253" i="1"/>
  <c r="N253" i="1"/>
  <c r="M253" i="1"/>
  <c r="L253" i="1"/>
  <c r="K253" i="1"/>
  <c r="J253" i="1"/>
  <c r="I253" i="1"/>
  <c r="H253" i="1"/>
  <c r="G253" i="1"/>
  <c r="F253" i="1"/>
  <c r="E253" i="1"/>
  <c r="D253" i="1"/>
  <c r="AA252" i="1"/>
  <c r="Z252" i="1"/>
  <c r="Y252" i="1"/>
  <c r="X252" i="1"/>
  <c r="W252" i="1"/>
  <c r="V252" i="1"/>
  <c r="U252" i="1"/>
  <c r="T252" i="1"/>
  <c r="S252" i="1"/>
  <c r="R252" i="1"/>
  <c r="Q252" i="1"/>
  <c r="P252" i="1"/>
  <c r="O252" i="1"/>
  <c r="N252" i="1"/>
  <c r="M252" i="1"/>
  <c r="L252" i="1"/>
  <c r="K252" i="1"/>
  <c r="J252" i="1"/>
  <c r="I252" i="1"/>
  <c r="H252" i="1"/>
  <c r="G252" i="1"/>
  <c r="F252" i="1"/>
  <c r="E252" i="1"/>
  <c r="D252" i="1"/>
  <c r="AA251" i="1"/>
  <c r="Z251" i="1"/>
  <c r="Y251" i="1"/>
  <c r="X251" i="1"/>
  <c r="W251" i="1"/>
  <c r="V251" i="1"/>
  <c r="U251" i="1"/>
  <c r="T251" i="1"/>
  <c r="S251" i="1"/>
  <c r="R251" i="1"/>
  <c r="Q251" i="1"/>
  <c r="P251" i="1"/>
  <c r="O251" i="1"/>
  <c r="N251" i="1"/>
  <c r="M251" i="1"/>
  <c r="L251" i="1"/>
  <c r="K251" i="1"/>
  <c r="J251" i="1"/>
  <c r="I251" i="1"/>
  <c r="H251" i="1"/>
  <c r="G251" i="1"/>
  <c r="F251" i="1"/>
  <c r="E251" i="1"/>
  <c r="D251" i="1"/>
  <c r="AA250" i="1"/>
  <c r="Z250" i="1"/>
  <c r="Y250" i="1"/>
  <c r="X250" i="1"/>
  <c r="W250" i="1"/>
  <c r="V250" i="1"/>
  <c r="U250" i="1"/>
  <c r="T250" i="1"/>
  <c r="S250" i="1"/>
  <c r="R250" i="1"/>
  <c r="Q250" i="1"/>
  <c r="P250" i="1"/>
  <c r="O250" i="1"/>
  <c r="N250" i="1"/>
  <c r="M250" i="1"/>
  <c r="L250" i="1"/>
  <c r="K250" i="1"/>
  <c r="J250" i="1"/>
  <c r="I250" i="1"/>
  <c r="H250" i="1"/>
  <c r="G250" i="1"/>
  <c r="F250" i="1"/>
  <c r="E250" i="1"/>
  <c r="D250" i="1"/>
  <c r="AA249" i="1"/>
  <c r="Z249" i="1"/>
  <c r="Y249" i="1"/>
  <c r="X249" i="1"/>
  <c r="W249" i="1"/>
  <c r="V249" i="1"/>
  <c r="U249" i="1"/>
  <c r="T249" i="1"/>
  <c r="S249" i="1"/>
  <c r="R249" i="1"/>
  <c r="Q249" i="1"/>
  <c r="P249" i="1"/>
  <c r="O249" i="1"/>
  <c r="N249" i="1"/>
  <c r="M249" i="1"/>
  <c r="L249" i="1"/>
  <c r="K249" i="1"/>
  <c r="J249" i="1"/>
  <c r="I249" i="1"/>
  <c r="H249" i="1"/>
  <c r="G249" i="1"/>
  <c r="F249" i="1"/>
  <c r="E249" i="1"/>
  <c r="D249" i="1"/>
  <c r="AA248" i="1"/>
  <c r="Z248" i="1"/>
  <c r="Y248" i="1"/>
  <c r="X248" i="1"/>
  <c r="W248" i="1"/>
  <c r="V248" i="1"/>
  <c r="U248" i="1"/>
  <c r="T248" i="1"/>
  <c r="S248" i="1"/>
  <c r="R248" i="1"/>
  <c r="Q248" i="1"/>
  <c r="P248" i="1"/>
  <c r="O248" i="1"/>
  <c r="N248" i="1"/>
  <c r="M248" i="1"/>
  <c r="L248" i="1"/>
  <c r="K248" i="1"/>
  <c r="J248" i="1"/>
  <c r="I248" i="1"/>
  <c r="H248" i="1"/>
  <c r="G248" i="1"/>
  <c r="F248" i="1"/>
  <c r="E248" i="1"/>
  <c r="D248" i="1"/>
  <c r="AA247" i="1"/>
  <c r="Z247" i="1"/>
  <c r="Y247" i="1"/>
  <c r="X247" i="1"/>
  <c r="W247" i="1"/>
  <c r="V247" i="1"/>
  <c r="U247" i="1"/>
  <c r="T247" i="1"/>
  <c r="S247" i="1"/>
  <c r="R247" i="1"/>
  <c r="Q247" i="1"/>
  <c r="P247" i="1"/>
  <c r="O247" i="1"/>
  <c r="N247" i="1"/>
  <c r="M247" i="1"/>
  <c r="L247" i="1"/>
  <c r="K247" i="1"/>
  <c r="J247" i="1"/>
  <c r="I247" i="1"/>
  <c r="H247" i="1"/>
  <c r="G247" i="1"/>
  <c r="F247" i="1"/>
  <c r="E247" i="1"/>
  <c r="D247" i="1"/>
  <c r="AA246" i="1"/>
  <c r="Z246" i="1"/>
  <c r="Y246" i="1"/>
  <c r="X246" i="1"/>
  <c r="W246" i="1"/>
  <c r="V246" i="1"/>
  <c r="U246" i="1"/>
  <c r="T246" i="1"/>
  <c r="S246" i="1"/>
  <c r="R246" i="1"/>
  <c r="Q246" i="1"/>
  <c r="P246" i="1"/>
  <c r="O246" i="1"/>
  <c r="N246" i="1"/>
  <c r="M246" i="1"/>
  <c r="L246" i="1"/>
  <c r="K246" i="1"/>
  <c r="J246" i="1"/>
  <c r="I246" i="1"/>
  <c r="H246" i="1"/>
  <c r="G246" i="1"/>
  <c r="F246" i="1"/>
  <c r="E246" i="1"/>
  <c r="D246" i="1"/>
  <c r="AA245" i="1"/>
  <c r="Z245" i="1"/>
  <c r="Y245" i="1"/>
  <c r="X245" i="1"/>
  <c r="W245" i="1"/>
  <c r="V245" i="1"/>
  <c r="U245" i="1"/>
  <c r="T245" i="1"/>
  <c r="S245" i="1"/>
  <c r="R245" i="1"/>
  <c r="Q245" i="1"/>
  <c r="P245" i="1"/>
  <c r="O245" i="1"/>
  <c r="N245" i="1"/>
  <c r="M245" i="1"/>
  <c r="L245" i="1"/>
  <c r="K245" i="1"/>
  <c r="J245" i="1"/>
  <c r="I245" i="1"/>
  <c r="H245" i="1"/>
  <c r="G245" i="1"/>
  <c r="F245" i="1"/>
  <c r="E245" i="1"/>
  <c r="D245" i="1"/>
  <c r="AA244" i="1"/>
  <c r="Z244" i="1"/>
  <c r="Y244" i="1"/>
  <c r="X244" i="1"/>
  <c r="W244" i="1"/>
  <c r="V244" i="1"/>
  <c r="U244" i="1"/>
  <c r="T244" i="1"/>
  <c r="S244" i="1"/>
  <c r="R244" i="1"/>
  <c r="Q244" i="1"/>
  <c r="P244" i="1"/>
  <c r="O244" i="1"/>
  <c r="N244" i="1"/>
  <c r="M244" i="1"/>
  <c r="L244" i="1"/>
  <c r="K244" i="1"/>
  <c r="J244" i="1"/>
  <c r="I244" i="1"/>
  <c r="H244" i="1"/>
  <c r="G244" i="1"/>
  <c r="F244" i="1"/>
  <c r="E244" i="1"/>
  <c r="D244" i="1"/>
  <c r="AA243" i="1"/>
  <c r="Z243" i="1"/>
  <c r="Y243" i="1"/>
  <c r="X243" i="1"/>
  <c r="W243" i="1"/>
  <c r="V243" i="1"/>
  <c r="U243" i="1"/>
  <c r="T243" i="1"/>
  <c r="S243" i="1"/>
  <c r="R243" i="1"/>
  <c r="Q243" i="1"/>
  <c r="P243" i="1"/>
  <c r="O243" i="1"/>
  <c r="N243" i="1"/>
  <c r="M243" i="1"/>
  <c r="L243" i="1"/>
  <c r="K243" i="1"/>
  <c r="J243" i="1"/>
  <c r="I243" i="1"/>
  <c r="H243" i="1"/>
  <c r="G243" i="1"/>
  <c r="F243" i="1"/>
  <c r="E243" i="1"/>
  <c r="D243" i="1"/>
  <c r="AA242" i="1"/>
  <c r="Z242" i="1"/>
  <c r="Y242" i="1"/>
  <c r="X242" i="1"/>
  <c r="W242" i="1"/>
  <c r="V242" i="1"/>
  <c r="U242" i="1"/>
  <c r="T242" i="1"/>
  <c r="S242" i="1"/>
  <c r="R242" i="1"/>
  <c r="Q242" i="1"/>
  <c r="P242" i="1"/>
  <c r="O242" i="1"/>
  <c r="N242" i="1"/>
  <c r="M242" i="1"/>
  <c r="L242" i="1"/>
  <c r="K242" i="1"/>
  <c r="J242" i="1"/>
  <c r="I242" i="1"/>
  <c r="H242" i="1"/>
  <c r="G242" i="1"/>
  <c r="F242" i="1"/>
  <c r="E242" i="1"/>
  <c r="D242" i="1"/>
  <c r="AA241" i="1"/>
  <c r="Z241" i="1"/>
  <c r="Y241" i="1"/>
  <c r="X241" i="1"/>
  <c r="W241" i="1"/>
  <c r="V241" i="1"/>
  <c r="U241" i="1"/>
  <c r="T241" i="1"/>
  <c r="S241" i="1"/>
  <c r="R241" i="1"/>
  <c r="Q241" i="1"/>
  <c r="P241" i="1"/>
  <c r="O241" i="1"/>
  <c r="N241" i="1"/>
  <c r="M241" i="1"/>
  <c r="L241" i="1"/>
  <c r="K241" i="1"/>
  <c r="J241" i="1"/>
  <c r="I241" i="1"/>
  <c r="H241" i="1"/>
  <c r="G241" i="1"/>
  <c r="F241" i="1"/>
  <c r="E241" i="1"/>
  <c r="D241" i="1"/>
  <c r="AA240" i="1"/>
  <c r="Z240" i="1"/>
  <c r="Y240" i="1"/>
  <c r="X240" i="1"/>
  <c r="W240" i="1"/>
  <c r="V240" i="1"/>
  <c r="U240" i="1"/>
  <c r="T240" i="1"/>
  <c r="S240" i="1"/>
  <c r="R240" i="1"/>
  <c r="Q240" i="1"/>
  <c r="P240" i="1"/>
  <c r="O240" i="1"/>
  <c r="N240" i="1"/>
  <c r="M240" i="1"/>
  <c r="L240" i="1"/>
  <c r="K240" i="1"/>
  <c r="J240" i="1"/>
  <c r="I240" i="1"/>
  <c r="H240" i="1"/>
  <c r="G240" i="1"/>
  <c r="F240" i="1"/>
  <c r="E240" i="1"/>
  <c r="D240" i="1"/>
  <c r="AA239" i="1"/>
  <c r="Z239" i="1"/>
  <c r="Y239" i="1"/>
  <c r="X239" i="1"/>
  <c r="W239" i="1"/>
  <c r="V239" i="1"/>
  <c r="U239" i="1"/>
  <c r="T239" i="1"/>
  <c r="S239" i="1"/>
  <c r="R239" i="1"/>
  <c r="Q239" i="1"/>
  <c r="P239" i="1"/>
  <c r="O239" i="1"/>
  <c r="N239" i="1"/>
  <c r="M239" i="1"/>
  <c r="L239" i="1"/>
  <c r="K239" i="1"/>
  <c r="J239" i="1"/>
  <c r="I239" i="1"/>
  <c r="H239" i="1"/>
  <c r="G239" i="1"/>
  <c r="F239" i="1"/>
  <c r="E239" i="1"/>
  <c r="D239" i="1"/>
  <c r="AA238" i="1"/>
  <c r="Z238" i="1"/>
  <c r="Y238" i="1"/>
  <c r="X238" i="1"/>
  <c r="W238" i="1"/>
  <c r="V238" i="1"/>
  <c r="U238" i="1"/>
  <c r="T238" i="1"/>
  <c r="S238" i="1"/>
  <c r="R238" i="1"/>
  <c r="Q238" i="1"/>
  <c r="P238" i="1"/>
  <c r="O238" i="1"/>
  <c r="N238" i="1"/>
  <c r="M238" i="1"/>
  <c r="L238" i="1"/>
  <c r="K238" i="1"/>
  <c r="J238" i="1"/>
  <c r="I238" i="1"/>
  <c r="H238" i="1"/>
  <c r="G238" i="1"/>
  <c r="F238" i="1"/>
  <c r="E238" i="1"/>
  <c r="D238" i="1"/>
  <c r="AA237" i="1"/>
  <c r="Z237" i="1"/>
  <c r="Y237" i="1"/>
  <c r="X237" i="1"/>
  <c r="W237" i="1"/>
  <c r="V237" i="1"/>
  <c r="U237" i="1"/>
  <c r="T237" i="1"/>
  <c r="S237" i="1"/>
  <c r="R237" i="1"/>
  <c r="Q237" i="1"/>
  <c r="P237" i="1"/>
  <c r="O237" i="1"/>
  <c r="N237" i="1"/>
  <c r="M237" i="1"/>
  <c r="L237" i="1"/>
  <c r="K237" i="1"/>
  <c r="J237" i="1"/>
  <c r="I237" i="1"/>
  <c r="H237" i="1"/>
  <c r="G237" i="1"/>
  <c r="F237" i="1"/>
  <c r="E237" i="1"/>
  <c r="D237" i="1"/>
  <c r="AA236" i="1"/>
  <c r="Z236" i="1"/>
  <c r="Y236" i="1"/>
  <c r="X236" i="1"/>
  <c r="W236" i="1"/>
  <c r="V236" i="1"/>
  <c r="U236" i="1"/>
  <c r="T236" i="1"/>
  <c r="S236" i="1"/>
  <c r="R236" i="1"/>
  <c r="Q236" i="1"/>
  <c r="P236" i="1"/>
  <c r="O236" i="1"/>
  <c r="N236" i="1"/>
  <c r="M236" i="1"/>
  <c r="L236" i="1"/>
  <c r="K236" i="1"/>
  <c r="J236" i="1"/>
  <c r="I236" i="1"/>
  <c r="H236" i="1"/>
  <c r="G236" i="1"/>
  <c r="F236" i="1"/>
  <c r="E236" i="1"/>
  <c r="D236" i="1"/>
  <c r="AA235" i="1"/>
  <c r="Z235" i="1"/>
  <c r="Y235" i="1"/>
  <c r="X235" i="1"/>
  <c r="W235" i="1"/>
  <c r="V235" i="1"/>
  <c r="U235" i="1"/>
  <c r="T235" i="1"/>
  <c r="S235" i="1"/>
  <c r="R235" i="1"/>
  <c r="Q235" i="1"/>
  <c r="P235" i="1"/>
  <c r="O235" i="1"/>
  <c r="N235" i="1"/>
  <c r="M235" i="1"/>
  <c r="L235" i="1"/>
  <c r="K235" i="1"/>
  <c r="J235" i="1"/>
  <c r="I235" i="1"/>
  <c r="H235" i="1"/>
  <c r="G235" i="1"/>
  <c r="F235" i="1"/>
  <c r="E235" i="1"/>
  <c r="D235" i="1"/>
  <c r="AA234" i="1"/>
  <c r="Z234" i="1"/>
  <c r="Y234" i="1"/>
  <c r="X234" i="1"/>
  <c r="W234" i="1"/>
  <c r="V234" i="1"/>
  <c r="U234" i="1"/>
  <c r="T234" i="1"/>
  <c r="S234" i="1"/>
  <c r="R234" i="1"/>
  <c r="Q234" i="1"/>
  <c r="P234" i="1"/>
  <c r="O234" i="1"/>
  <c r="N234" i="1"/>
  <c r="M234" i="1"/>
  <c r="L234" i="1"/>
  <c r="K234" i="1"/>
  <c r="J234" i="1"/>
  <c r="I234" i="1"/>
  <c r="H234" i="1"/>
  <c r="G234" i="1"/>
  <c r="F234" i="1"/>
  <c r="E234" i="1"/>
  <c r="D234" i="1"/>
  <c r="AA233" i="1"/>
  <c r="Z233" i="1"/>
  <c r="Y233" i="1"/>
  <c r="X233" i="1"/>
  <c r="W233" i="1"/>
  <c r="V233" i="1"/>
  <c r="U233" i="1"/>
  <c r="T233" i="1"/>
  <c r="S233" i="1"/>
  <c r="R233" i="1"/>
  <c r="Q233" i="1"/>
  <c r="P233" i="1"/>
  <c r="O233" i="1"/>
  <c r="N233" i="1"/>
  <c r="M233" i="1"/>
  <c r="L233" i="1"/>
  <c r="K233" i="1"/>
  <c r="J233" i="1"/>
  <c r="I233" i="1"/>
  <c r="H233" i="1"/>
  <c r="G233" i="1"/>
  <c r="F233" i="1"/>
  <c r="E233" i="1"/>
  <c r="D233" i="1"/>
  <c r="AA232" i="1"/>
  <c r="Z232" i="1"/>
  <c r="Y232" i="1"/>
  <c r="X232" i="1"/>
  <c r="W232" i="1"/>
  <c r="V232" i="1"/>
  <c r="U232" i="1"/>
  <c r="T232" i="1"/>
  <c r="S232" i="1"/>
  <c r="R232" i="1"/>
  <c r="Q232" i="1"/>
  <c r="P232" i="1"/>
  <c r="O232" i="1"/>
  <c r="N232" i="1"/>
  <c r="M232" i="1"/>
  <c r="L232" i="1"/>
  <c r="K232" i="1"/>
  <c r="J232" i="1"/>
  <c r="I232" i="1"/>
  <c r="H232" i="1"/>
  <c r="G232" i="1"/>
  <c r="F232" i="1"/>
  <c r="E232" i="1"/>
  <c r="D232" i="1"/>
  <c r="AA231" i="1"/>
  <c r="Z231" i="1"/>
  <c r="Y231" i="1"/>
  <c r="X231" i="1"/>
  <c r="W231" i="1"/>
  <c r="V231" i="1"/>
  <c r="U231" i="1"/>
  <c r="T231" i="1"/>
  <c r="S231" i="1"/>
  <c r="R231" i="1"/>
  <c r="Q231" i="1"/>
  <c r="P231" i="1"/>
  <c r="O231" i="1"/>
  <c r="N231" i="1"/>
  <c r="M231" i="1"/>
  <c r="L231" i="1"/>
  <c r="K231" i="1"/>
  <c r="J231" i="1"/>
  <c r="I231" i="1"/>
  <c r="H231" i="1"/>
  <c r="G231" i="1"/>
  <c r="F231" i="1"/>
  <c r="E231" i="1"/>
  <c r="D231" i="1"/>
  <c r="AA230" i="1"/>
  <c r="Z230" i="1"/>
  <c r="Y230" i="1"/>
  <c r="X230" i="1"/>
  <c r="W230" i="1"/>
  <c r="V230" i="1"/>
  <c r="U230" i="1"/>
  <c r="T230" i="1"/>
  <c r="S230" i="1"/>
  <c r="R230" i="1"/>
  <c r="Q230" i="1"/>
  <c r="P230" i="1"/>
  <c r="O230" i="1"/>
  <c r="N230" i="1"/>
  <c r="M230" i="1"/>
  <c r="L230" i="1"/>
  <c r="K230" i="1"/>
  <c r="J230" i="1"/>
  <c r="I230" i="1"/>
  <c r="H230" i="1"/>
  <c r="G230" i="1"/>
  <c r="F230" i="1"/>
  <c r="E230" i="1"/>
  <c r="D230" i="1"/>
  <c r="AA229" i="1"/>
  <c r="Z229" i="1"/>
  <c r="Y229" i="1"/>
  <c r="X229" i="1"/>
  <c r="W229" i="1"/>
  <c r="V229" i="1"/>
  <c r="U229" i="1"/>
  <c r="T229" i="1"/>
  <c r="S229" i="1"/>
  <c r="R229" i="1"/>
  <c r="Q229" i="1"/>
  <c r="P229" i="1"/>
  <c r="O229" i="1"/>
  <c r="N229" i="1"/>
  <c r="M229" i="1"/>
  <c r="L229" i="1"/>
  <c r="K229" i="1"/>
  <c r="J229" i="1"/>
  <c r="I229" i="1"/>
  <c r="H229" i="1"/>
  <c r="G229" i="1"/>
  <c r="F229" i="1"/>
  <c r="E229" i="1"/>
  <c r="D229" i="1"/>
  <c r="AA228" i="1"/>
  <c r="Z228" i="1"/>
  <c r="Y228" i="1"/>
  <c r="X228" i="1"/>
  <c r="W228" i="1"/>
  <c r="V228" i="1"/>
  <c r="U228" i="1"/>
  <c r="T228" i="1"/>
  <c r="S228" i="1"/>
  <c r="R228" i="1"/>
  <c r="Q228" i="1"/>
  <c r="P228" i="1"/>
  <c r="O228" i="1"/>
  <c r="N228" i="1"/>
  <c r="M228" i="1"/>
  <c r="L228" i="1"/>
  <c r="K228" i="1"/>
  <c r="J228" i="1"/>
  <c r="I228" i="1"/>
  <c r="H228" i="1"/>
  <c r="G228" i="1"/>
  <c r="F228" i="1"/>
  <c r="E228" i="1"/>
  <c r="D228" i="1"/>
  <c r="AA227" i="1"/>
  <c r="Z227" i="1"/>
  <c r="Y227" i="1"/>
  <c r="X227" i="1"/>
  <c r="W227" i="1"/>
  <c r="V227" i="1"/>
  <c r="U227" i="1"/>
  <c r="T227" i="1"/>
  <c r="S227" i="1"/>
  <c r="R227" i="1"/>
  <c r="Q227" i="1"/>
  <c r="P227" i="1"/>
  <c r="O227" i="1"/>
  <c r="N227" i="1"/>
  <c r="M227" i="1"/>
  <c r="L227" i="1"/>
  <c r="K227" i="1"/>
  <c r="J227" i="1"/>
  <c r="I227" i="1"/>
  <c r="H227" i="1"/>
  <c r="G227" i="1"/>
  <c r="F227" i="1"/>
  <c r="E227" i="1"/>
  <c r="D227" i="1"/>
  <c r="AA226" i="1"/>
  <c r="Z226" i="1"/>
  <c r="Y226" i="1"/>
  <c r="X226" i="1"/>
  <c r="W226" i="1"/>
  <c r="V226" i="1"/>
  <c r="U226" i="1"/>
  <c r="T226" i="1"/>
  <c r="S226" i="1"/>
  <c r="R226" i="1"/>
  <c r="Q226" i="1"/>
  <c r="P226" i="1"/>
  <c r="O226" i="1"/>
  <c r="N226" i="1"/>
  <c r="M226" i="1"/>
  <c r="L226" i="1"/>
  <c r="K226" i="1"/>
  <c r="J226" i="1"/>
  <c r="I226" i="1"/>
  <c r="H226" i="1"/>
  <c r="G226" i="1"/>
  <c r="F226" i="1"/>
  <c r="E226" i="1"/>
  <c r="D226" i="1"/>
  <c r="AA225" i="1"/>
  <c r="Z225" i="1"/>
  <c r="Y225" i="1"/>
  <c r="X225" i="1"/>
  <c r="W225" i="1"/>
  <c r="V225" i="1"/>
  <c r="U225" i="1"/>
  <c r="T225" i="1"/>
  <c r="S225" i="1"/>
  <c r="R225" i="1"/>
  <c r="Q225" i="1"/>
  <c r="P225" i="1"/>
  <c r="O225" i="1"/>
  <c r="N225" i="1"/>
  <c r="M225" i="1"/>
  <c r="L225" i="1"/>
  <c r="K225" i="1"/>
  <c r="J225" i="1"/>
  <c r="I225" i="1"/>
  <c r="H225" i="1"/>
  <c r="G225" i="1"/>
  <c r="F225" i="1"/>
  <c r="E225" i="1"/>
  <c r="D225" i="1"/>
  <c r="AA224" i="1"/>
  <c r="Z224" i="1"/>
  <c r="Y224" i="1"/>
  <c r="X224" i="1"/>
  <c r="W224" i="1"/>
  <c r="V224" i="1"/>
  <c r="U224" i="1"/>
  <c r="T224" i="1"/>
  <c r="S224" i="1"/>
  <c r="R224" i="1"/>
  <c r="Q224" i="1"/>
  <c r="P224" i="1"/>
  <c r="O224" i="1"/>
  <c r="N224" i="1"/>
  <c r="M224" i="1"/>
  <c r="L224" i="1"/>
  <c r="K224" i="1"/>
  <c r="J224" i="1"/>
  <c r="I224" i="1"/>
  <c r="H224" i="1"/>
  <c r="G224" i="1"/>
  <c r="F224" i="1"/>
  <c r="E224" i="1"/>
  <c r="D224" i="1"/>
  <c r="AA223" i="1"/>
  <c r="Z223" i="1"/>
  <c r="Y223" i="1"/>
  <c r="X223" i="1"/>
  <c r="W223" i="1"/>
  <c r="V223" i="1"/>
  <c r="U223" i="1"/>
  <c r="T223" i="1"/>
  <c r="S223" i="1"/>
  <c r="R223" i="1"/>
  <c r="Q223" i="1"/>
  <c r="P223" i="1"/>
  <c r="O223" i="1"/>
  <c r="N223" i="1"/>
  <c r="M223" i="1"/>
  <c r="L223" i="1"/>
  <c r="K223" i="1"/>
  <c r="J223" i="1"/>
  <c r="I223" i="1"/>
  <c r="H223" i="1"/>
  <c r="G223" i="1"/>
  <c r="F223" i="1"/>
  <c r="E223" i="1"/>
  <c r="D223" i="1"/>
  <c r="AA222" i="1"/>
  <c r="Z222" i="1"/>
  <c r="Y222" i="1"/>
  <c r="X222" i="1"/>
  <c r="W222" i="1"/>
  <c r="V222" i="1"/>
  <c r="U222" i="1"/>
  <c r="T222" i="1"/>
  <c r="S222" i="1"/>
  <c r="R222" i="1"/>
  <c r="Q222" i="1"/>
  <c r="P222" i="1"/>
  <c r="O222" i="1"/>
  <c r="N222" i="1"/>
  <c r="M222" i="1"/>
  <c r="L222" i="1"/>
  <c r="K222" i="1"/>
  <c r="J222" i="1"/>
  <c r="I222" i="1"/>
  <c r="H222" i="1"/>
  <c r="G222" i="1"/>
  <c r="F222" i="1"/>
  <c r="E222" i="1"/>
  <c r="D222" i="1"/>
  <c r="AA221" i="1"/>
  <c r="Z221" i="1"/>
  <c r="Y221" i="1"/>
  <c r="X221" i="1"/>
  <c r="W221" i="1"/>
  <c r="V221" i="1"/>
  <c r="U221" i="1"/>
  <c r="T221" i="1"/>
  <c r="S221" i="1"/>
  <c r="R221" i="1"/>
  <c r="Q221" i="1"/>
  <c r="P221" i="1"/>
  <c r="O221" i="1"/>
  <c r="N221" i="1"/>
  <c r="M221" i="1"/>
  <c r="L221" i="1"/>
  <c r="K221" i="1"/>
  <c r="J221" i="1"/>
  <c r="I221" i="1"/>
  <c r="H221" i="1"/>
  <c r="G221" i="1"/>
  <c r="F221" i="1"/>
  <c r="E221" i="1"/>
  <c r="D221" i="1"/>
  <c r="AA220" i="1"/>
  <c r="Z220" i="1"/>
  <c r="Y220" i="1"/>
  <c r="X220" i="1"/>
  <c r="W220" i="1"/>
  <c r="V220" i="1"/>
  <c r="U220" i="1"/>
  <c r="T220" i="1"/>
  <c r="S220" i="1"/>
  <c r="R220" i="1"/>
  <c r="Q220" i="1"/>
  <c r="P220" i="1"/>
  <c r="O220" i="1"/>
  <c r="N220" i="1"/>
  <c r="M220" i="1"/>
  <c r="L220" i="1"/>
  <c r="K220" i="1"/>
  <c r="J220" i="1"/>
  <c r="I220" i="1"/>
  <c r="H220" i="1"/>
  <c r="G220" i="1"/>
  <c r="F220" i="1"/>
  <c r="E220" i="1"/>
  <c r="D220" i="1"/>
  <c r="AA219" i="1"/>
  <c r="Z219" i="1"/>
  <c r="Y219" i="1"/>
  <c r="X219" i="1"/>
  <c r="W219" i="1"/>
  <c r="V219" i="1"/>
  <c r="U219" i="1"/>
  <c r="T219" i="1"/>
  <c r="S219" i="1"/>
  <c r="R219" i="1"/>
  <c r="Q219" i="1"/>
  <c r="P219" i="1"/>
  <c r="O219" i="1"/>
  <c r="N219" i="1"/>
  <c r="M219" i="1"/>
  <c r="L219" i="1"/>
  <c r="K219" i="1"/>
  <c r="J219" i="1"/>
  <c r="I219" i="1"/>
  <c r="H219" i="1"/>
  <c r="G219" i="1"/>
  <c r="F219" i="1"/>
  <c r="E219" i="1"/>
  <c r="D219" i="1"/>
  <c r="AA218" i="1"/>
  <c r="Z218" i="1"/>
  <c r="Y218" i="1"/>
  <c r="X218" i="1"/>
  <c r="W218" i="1"/>
  <c r="V218" i="1"/>
  <c r="U218" i="1"/>
  <c r="T218" i="1"/>
  <c r="S218" i="1"/>
  <c r="R218" i="1"/>
  <c r="Q218" i="1"/>
  <c r="P218" i="1"/>
  <c r="O218" i="1"/>
  <c r="N218" i="1"/>
  <c r="M218" i="1"/>
  <c r="L218" i="1"/>
  <c r="K218" i="1"/>
  <c r="J218" i="1"/>
  <c r="I218" i="1"/>
  <c r="H218" i="1"/>
  <c r="G218" i="1"/>
  <c r="F218" i="1"/>
  <c r="E218" i="1"/>
  <c r="D218" i="1"/>
  <c r="AA217" i="1"/>
  <c r="Z217" i="1"/>
  <c r="Y217" i="1"/>
  <c r="X217" i="1"/>
  <c r="W217" i="1"/>
  <c r="V217" i="1"/>
  <c r="U217" i="1"/>
  <c r="T217" i="1"/>
  <c r="S217" i="1"/>
  <c r="R217" i="1"/>
  <c r="Q217" i="1"/>
  <c r="P217" i="1"/>
  <c r="O217" i="1"/>
  <c r="N217" i="1"/>
  <c r="M217" i="1"/>
  <c r="L217" i="1"/>
  <c r="K217" i="1"/>
  <c r="J217" i="1"/>
  <c r="I217" i="1"/>
  <c r="H217" i="1"/>
  <c r="G217" i="1"/>
  <c r="F217" i="1"/>
  <c r="E217" i="1"/>
  <c r="D217" i="1"/>
  <c r="AA216" i="1"/>
  <c r="Z216" i="1"/>
  <c r="Y216" i="1"/>
  <c r="X216" i="1"/>
  <c r="W216" i="1"/>
  <c r="V216" i="1"/>
  <c r="U216" i="1"/>
  <c r="T216" i="1"/>
  <c r="S216" i="1"/>
  <c r="R216" i="1"/>
  <c r="Q216" i="1"/>
  <c r="P216" i="1"/>
  <c r="O216" i="1"/>
  <c r="N216" i="1"/>
  <c r="M216" i="1"/>
  <c r="L216" i="1"/>
  <c r="K216" i="1"/>
  <c r="J216" i="1"/>
  <c r="I216" i="1"/>
  <c r="H216" i="1"/>
  <c r="G216" i="1"/>
  <c r="F216" i="1"/>
  <c r="E216" i="1"/>
  <c r="D216" i="1"/>
  <c r="AA215" i="1"/>
  <c r="Z215" i="1"/>
  <c r="Y215" i="1"/>
  <c r="X215" i="1"/>
  <c r="W215" i="1"/>
  <c r="V215" i="1"/>
  <c r="U215" i="1"/>
  <c r="T215" i="1"/>
  <c r="S215" i="1"/>
  <c r="R215" i="1"/>
  <c r="Q215" i="1"/>
  <c r="P215" i="1"/>
  <c r="O215" i="1"/>
  <c r="N215" i="1"/>
  <c r="M215" i="1"/>
  <c r="L215" i="1"/>
  <c r="K215" i="1"/>
  <c r="J215" i="1"/>
  <c r="I215" i="1"/>
  <c r="H215" i="1"/>
  <c r="G215" i="1"/>
  <c r="F215" i="1"/>
  <c r="E215" i="1"/>
  <c r="D215" i="1"/>
  <c r="AA214" i="1"/>
  <c r="Z214" i="1"/>
  <c r="Y214" i="1"/>
  <c r="X214" i="1"/>
  <c r="W214" i="1"/>
  <c r="V214" i="1"/>
  <c r="U214" i="1"/>
  <c r="T214" i="1"/>
  <c r="S214" i="1"/>
  <c r="R214" i="1"/>
  <c r="Q214" i="1"/>
  <c r="P214" i="1"/>
  <c r="O214" i="1"/>
  <c r="N214" i="1"/>
  <c r="M214" i="1"/>
  <c r="L214" i="1"/>
  <c r="K214" i="1"/>
  <c r="J214" i="1"/>
  <c r="I214" i="1"/>
  <c r="H214" i="1"/>
  <c r="G214" i="1"/>
  <c r="F214" i="1"/>
  <c r="E214" i="1"/>
  <c r="D214" i="1"/>
  <c r="AA213" i="1"/>
  <c r="Z213" i="1"/>
  <c r="Y213" i="1"/>
  <c r="X213" i="1"/>
  <c r="W213" i="1"/>
  <c r="V213" i="1"/>
  <c r="U213" i="1"/>
  <c r="T213" i="1"/>
  <c r="S213" i="1"/>
  <c r="R213" i="1"/>
  <c r="Q213" i="1"/>
  <c r="P213" i="1"/>
  <c r="O213" i="1"/>
  <c r="N213" i="1"/>
  <c r="M213" i="1"/>
  <c r="L213" i="1"/>
  <c r="K213" i="1"/>
  <c r="J213" i="1"/>
  <c r="I213" i="1"/>
  <c r="H213" i="1"/>
  <c r="G213" i="1"/>
  <c r="F213" i="1"/>
  <c r="E213" i="1"/>
  <c r="D213" i="1"/>
  <c r="AA212" i="1"/>
  <c r="Z212" i="1"/>
  <c r="Y212" i="1"/>
  <c r="X212" i="1"/>
  <c r="W212" i="1"/>
  <c r="V212" i="1"/>
  <c r="U212" i="1"/>
  <c r="T212" i="1"/>
  <c r="S212" i="1"/>
  <c r="R212" i="1"/>
  <c r="Q212" i="1"/>
  <c r="P212" i="1"/>
  <c r="O212" i="1"/>
  <c r="N212" i="1"/>
  <c r="M212" i="1"/>
  <c r="L212" i="1"/>
  <c r="K212" i="1"/>
  <c r="J212" i="1"/>
  <c r="I212" i="1"/>
  <c r="H212" i="1"/>
  <c r="G212" i="1"/>
  <c r="F212" i="1"/>
  <c r="E212" i="1"/>
  <c r="D212" i="1"/>
  <c r="AA211" i="1"/>
  <c r="Z211" i="1"/>
  <c r="Y211" i="1"/>
  <c r="X211" i="1"/>
  <c r="W211" i="1"/>
  <c r="V211" i="1"/>
  <c r="U211" i="1"/>
  <c r="T211" i="1"/>
  <c r="S211" i="1"/>
  <c r="R211" i="1"/>
  <c r="Q211" i="1"/>
  <c r="P211" i="1"/>
  <c r="O211" i="1"/>
  <c r="N211" i="1"/>
  <c r="M211" i="1"/>
  <c r="L211" i="1"/>
  <c r="K211" i="1"/>
  <c r="J211" i="1"/>
  <c r="I211" i="1"/>
  <c r="H211" i="1"/>
  <c r="G211" i="1"/>
  <c r="F211" i="1"/>
  <c r="E211" i="1"/>
  <c r="D211" i="1"/>
  <c r="AA210" i="1"/>
  <c r="Z210" i="1"/>
  <c r="Y210" i="1"/>
  <c r="X210" i="1"/>
  <c r="W210" i="1"/>
  <c r="V210" i="1"/>
  <c r="U210" i="1"/>
  <c r="T210" i="1"/>
  <c r="S210" i="1"/>
  <c r="R210" i="1"/>
  <c r="Q210" i="1"/>
  <c r="P210" i="1"/>
  <c r="O210" i="1"/>
  <c r="N210" i="1"/>
  <c r="M210" i="1"/>
  <c r="L210" i="1"/>
  <c r="K210" i="1"/>
  <c r="J210" i="1"/>
  <c r="I210" i="1"/>
  <c r="H210" i="1"/>
  <c r="G210" i="1"/>
  <c r="F210" i="1"/>
  <c r="E210" i="1"/>
  <c r="D210" i="1"/>
  <c r="AA209" i="1"/>
  <c r="Z209" i="1"/>
  <c r="Y209" i="1"/>
  <c r="X209" i="1"/>
  <c r="W209" i="1"/>
  <c r="V209" i="1"/>
  <c r="U209" i="1"/>
  <c r="T209" i="1"/>
  <c r="S209" i="1"/>
  <c r="R209" i="1"/>
  <c r="Q209" i="1"/>
  <c r="P209" i="1"/>
  <c r="O209" i="1"/>
  <c r="N209" i="1"/>
  <c r="M209" i="1"/>
  <c r="L209" i="1"/>
  <c r="K209" i="1"/>
  <c r="J209" i="1"/>
  <c r="I209" i="1"/>
  <c r="H209" i="1"/>
  <c r="G209" i="1"/>
  <c r="F209" i="1"/>
  <c r="E209" i="1"/>
  <c r="D209" i="1"/>
  <c r="AA208" i="1"/>
  <c r="Z208" i="1"/>
  <c r="Y208" i="1"/>
  <c r="X208" i="1"/>
  <c r="W208" i="1"/>
  <c r="V208" i="1"/>
  <c r="U208" i="1"/>
  <c r="T208" i="1"/>
  <c r="S208" i="1"/>
  <c r="R208" i="1"/>
  <c r="Q208" i="1"/>
  <c r="P208" i="1"/>
  <c r="O208" i="1"/>
  <c r="N208" i="1"/>
  <c r="M208" i="1"/>
  <c r="L208" i="1"/>
  <c r="K208" i="1"/>
  <c r="J208" i="1"/>
  <c r="I208" i="1"/>
  <c r="H208" i="1"/>
  <c r="G208" i="1"/>
  <c r="F208" i="1"/>
  <c r="E208" i="1"/>
  <c r="D208" i="1"/>
  <c r="AA207" i="1"/>
  <c r="Z207" i="1"/>
  <c r="Y207" i="1"/>
  <c r="X207" i="1"/>
  <c r="W207" i="1"/>
  <c r="V207" i="1"/>
  <c r="U207" i="1"/>
  <c r="T207" i="1"/>
  <c r="S207" i="1"/>
  <c r="R207" i="1"/>
  <c r="Q207" i="1"/>
  <c r="P207" i="1"/>
  <c r="O207" i="1"/>
  <c r="N207" i="1"/>
  <c r="M207" i="1"/>
  <c r="L207" i="1"/>
  <c r="K207" i="1"/>
  <c r="J207" i="1"/>
  <c r="I207" i="1"/>
  <c r="H207" i="1"/>
  <c r="G207" i="1"/>
  <c r="F207" i="1"/>
  <c r="E207" i="1"/>
  <c r="D207" i="1"/>
  <c r="AA206" i="1"/>
  <c r="Z206" i="1"/>
  <c r="Y206" i="1"/>
  <c r="X206" i="1"/>
  <c r="W206" i="1"/>
  <c r="V206" i="1"/>
  <c r="U206" i="1"/>
  <c r="T206" i="1"/>
  <c r="S206" i="1"/>
  <c r="R206" i="1"/>
  <c r="Q206" i="1"/>
  <c r="P206" i="1"/>
  <c r="O206" i="1"/>
  <c r="N206" i="1"/>
  <c r="M206" i="1"/>
  <c r="L206" i="1"/>
  <c r="K206" i="1"/>
  <c r="J206" i="1"/>
  <c r="I206" i="1"/>
  <c r="H206" i="1"/>
  <c r="G206" i="1"/>
  <c r="F206" i="1"/>
  <c r="E206" i="1"/>
  <c r="D206" i="1"/>
  <c r="AA205" i="1"/>
  <c r="Z205" i="1"/>
  <c r="Y205" i="1"/>
  <c r="X205" i="1"/>
  <c r="W205" i="1"/>
  <c r="V205" i="1"/>
  <c r="U205" i="1"/>
  <c r="T205" i="1"/>
  <c r="S205" i="1"/>
  <c r="R205" i="1"/>
  <c r="Q205" i="1"/>
  <c r="P205" i="1"/>
  <c r="O205" i="1"/>
  <c r="N205" i="1"/>
  <c r="M205" i="1"/>
  <c r="L205" i="1"/>
  <c r="K205" i="1"/>
  <c r="J205" i="1"/>
  <c r="I205" i="1"/>
  <c r="H205" i="1"/>
  <c r="G205" i="1"/>
  <c r="F205" i="1"/>
  <c r="E205" i="1"/>
  <c r="D205" i="1"/>
  <c r="AA204" i="1"/>
  <c r="Z204" i="1"/>
  <c r="Y204" i="1"/>
  <c r="X204" i="1"/>
  <c r="W204" i="1"/>
  <c r="V204" i="1"/>
  <c r="U204" i="1"/>
  <c r="T204" i="1"/>
  <c r="S204" i="1"/>
  <c r="R204" i="1"/>
  <c r="Q204" i="1"/>
  <c r="P204" i="1"/>
  <c r="O204" i="1"/>
  <c r="N204" i="1"/>
  <c r="M204" i="1"/>
  <c r="L204" i="1"/>
  <c r="K204" i="1"/>
  <c r="J204" i="1"/>
  <c r="I204" i="1"/>
  <c r="H204" i="1"/>
  <c r="G204" i="1"/>
  <c r="F204" i="1"/>
  <c r="E204" i="1"/>
  <c r="D204" i="1"/>
  <c r="AA203" i="1"/>
  <c r="Z203" i="1"/>
  <c r="Y203" i="1"/>
  <c r="X203" i="1"/>
  <c r="W203" i="1"/>
  <c r="V203" i="1"/>
  <c r="U203" i="1"/>
  <c r="T203" i="1"/>
  <c r="S203" i="1"/>
  <c r="R203" i="1"/>
  <c r="Q203" i="1"/>
  <c r="P203" i="1"/>
  <c r="O203" i="1"/>
  <c r="N203" i="1"/>
  <c r="M203" i="1"/>
  <c r="L203" i="1"/>
  <c r="K203" i="1"/>
  <c r="J203" i="1"/>
  <c r="I203" i="1"/>
  <c r="H203" i="1"/>
  <c r="G203" i="1"/>
  <c r="F203" i="1"/>
  <c r="E203" i="1"/>
  <c r="D203" i="1"/>
  <c r="AA202" i="1"/>
  <c r="Z202" i="1"/>
  <c r="Y202" i="1"/>
  <c r="X202" i="1"/>
  <c r="W202" i="1"/>
  <c r="V202" i="1"/>
  <c r="U202" i="1"/>
  <c r="T202" i="1"/>
  <c r="S202" i="1"/>
  <c r="R202" i="1"/>
  <c r="Q202" i="1"/>
  <c r="P202" i="1"/>
  <c r="O202" i="1"/>
  <c r="N202" i="1"/>
  <c r="M202" i="1"/>
  <c r="L202" i="1"/>
  <c r="K202" i="1"/>
  <c r="J202" i="1"/>
  <c r="I202" i="1"/>
  <c r="H202" i="1"/>
  <c r="G202" i="1"/>
  <c r="F202" i="1"/>
  <c r="E202" i="1"/>
  <c r="D202" i="1"/>
  <c r="AA201" i="1"/>
  <c r="Z201" i="1"/>
  <c r="Y201" i="1"/>
  <c r="X201" i="1"/>
  <c r="W201" i="1"/>
  <c r="V201" i="1"/>
  <c r="U201" i="1"/>
  <c r="T201" i="1"/>
  <c r="S201" i="1"/>
  <c r="R201" i="1"/>
  <c r="Q201" i="1"/>
  <c r="P201" i="1"/>
  <c r="O201" i="1"/>
  <c r="N201" i="1"/>
  <c r="M201" i="1"/>
  <c r="L201" i="1"/>
  <c r="K201" i="1"/>
  <c r="J201" i="1"/>
  <c r="I201" i="1"/>
  <c r="H201" i="1"/>
  <c r="G201" i="1"/>
  <c r="F201" i="1"/>
  <c r="E201" i="1"/>
  <c r="D201" i="1"/>
  <c r="AA200" i="1"/>
  <c r="Z200" i="1"/>
  <c r="Y200" i="1"/>
  <c r="X200" i="1"/>
  <c r="W200" i="1"/>
  <c r="V200" i="1"/>
  <c r="U200" i="1"/>
  <c r="T200" i="1"/>
  <c r="S200" i="1"/>
  <c r="R200" i="1"/>
  <c r="Q200" i="1"/>
  <c r="P200" i="1"/>
  <c r="O200" i="1"/>
  <c r="N200" i="1"/>
  <c r="M200" i="1"/>
  <c r="L200" i="1"/>
  <c r="K200" i="1"/>
  <c r="J200" i="1"/>
  <c r="I200" i="1"/>
  <c r="H200" i="1"/>
  <c r="G200" i="1"/>
  <c r="F200" i="1"/>
  <c r="E200" i="1"/>
  <c r="D200" i="1"/>
  <c r="AA199" i="1"/>
  <c r="Z199" i="1"/>
  <c r="Y199" i="1"/>
  <c r="X199" i="1"/>
  <c r="W199" i="1"/>
  <c r="V199" i="1"/>
  <c r="U199" i="1"/>
  <c r="T199" i="1"/>
  <c r="S199" i="1"/>
  <c r="R199" i="1"/>
  <c r="Q199" i="1"/>
  <c r="P199" i="1"/>
  <c r="O199" i="1"/>
  <c r="N199" i="1"/>
  <c r="M199" i="1"/>
  <c r="L199" i="1"/>
  <c r="K199" i="1"/>
  <c r="J199" i="1"/>
  <c r="I199" i="1"/>
  <c r="H199" i="1"/>
  <c r="G199" i="1"/>
  <c r="F199" i="1"/>
  <c r="E199" i="1"/>
  <c r="D199" i="1"/>
  <c r="AA198" i="1"/>
  <c r="Z198" i="1"/>
  <c r="Y198" i="1"/>
  <c r="X198" i="1"/>
  <c r="W198" i="1"/>
  <c r="V198" i="1"/>
  <c r="U198" i="1"/>
  <c r="T198" i="1"/>
  <c r="S198" i="1"/>
  <c r="R198" i="1"/>
  <c r="Q198" i="1"/>
  <c r="P198" i="1"/>
  <c r="O198" i="1"/>
  <c r="N198" i="1"/>
  <c r="M198" i="1"/>
  <c r="L198" i="1"/>
  <c r="K198" i="1"/>
  <c r="J198" i="1"/>
  <c r="I198" i="1"/>
  <c r="H198" i="1"/>
  <c r="G198" i="1"/>
  <c r="F198" i="1"/>
  <c r="E198" i="1"/>
  <c r="D198" i="1"/>
  <c r="AA197" i="1"/>
  <c r="Z197" i="1"/>
  <c r="Y197" i="1"/>
  <c r="X197" i="1"/>
  <c r="W197" i="1"/>
  <c r="V197" i="1"/>
  <c r="U197" i="1"/>
  <c r="T197" i="1"/>
  <c r="S197" i="1"/>
  <c r="R197" i="1"/>
  <c r="Q197" i="1"/>
  <c r="P197" i="1"/>
  <c r="O197" i="1"/>
  <c r="N197" i="1"/>
  <c r="M197" i="1"/>
  <c r="L197" i="1"/>
  <c r="K197" i="1"/>
  <c r="J197" i="1"/>
  <c r="I197" i="1"/>
  <c r="H197" i="1"/>
  <c r="G197" i="1"/>
  <c r="F197" i="1"/>
  <c r="E197" i="1"/>
  <c r="D197" i="1"/>
  <c r="AA196" i="1"/>
  <c r="Z196" i="1"/>
  <c r="Y196" i="1"/>
  <c r="X196" i="1"/>
  <c r="W196" i="1"/>
  <c r="V196" i="1"/>
  <c r="U196" i="1"/>
  <c r="T196" i="1"/>
  <c r="S196" i="1"/>
  <c r="R196" i="1"/>
  <c r="Q196" i="1"/>
  <c r="P196" i="1"/>
  <c r="O196" i="1"/>
  <c r="N196" i="1"/>
  <c r="M196" i="1"/>
  <c r="L196" i="1"/>
  <c r="K196" i="1"/>
  <c r="J196" i="1"/>
  <c r="I196" i="1"/>
  <c r="H196" i="1"/>
  <c r="G196" i="1"/>
  <c r="F196" i="1"/>
  <c r="E196" i="1"/>
  <c r="D196" i="1"/>
  <c r="AA195" i="1"/>
  <c r="Z195" i="1"/>
  <c r="Y195" i="1"/>
  <c r="X195" i="1"/>
  <c r="W195" i="1"/>
  <c r="V195" i="1"/>
  <c r="U195" i="1"/>
  <c r="T195" i="1"/>
  <c r="S195" i="1"/>
  <c r="R195" i="1"/>
  <c r="Q195" i="1"/>
  <c r="P195" i="1"/>
  <c r="O195" i="1"/>
  <c r="N195" i="1"/>
  <c r="M195" i="1"/>
  <c r="L195" i="1"/>
  <c r="K195" i="1"/>
  <c r="J195" i="1"/>
  <c r="I195" i="1"/>
  <c r="H195" i="1"/>
  <c r="G195" i="1"/>
  <c r="F195" i="1"/>
  <c r="E195" i="1"/>
  <c r="D195" i="1"/>
  <c r="AA194" i="1"/>
  <c r="Z194" i="1"/>
  <c r="Y194" i="1"/>
  <c r="X194" i="1"/>
  <c r="W194" i="1"/>
  <c r="V194" i="1"/>
  <c r="U194" i="1"/>
  <c r="T194" i="1"/>
  <c r="S194" i="1"/>
  <c r="R194" i="1"/>
  <c r="Q194" i="1"/>
  <c r="P194" i="1"/>
  <c r="O194" i="1"/>
  <c r="N194" i="1"/>
  <c r="M194" i="1"/>
  <c r="L194" i="1"/>
  <c r="K194" i="1"/>
  <c r="J194" i="1"/>
  <c r="I194" i="1"/>
  <c r="H194" i="1"/>
  <c r="G194" i="1"/>
  <c r="F194" i="1"/>
  <c r="E194" i="1"/>
  <c r="D194" i="1"/>
  <c r="AA193" i="1"/>
  <c r="Z193" i="1"/>
  <c r="Y193" i="1"/>
  <c r="X193" i="1"/>
  <c r="W193" i="1"/>
  <c r="V193" i="1"/>
  <c r="U193" i="1"/>
  <c r="T193" i="1"/>
  <c r="S193" i="1"/>
  <c r="R193" i="1"/>
  <c r="Q193" i="1"/>
  <c r="P193" i="1"/>
  <c r="O193" i="1"/>
  <c r="N193" i="1"/>
  <c r="M193" i="1"/>
  <c r="L193" i="1"/>
  <c r="K193" i="1"/>
  <c r="J193" i="1"/>
  <c r="I193" i="1"/>
  <c r="H193" i="1"/>
  <c r="G193" i="1"/>
  <c r="F193" i="1"/>
  <c r="E193" i="1"/>
  <c r="D193" i="1"/>
  <c r="AA192" i="1"/>
  <c r="Z192" i="1"/>
  <c r="Y192" i="1"/>
  <c r="X192" i="1"/>
  <c r="W192" i="1"/>
  <c r="V192" i="1"/>
  <c r="U192" i="1"/>
  <c r="T192" i="1"/>
  <c r="S192" i="1"/>
  <c r="R192" i="1"/>
  <c r="Q192" i="1"/>
  <c r="P192" i="1"/>
  <c r="O192" i="1"/>
  <c r="N192" i="1"/>
  <c r="M192" i="1"/>
  <c r="L192" i="1"/>
  <c r="K192" i="1"/>
  <c r="J192" i="1"/>
  <c r="I192" i="1"/>
  <c r="H192" i="1"/>
  <c r="G192" i="1"/>
  <c r="F192" i="1"/>
  <c r="E192" i="1"/>
  <c r="D192" i="1"/>
  <c r="AA191" i="1"/>
  <c r="Z191" i="1"/>
  <c r="Y191" i="1"/>
  <c r="X191" i="1"/>
  <c r="W191" i="1"/>
  <c r="V191" i="1"/>
  <c r="U191" i="1"/>
  <c r="T191" i="1"/>
  <c r="S191" i="1"/>
  <c r="R191" i="1"/>
  <c r="Q191" i="1"/>
  <c r="P191" i="1"/>
  <c r="O191" i="1"/>
  <c r="N191" i="1"/>
  <c r="M191" i="1"/>
  <c r="L191" i="1"/>
  <c r="K191" i="1"/>
  <c r="J191" i="1"/>
  <c r="I191" i="1"/>
  <c r="H191" i="1"/>
  <c r="G191" i="1"/>
  <c r="F191" i="1"/>
  <c r="E191" i="1"/>
  <c r="D191" i="1"/>
  <c r="AA190" i="1"/>
  <c r="Z190" i="1"/>
  <c r="Y190" i="1"/>
  <c r="X190" i="1"/>
  <c r="W190" i="1"/>
  <c r="V190" i="1"/>
  <c r="U190" i="1"/>
  <c r="T190" i="1"/>
  <c r="S190" i="1"/>
  <c r="R190" i="1"/>
  <c r="Q190" i="1"/>
  <c r="P190" i="1"/>
  <c r="O190" i="1"/>
  <c r="N190" i="1"/>
  <c r="M190" i="1"/>
  <c r="L190" i="1"/>
  <c r="K190" i="1"/>
  <c r="J190" i="1"/>
  <c r="I190" i="1"/>
  <c r="H190" i="1"/>
  <c r="G190" i="1"/>
  <c r="F190" i="1"/>
  <c r="E190" i="1"/>
  <c r="D190" i="1"/>
  <c r="AA189" i="1"/>
  <c r="Z189" i="1"/>
  <c r="Y189" i="1"/>
  <c r="X189" i="1"/>
  <c r="W189" i="1"/>
  <c r="V189" i="1"/>
  <c r="U189" i="1"/>
  <c r="T189" i="1"/>
  <c r="S189" i="1"/>
  <c r="R189" i="1"/>
  <c r="Q189" i="1"/>
  <c r="P189" i="1"/>
  <c r="O189" i="1"/>
  <c r="N189" i="1"/>
  <c r="M189" i="1"/>
  <c r="L189" i="1"/>
  <c r="K189" i="1"/>
  <c r="J189" i="1"/>
  <c r="I189" i="1"/>
  <c r="H189" i="1"/>
  <c r="G189" i="1"/>
  <c r="F189" i="1"/>
  <c r="E189" i="1"/>
  <c r="D189" i="1"/>
  <c r="AA188" i="1"/>
  <c r="Z188" i="1"/>
  <c r="Y188" i="1"/>
  <c r="X188" i="1"/>
  <c r="W188" i="1"/>
  <c r="V188" i="1"/>
  <c r="U188" i="1"/>
  <c r="T188" i="1"/>
  <c r="S188" i="1"/>
  <c r="R188" i="1"/>
  <c r="Q188" i="1"/>
  <c r="P188" i="1"/>
  <c r="O188" i="1"/>
  <c r="N188" i="1"/>
  <c r="M188" i="1"/>
  <c r="L188" i="1"/>
  <c r="K188" i="1"/>
  <c r="J188" i="1"/>
  <c r="I188" i="1"/>
  <c r="H188" i="1"/>
  <c r="G188" i="1"/>
  <c r="F188" i="1"/>
  <c r="E188" i="1"/>
  <c r="D188" i="1"/>
  <c r="AA187" i="1"/>
  <c r="Z187" i="1"/>
  <c r="Y187" i="1"/>
  <c r="X187" i="1"/>
  <c r="W187" i="1"/>
  <c r="V187" i="1"/>
  <c r="U187" i="1"/>
  <c r="T187" i="1"/>
  <c r="S187" i="1"/>
  <c r="R187" i="1"/>
  <c r="Q187" i="1"/>
  <c r="P187" i="1"/>
  <c r="O187" i="1"/>
  <c r="N187" i="1"/>
  <c r="M187" i="1"/>
  <c r="L187" i="1"/>
  <c r="K187" i="1"/>
  <c r="J187" i="1"/>
  <c r="I187" i="1"/>
  <c r="H187" i="1"/>
  <c r="G187" i="1"/>
  <c r="F187" i="1"/>
  <c r="E187" i="1"/>
  <c r="D187" i="1"/>
  <c r="AA186" i="1"/>
  <c r="Z186" i="1"/>
  <c r="Y186" i="1"/>
  <c r="X186" i="1"/>
  <c r="W186" i="1"/>
  <c r="V186" i="1"/>
  <c r="U186" i="1"/>
  <c r="T186" i="1"/>
  <c r="S186" i="1"/>
  <c r="R186" i="1"/>
  <c r="Q186" i="1"/>
  <c r="P186" i="1"/>
  <c r="O186" i="1"/>
  <c r="N186" i="1"/>
  <c r="M186" i="1"/>
  <c r="L186" i="1"/>
  <c r="K186" i="1"/>
  <c r="J186" i="1"/>
  <c r="I186" i="1"/>
  <c r="H186" i="1"/>
  <c r="G186" i="1"/>
  <c r="F186" i="1"/>
  <c r="E186" i="1"/>
  <c r="D186" i="1"/>
  <c r="AA185" i="1"/>
  <c r="Z185" i="1"/>
  <c r="Y185" i="1"/>
  <c r="X185" i="1"/>
  <c r="W185" i="1"/>
  <c r="V185" i="1"/>
  <c r="U185" i="1"/>
  <c r="T185" i="1"/>
  <c r="S185" i="1"/>
  <c r="R185" i="1"/>
  <c r="Q185" i="1"/>
  <c r="P185" i="1"/>
  <c r="O185" i="1"/>
  <c r="N185" i="1"/>
  <c r="M185" i="1"/>
  <c r="L185" i="1"/>
  <c r="K185" i="1"/>
  <c r="J185" i="1"/>
  <c r="I185" i="1"/>
  <c r="H185" i="1"/>
  <c r="G185" i="1"/>
  <c r="F185" i="1"/>
  <c r="E185" i="1"/>
  <c r="D185" i="1"/>
  <c r="AA184" i="1"/>
  <c r="Z184" i="1"/>
  <c r="Y184" i="1"/>
  <c r="X184" i="1"/>
  <c r="W184" i="1"/>
  <c r="V184" i="1"/>
  <c r="U184" i="1"/>
  <c r="T184" i="1"/>
  <c r="S184" i="1"/>
  <c r="R184" i="1"/>
  <c r="Q184" i="1"/>
  <c r="P184" i="1"/>
  <c r="O184" i="1"/>
  <c r="N184" i="1"/>
  <c r="M184" i="1"/>
  <c r="L184" i="1"/>
  <c r="K184" i="1"/>
  <c r="J184" i="1"/>
  <c r="I184" i="1"/>
  <c r="H184" i="1"/>
  <c r="G184" i="1"/>
  <c r="F184" i="1"/>
  <c r="E184" i="1"/>
  <c r="D184" i="1"/>
  <c r="AA183" i="1"/>
  <c r="Z183" i="1"/>
  <c r="Y183" i="1"/>
  <c r="X183" i="1"/>
  <c r="W183" i="1"/>
  <c r="V183" i="1"/>
  <c r="U183" i="1"/>
  <c r="T183" i="1"/>
  <c r="S183" i="1"/>
  <c r="R183" i="1"/>
  <c r="Q183" i="1"/>
  <c r="P183" i="1"/>
  <c r="O183" i="1"/>
  <c r="N183" i="1"/>
  <c r="M183" i="1"/>
  <c r="L183" i="1"/>
  <c r="K183" i="1"/>
  <c r="J183" i="1"/>
  <c r="I183" i="1"/>
  <c r="H183" i="1"/>
  <c r="G183" i="1"/>
  <c r="F183" i="1"/>
  <c r="E183" i="1"/>
  <c r="D183" i="1"/>
  <c r="AA182" i="1"/>
  <c r="Z182" i="1"/>
  <c r="Y182" i="1"/>
  <c r="X182" i="1"/>
  <c r="W182" i="1"/>
  <c r="V182" i="1"/>
  <c r="U182" i="1"/>
  <c r="T182" i="1"/>
  <c r="S182" i="1"/>
  <c r="R182" i="1"/>
  <c r="Q182" i="1"/>
  <c r="P182" i="1"/>
  <c r="O182" i="1"/>
  <c r="N182" i="1"/>
  <c r="M182" i="1"/>
  <c r="L182" i="1"/>
  <c r="K182" i="1"/>
  <c r="J182" i="1"/>
  <c r="I182" i="1"/>
  <c r="H182" i="1"/>
  <c r="G182" i="1"/>
  <c r="F182" i="1"/>
  <c r="E182" i="1"/>
  <c r="D182" i="1"/>
  <c r="AA181" i="1"/>
  <c r="Z181" i="1"/>
  <c r="Y181" i="1"/>
  <c r="X181" i="1"/>
  <c r="W181" i="1"/>
  <c r="V181" i="1"/>
  <c r="U181" i="1"/>
  <c r="T181" i="1"/>
  <c r="S181" i="1"/>
  <c r="R181" i="1"/>
  <c r="Q181" i="1"/>
  <c r="P181" i="1"/>
  <c r="O181" i="1"/>
  <c r="N181" i="1"/>
  <c r="M181" i="1"/>
  <c r="L181" i="1"/>
  <c r="K181" i="1"/>
  <c r="J181" i="1"/>
  <c r="I181" i="1"/>
  <c r="H181" i="1"/>
  <c r="G181" i="1"/>
  <c r="F181" i="1"/>
  <c r="E181" i="1"/>
  <c r="D181" i="1"/>
  <c r="AA180" i="1"/>
  <c r="Z180" i="1"/>
  <c r="Y180" i="1"/>
  <c r="X180" i="1"/>
  <c r="W180" i="1"/>
  <c r="V180" i="1"/>
  <c r="U180" i="1"/>
  <c r="T180" i="1"/>
  <c r="S180" i="1"/>
  <c r="R180" i="1"/>
  <c r="Q180" i="1"/>
  <c r="P180" i="1"/>
  <c r="O180" i="1"/>
  <c r="N180" i="1"/>
  <c r="M180" i="1"/>
  <c r="L180" i="1"/>
  <c r="K180" i="1"/>
  <c r="J180" i="1"/>
  <c r="I180" i="1"/>
  <c r="H180" i="1"/>
  <c r="G180" i="1"/>
  <c r="F180" i="1"/>
  <c r="E180" i="1"/>
  <c r="D180" i="1"/>
  <c r="AA179" i="1"/>
  <c r="Z179" i="1"/>
  <c r="Y179" i="1"/>
  <c r="X179" i="1"/>
  <c r="W179" i="1"/>
  <c r="V179" i="1"/>
  <c r="U179" i="1"/>
  <c r="T179" i="1"/>
  <c r="S179" i="1"/>
  <c r="R179" i="1"/>
  <c r="Q179" i="1"/>
  <c r="P179" i="1"/>
  <c r="O179" i="1"/>
  <c r="N179" i="1"/>
  <c r="M179" i="1"/>
  <c r="L179" i="1"/>
  <c r="K179" i="1"/>
  <c r="J179" i="1"/>
  <c r="I179" i="1"/>
  <c r="H179" i="1"/>
  <c r="G179" i="1"/>
  <c r="F179" i="1"/>
  <c r="E179" i="1"/>
  <c r="D179" i="1"/>
  <c r="AA178" i="1"/>
  <c r="Z178" i="1"/>
  <c r="Y178" i="1"/>
  <c r="X178" i="1"/>
  <c r="W178" i="1"/>
  <c r="V178" i="1"/>
  <c r="U178" i="1"/>
  <c r="T178" i="1"/>
  <c r="S178" i="1"/>
  <c r="R178" i="1"/>
  <c r="Q178" i="1"/>
  <c r="P178" i="1"/>
  <c r="O178" i="1"/>
  <c r="N178" i="1"/>
  <c r="M178" i="1"/>
  <c r="L178" i="1"/>
  <c r="K178" i="1"/>
  <c r="J178" i="1"/>
  <c r="I178" i="1"/>
  <c r="H178" i="1"/>
  <c r="G178" i="1"/>
  <c r="F178" i="1"/>
  <c r="E178" i="1"/>
  <c r="D178" i="1"/>
  <c r="AA177" i="1"/>
  <c r="Z177" i="1"/>
  <c r="Y177" i="1"/>
  <c r="X177" i="1"/>
  <c r="W177" i="1"/>
  <c r="V177" i="1"/>
  <c r="U177" i="1"/>
  <c r="T177" i="1"/>
  <c r="S177" i="1"/>
  <c r="R177" i="1"/>
  <c r="Q177" i="1"/>
  <c r="P177" i="1"/>
  <c r="O177" i="1"/>
  <c r="N177" i="1"/>
  <c r="M177" i="1"/>
  <c r="L177" i="1"/>
  <c r="K177" i="1"/>
  <c r="J177" i="1"/>
  <c r="I177" i="1"/>
  <c r="H177" i="1"/>
  <c r="G177" i="1"/>
  <c r="F177" i="1"/>
  <c r="E177" i="1"/>
  <c r="D177" i="1"/>
  <c r="AA176" i="1"/>
  <c r="Z176" i="1"/>
  <c r="Y176" i="1"/>
  <c r="X176" i="1"/>
  <c r="W176" i="1"/>
  <c r="V176" i="1"/>
  <c r="U176" i="1"/>
  <c r="T176" i="1"/>
  <c r="S176" i="1"/>
  <c r="R176" i="1"/>
  <c r="Q176" i="1"/>
  <c r="P176" i="1"/>
  <c r="O176" i="1"/>
  <c r="N176" i="1"/>
  <c r="M176" i="1"/>
  <c r="L176" i="1"/>
  <c r="K176" i="1"/>
  <c r="J176" i="1"/>
  <c r="I176" i="1"/>
  <c r="H176" i="1"/>
  <c r="G176" i="1"/>
  <c r="F176" i="1"/>
  <c r="E176" i="1"/>
  <c r="D176" i="1"/>
  <c r="AA175" i="1"/>
  <c r="Z175" i="1"/>
  <c r="Y175" i="1"/>
  <c r="X175" i="1"/>
  <c r="W175" i="1"/>
  <c r="V175" i="1"/>
  <c r="U175" i="1"/>
  <c r="T175" i="1"/>
  <c r="S175" i="1"/>
  <c r="R175" i="1"/>
  <c r="Q175" i="1"/>
  <c r="P175" i="1"/>
  <c r="O175" i="1"/>
  <c r="N175" i="1"/>
  <c r="M175" i="1"/>
  <c r="L175" i="1"/>
  <c r="K175" i="1"/>
  <c r="J175" i="1"/>
  <c r="I175" i="1"/>
  <c r="H175" i="1"/>
  <c r="G175" i="1"/>
  <c r="F175" i="1"/>
  <c r="E175" i="1"/>
  <c r="D175" i="1"/>
  <c r="AA174" i="1"/>
  <c r="Z174" i="1"/>
  <c r="Y174" i="1"/>
  <c r="X174" i="1"/>
  <c r="W174" i="1"/>
  <c r="V174" i="1"/>
  <c r="U174" i="1"/>
  <c r="T174" i="1"/>
  <c r="S174" i="1"/>
  <c r="R174" i="1"/>
  <c r="Q174" i="1"/>
  <c r="P174" i="1"/>
  <c r="O174" i="1"/>
  <c r="N174" i="1"/>
  <c r="M174" i="1"/>
  <c r="L174" i="1"/>
  <c r="K174" i="1"/>
  <c r="J174" i="1"/>
  <c r="I174" i="1"/>
  <c r="H174" i="1"/>
  <c r="G174" i="1"/>
  <c r="F174" i="1"/>
  <c r="E174" i="1"/>
  <c r="D174" i="1"/>
  <c r="AA173" i="1"/>
  <c r="Z173" i="1"/>
  <c r="Y173" i="1"/>
  <c r="X173" i="1"/>
  <c r="W173" i="1"/>
  <c r="V173" i="1"/>
  <c r="U173" i="1"/>
  <c r="T173" i="1"/>
  <c r="S173" i="1"/>
  <c r="R173" i="1"/>
  <c r="Q173" i="1"/>
  <c r="P173" i="1"/>
  <c r="O173" i="1"/>
  <c r="N173" i="1"/>
  <c r="M173" i="1"/>
  <c r="L173" i="1"/>
  <c r="K173" i="1"/>
  <c r="J173" i="1"/>
  <c r="I173" i="1"/>
  <c r="H173" i="1"/>
  <c r="G173" i="1"/>
  <c r="F173" i="1"/>
  <c r="E173" i="1"/>
  <c r="D173" i="1"/>
  <c r="AA172" i="1"/>
  <c r="Z172" i="1"/>
  <c r="Y172" i="1"/>
  <c r="X172" i="1"/>
  <c r="W172" i="1"/>
  <c r="V172" i="1"/>
  <c r="U172" i="1"/>
  <c r="T172" i="1"/>
  <c r="S172" i="1"/>
  <c r="R172" i="1"/>
  <c r="Q172" i="1"/>
  <c r="P172" i="1"/>
  <c r="O172" i="1"/>
  <c r="N172" i="1"/>
  <c r="M172" i="1"/>
  <c r="L172" i="1"/>
  <c r="K172" i="1"/>
  <c r="J172" i="1"/>
  <c r="I172" i="1"/>
  <c r="H172" i="1"/>
  <c r="G172" i="1"/>
  <c r="F172" i="1"/>
  <c r="E172" i="1"/>
  <c r="D172" i="1"/>
  <c r="AA171" i="1"/>
  <c r="Z171" i="1"/>
  <c r="Y171" i="1"/>
  <c r="X171" i="1"/>
  <c r="W171" i="1"/>
  <c r="V171" i="1"/>
  <c r="U171" i="1"/>
  <c r="T171" i="1"/>
  <c r="S171" i="1"/>
  <c r="R171" i="1"/>
  <c r="Q171" i="1"/>
  <c r="P171" i="1"/>
  <c r="O171" i="1"/>
  <c r="N171" i="1"/>
  <c r="M171" i="1"/>
  <c r="L171" i="1"/>
  <c r="K171" i="1"/>
  <c r="J171" i="1"/>
  <c r="I171" i="1"/>
  <c r="H171" i="1"/>
  <c r="G171" i="1"/>
  <c r="F171" i="1"/>
  <c r="E171" i="1"/>
  <c r="D171" i="1"/>
  <c r="AA170" i="1"/>
  <c r="Z170" i="1"/>
  <c r="Y170" i="1"/>
  <c r="X170" i="1"/>
  <c r="W170" i="1"/>
  <c r="V170" i="1"/>
  <c r="U170" i="1"/>
  <c r="T170" i="1"/>
  <c r="S170" i="1"/>
  <c r="R170" i="1"/>
  <c r="Q170" i="1"/>
  <c r="P170" i="1"/>
  <c r="O170" i="1"/>
  <c r="N170" i="1"/>
  <c r="M170" i="1"/>
  <c r="L170" i="1"/>
  <c r="K170" i="1"/>
  <c r="J170" i="1"/>
  <c r="I170" i="1"/>
  <c r="H170" i="1"/>
  <c r="G170" i="1"/>
  <c r="F170" i="1"/>
  <c r="E170" i="1"/>
  <c r="D170" i="1"/>
  <c r="AA169" i="1"/>
  <c r="Z169" i="1"/>
  <c r="Y169" i="1"/>
  <c r="X169" i="1"/>
  <c r="W169" i="1"/>
  <c r="V169" i="1"/>
  <c r="U169" i="1"/>
  <c r="T169" i="1"/>
  <c r="S169" i="1"/>
  <c r="R169" i="1"/>
  <c r="Q169" i="1"/>
  <c r="P169" i="1"/>
  <c r="O169" i="1"/>
  <c r="N169" i="1"/>
  <c r="M169" i="1"/>
  <c r="L169" i="1"/>
  <c r="K169" i="1"/>
  <c r="J169" i="1"/>
  <c r="I169" i="1"/>
  <c r="H169" i="1"/>
  <c r="G169" i="1"/>
  <c r="F169" i="1"/>
  <c r="E169" i="1"/>
  <c r="D169" i="1"/>
  <c r="AA168" i="1"/>
  <c r="Z168" i="1"/>
  <c r="Y168" i="1"/>
  <c r="X168" i="1"/>
  <c r="W168" i="1"/>
  <c r="V168" i="1"/>
  <c r="U168" i="1"/>
  <c r="T168" i="1"/>
  <c r="S168" i="1"/>
  <c r="R168" i="1"/>
  <c r="Q168" i="1"/>
  <c r="P168" i="1"/>
  <c r="O168" i="1"/>
  <c r="N168" i="1"/>
  <c r="M168" i="1"/>
  <c r="L168" i="1"/>
  <c r="K168" i="1"/>
  <c r="J168" i="1"/>
  <c r="I168" i="1"/>
  <c r="H168" i="1"/>
  <c r="G168" i="1"/>
  <c r="F168" i="1"/>
  <c r="E168" i="1"/>
  <c r="D168" i="1"/>
  <c r="AA167" i="1"/>
  <c r="Z167" i="1"/>
  <c r="Y167" i="1"/>
  <c r="X167" i="1"/>
  <c r="W167" i="1"/>
  <c r="V167" i="1"/>
  <c r="U167" i="1"/>
  <c r="T167" i="1"/>
  <c r="S167" i="1"/>
  <c r="R167" i="1"/>
  <c r="Q167" i="1"/>
  <c r="P167" i="1"/>
  <c r="O167" i="1"/>
  <c r="N167" i="1"/>
  <c r="M167" i="1"/>
  <c r="L167" i="1"/>
  <c r="K167" i="1"/>
  <c r="J167" i="1"/>
  <c r="I167" i="1"/>
  <c r="H167" i="1"/>
  <c r="G167" i="1"/>
  <c r="F167" i="1"/>
  <c r="E167" i="1"/>
  <c r="D167" i="1"/>
  <c r="AA166" i="1"/>
  <c r="Z166" i="1"/>
  <c r="Y166" i="1"/>
  <c r="X166" i="1"/>
  <c r="W166" i="1"/>
  <c r="V166" i="1"/>
  <c r="U166" i="1"/>
  <c r="T166" i="1"/>
  <c r="S166" i="1"/>
  <c r="R166" i="1"/>
  <c r="Q166" i="1"/>
  <c r="P166" i="1"/>
  <c r="O166" i="1"/>
  <c r="N166" i="1"/>
  <c r="M166" i="1"/>
  <c r="L166" i="1"/>
  <c r="K166" i="1"/>
  <c r="J166" i="1"/>
  <c r="I166" i="1"/>
  <c r="H166" i="1"/>
  <c r="G166" i="1"/>
  <c r="F166" i="1"/>
  <c r="E166" i="1"/>
  <c r="D166" i="1"/>
  <c r="AA165" i="1"/>
  <c r="Z165" i="1"/>
  <c r="Y165" i="1"/>
  <c r="X165" i="1"/>
  <c r="W165" i="1"/>
  <c r="V165" i="1"/>
  <c r="U165" i="1"/>
  <c r="T165" i="1"/>
  <c r="S165" i="1"/>
  <c r="R165" i="1"/>
  <c r="Q165" i="1"/>
  <c r="P165" i="1"/>
  <c r="O165" i="1"/>
  <c r="N165" i="1"/>
  <c r="M165" i="1"/>
  <c r="L165" i="1"/>
  <c r="K165" i="1"/>
  <c r="J165" i="1"/>
  <c r="I165" i="1"/>
  <c r="H165" i="1"/>
  <c r="G165" i="1"/>
  <c r="F165" i="1"/>
  <c r="E165" i="1"/>
  <c r="D165" i="1"/>
  <c r="AA164" i="1"/>
  <c r="Z164" i="1"/>
  <c r="Y164" i="1"/>
  <c r="X164" i="1"/>
  <c r="W164" i="1"/>
  <c r="V164" i="1"/>
  <c r="U164" i="1"/>
  <c r="T164" i="1"/>
  <c r="S164" i="1"/>
  <c r="R164" i="1"/>
  <c r="Q164" i="1"/>
  <c r="P164" i="1"/>
  <c r="O164" i="1"/>
  <c r="N164" i="1"/>
  <c r="M164" i="1"/>
  <c r="L164" i="1"/>
  <c r="K164" i="1"/>
  <c r="J164" i="1"/>
  <c r="I164" i="1"/>
  <c r="H164" i="1"/>
  <c r="G164" i="1"/>
  <c r="F164" i="1"/>
  <c r="E164" i="1"/>
  <c r="D164" i="1"/>
  <c r="AA163" i="1"/>
  <c r="Z163" i="1"/>
  <c r="Y163" i="1"/>
  <c r="X163" i="1"/>
  <c r="W163" i="1"/>
  <c r="V163" i="1"/>
  <c r="U163" i="1"/>
  <c r="T163" i="1"/>
  <c r="S163" i="1"/>
  <c r="R163" i="1"/>
  <c r="Q163" i="1"/>
  <c r="P163" i="1"/>
  <c r="O163" i="1"/>
  <c r="N163" i="1"/>
  <c r="M163" i="1"/>
  <c r="L163" i="1"/>
  <c r="K163" i="1"/>
  <c r="J163" i="1"/>
  <c r="I163" i="1"/>
  <c r="H163" i="1"/>
  <c r="G163" i="1"/>
  <c r="F163" i="1"/>
  <c r="E163" i="1"/>
  <c r="D163" i="1"/>
  <c r="AA162" i="1"/>
  <c r="Z162" i="1"/>
  <c r="Y162" i="1"/>
  <c r="X162" i="1"/>
  <c r="W162" i="1"/>
  <c r="V162" i="1"/>
  <c r="U162" i="1"/>
  <c r="T162" i="1"/>
  <c r="S162" i="1"/>
  <c r="R162" i="1"/>
  <c r="Q162" i="1"/>
  <c r="P162" i="1"/>
  <c r="O162" i="1"/>
  <c r="N162" i="1"/>
  <c r="M162" i="1"/>
  <c r="L162" i="1"/>
  <c r="K162" i="1"/>
  <c r="J162" i="1"/>
  <c r="I162" i="1"/>
  <c r="H162" i="1"/>
  <c r="G162" i="1"/>
  <c r="F162" i="1"/>
  <c r="E162" i="1"/>
  <c r="D162" i="1"/>
  <c r="AA161" i="1"/>
  <c r="Z161" i="1"/>
  <c r="Y161" i="1"/>
  <c r="X161" i="1"/>
  <c r="W161" i="1"/>
  <c r="V161" i="1"/>
  <c r="U161" i="1"/>
  <c r="T161" i="1"/>
  <c r="S161" i="1"/>
  <c r="R161" i="1"/>
  <c r="Q161" i="1"/>
  <c r="P161" i="1"/>
  <c r="O161" i="1"/>
  <c r="N161" i="1"/>
  <c r="M161" i="1"/>
  <c r="L161" i="1"/>
  <c r="K161" i="1"/>
  <c r="J161" i="1"/>
  <c r="I161" i="1"/>
  <c r="H161" i="1"/>
  <c r="G161" i="1"/>
  <c r="F161" i="1"/>
  <c r="E161" i="1"/>
  <c r="D161" i="1"/>
  <c r="AA160" i="1"/>
  <c r="Z160" i="1"/>
  <c r="Y160" i="1"/>
  <c r="X160" i="1"/>
  <c r="W160" i="1"/>
  <c r="V160" i="1"/>
  <c r="U160" i="1"/>
  <c r="T160" i="1"/>
  <c r="S160" i="1"/>
  <c r="R160" i="1"/>
  <c r="Q160" i="1"/>
  <c r="P160" i="1"/>
  <c r="O160" i="1"/>
  <c r="N160" i="1"/>
  <c r="M160" i="1"/>
  <c r="L160" i="1"/>
  <c r="K160" i="1"/>
  <c r="J160" i="1"/>
  <c r="I160" i="1"/>
  <c r="H160" i="1"/>
  <c r="G160" i="1"/>
  <c r="F160" i="1"/>
  <c r="E160" i="1"/>
  <c r="D160" i="1"/>
  <c r="AA159" i="1"/>
  <c r="Z159" i="1"/>
  <c r="Y159" i="1"/>
  <c r="X159" i="1"/>
  <c r="W159" i="1"/>
  <c r="V159" i="1"/>
  <c r="U159" i="1"/>
  <c r="T159" i="1"/>
  <c r="S159" i="1"/>
  <c r="R159" i="1"/>
  <c r="Q159" i="1"/>
  <c r="P159" i="1"/>
  <c r="O159" i="1"/>
  <c r="N159" i="1"/>
  <c r="M159" i="1"/>
  <c r="L159" i="1"/>
  <c r="K159" i="1"/>
  <c r="J159" i="1"/>
  <c r="I159" i="1"/>
  <c r="H159" i="1"/>
  <c r="G159" i="1"/>
  <c r="F159" i="1"/>
  <c r="E159" i="1"/>
  <c r="D159" i="1"/>
  <c r="AA158" i="1"/>
  <c r="Z158" i="1"/>
  <c r="Y158" i="1"/>
  <c r="X158" i="1"/>
  <c r="W158" i="1"/>
  <c r="V158" i="1"/>
  <c r="U158" i="1"/>
  <c r="T158" i="1"/>
  <c r="S158" i="1"/>
  <c r="R158" i="1"/>
  <c r="Q158" i="1"/>
  <c r="P158" i="1"/>
  <c r="O158" i="1"/>
  <c r="N158" i="1"/>
  <c r="M158" i="1"/>
  <c r="L158" i="1"/>
  <c r="K158" i="1"/>
  <c r="J158" i="1"/>
  <c r="I158" i="1"/>
  <c r="H158" i="1"/>
  <c r="G158" i="1"/>
  <c r="F158" i="1"/>
  <c r="E158" i="1"/>
  <c r="D158" i="1"/>
  <c r="AA157" i="1"/>
  <c r="Z157" i="1"/>
  <c r="Y157" i="1"/>
  <c r="X157" i="1"/>
  <c r="W157" i="1"/>
  <c r="V157" i="1"/>
  <c r="U157" i="1"/>
  <c r="T157" i="1"/>
  <c r="S157" i="1"/>
  <c r="R157" i="1"/>
  <c r="Q157" i="1"/>
  <c r="P157" i="1"/>
  <c r="O157" i="1"/>
  <c r="N157" i="1"/>
  <c r="M157" i="1"/>
  <c r="L157" i="1"/>
  <c r="K157" i="1"/>
  <c r="J157" i="1"/>
  <c r="I157" i="1"/>
  <c r="H157" i="1"/>
  <c r="G157" i="1"/>
  <c r="F157" i="1"/>
  <c r="E157" i="1"/>
  <c r="D157" i="1"/>
  <c r="AA156" i="1"/>
  <c r="Z156" i="1"/>
  <c r="Y156" i="1"/>
  <c r="X156" i="1"/>
  <c r="W156" i="1"/>
  <c r="V156" i="1"/>
  <c r="U156" i="1"/>
  <c r="T156" i="1"/>
  <c r="S156" i="1"/>
  <c r="R156" i="1"/>
  <c r="Q156" i="1"/>
  <c r="P156" i="1"/>
  <c r="O156" i="1"/>
  <c r="N156" i="1"/>
  <c r="M156" i="1"/>
  <c r="L156" i="1"/>
  <c r="K156" i="1"/>
  <c r="J156" i="1"/>
  <c r="I156" i="1"/>
  <c r="H156" i="1"/>
  <c r="G156" i="1"/>
  <c r="F156" i="1"/>
  <c r="E156" i="1"/>
  <c r="D156" i="1"/>
  <c r="AA155" i="1"/>
  <c r="Z155" i="1"/>
  <c r="Y155" i="1"/>
  <c r="X155" i="1"/>
  <c r="W155" i="1"/>
  <c r="V155" i="1"/>
  <c r="U155" i="1"/>
  <c r="T155" i="1"/>
  <c r="S155" i="1"/>
  <c r="R155" i="1"/>
  <c r="Q155" i="1"/>
  <c r="P155" i="1"/>
  <c r="O155" i="1"/>
  <c r="N155" i="1"/>
  <c r="M155" i="1"/>
  <c r="L155" i="1"/>
  <c r="K155" i="1"/>
  <c r="J155" i="1"/>
  <c r="I155" i="1"/>
  <c r="H155" i="1"/>
  <c r="G155" i="1"/>
  <c r="F155" i="1"/>
  <c r="E155" i="1"/>
  <c r="D155" i="1"/>
  <c r="AA154" i="1"/>
  <c r="Z154" i="1"/>
  <c r="Y154" i="1"/>
  <c r="X154" i="1"/>
  <c r="W154" i="1"/>
  <c r="V154" i="1"/>
  <c r="U154" i="1"/>
  <c r="T154" i="1"/>
  <c r="S154" i="1"/>
  <c r="R154" i="1"/>
  <c r="Q154" i="1"/>
  <c r="P154" i="1"/>
  <c r="O154" i="1"/>
  <c r="N154" i="1"/>
  <c r="M154" i="1"/>
  <c r="L154" i="1"/>
  <c r="K154" i="1"/>
  <c r="J154" i="1"/>
  <c r="I154" i="1"/>
  <c r="H154" i="1"/>
  <c r="G154" i="1"/>
  <c r="F154" i="1"/>
  <c r="E154" i="1"/>
  <c r="D154" i="1"/>
  <c r="AA153" i="1"/>
  <c r="Z153" i="1"/>
  <c r="Y153" i="1"/>
  <c r="X153" i="1"/>
  <c r="W153" i="1"/>
  <c r="V153" i="1"/>
  <c r="U153" i="1"/>
  <c r="T153" i="1"/>
  <c r="S153" i="1"/>
  <c r="R153" i="1"/>
  <c r="Q153" i="1"/>
  <c r="P153" i="1"/>
  <c r="O153" i="1"/>
  <c r="N153" i="1"/>
  <c r="M153" i="1"/>
  <c r="L153" i="1"/>
  <c r="K153" i="1"/>
  <c r="J153" i="1"/>
  <c r="I153" i="1"/>
  <c r="H153" i="1"/>
  <c r="G153" i="1"/>
  <c r="F153" i="1"/>
  <c r="E153" i="1"/>
  <c r="D153" i="1"/>
  <c r="AA152" i="1"/>
  <c r="Z152" i="1"/>
  <c r="Y152" i="1"/>
  <c r="X152" i="1"/>
  <c r="W152" i="1"/>
  <c r="V152" i="1"/>
  <c r="U152" i="1"/>
  <c r="T152" i="1"/>
  <c r="S152" i="1"/>
  <c r="R152" i="1"/>
  <c r="Q152" i="1"/>
  <c r="P152" i="1"/>
  <c r="O152" i="1"/>
  <c r="N152" i="1"/>
  <c r="M152" i="1"/>
  <c r="L152" i="1"/>
  <c r="K152" i="1"/>
  <c r="J152" i="1"/>
  <c r="I152" i="1"/>
  <c r="H152" i="1"/>
  <c r="G152" i="1"/>
  <c r="F152" i="1"/>
  <c r="E152" i="1"/>
  <c r="D152" i="1"/>
  <c r="AA151" i="1"/>
  <c r="Z151" i="1"/>
  <c r="Y151" i="1"/>
  <c r="X151" i="1"/>
  <c r="W151" i="1"/>
  <c r="V151" i="1"/>
  <c r="U151" i="1"/>
  <c r="T151" i="1"/>
  <c r="S151" i="1"/>
  <c r="R151" i="1"/>
  <c r="Q151" i="1"/>
  <c r="P151" i="1"/>
  <c r="O151" i="1"/>
  <c r="N151" i="1"/>
  <c r="M151" i="1"/>
  <c r="L151" i="1"/>
  <c r="K151" i="1"/>
  <c r="J151" i="1"/>
  <c r="I151" i="1"/>
  <c r="H151" i="1"/>
  <c r="G151" i="1"/>
  <c r="F151" i="1"/>
  <c r="E151" i="1"/>
  <c r="D151" i="1"/>
  <c r="AA150" i="1"/>
  <c r="Z150" i="1"/>
  <c r="Y150" i="1"/>
  <c r="X150" i="1"/>
  <c r="W150" i="1"/>
  <c r="V150" i="1"/>
  <c r="U150" i="1"/>
  <c r="T150" i="1"/>
  <c r="S150" i="1"/>
  <c r="R150" i="1"/>
  <c r="Q150" i="1"/>
  <c r="P150" i="1"/>
  <c r="O150" i="1"/>
  <c r="N150" i="1"/>
  <c r="M150" i="1"/>
  <c r="L150" i="1"/>
  <c r="K150" i="1"/>
  <c r="J150" i="1"/>
  <c r="I150" i="1"/>
  <c r="H150" i="1"/>
  <c r="G150" i="1"/>
  <c r="F150" i="1"/>
  <c r="E150" i="1"/>
  <c r="D150" i="1"/>
  <c r="AA149" i="1"/>
  <c r="Z149" i="1"/>
  <c r="Y149" i="1"/>
  <c r="X149" i="1"/>
  <c r="W149" i="1"/>
  <c r="V149" i="1"/>
  <c r="U149" i="1"/>
  <c r="T149" i="1"/>
  <c r="S149" i="1"/>
  <c r="R149" i="1"/>
  <c r="Q149" i="1"/>
  <c r="P149" i="1"/>
  <c r="O149" i="1"/>
  <c r="N149" i="1"/>
  <c r="M149" i="1"/>
  <c r="L149" i="1"/>
  <c r="K149" i="1"/>
  <c r="J149" i="1"/>
  <c r="I149" i="1"/>
  <c r="H149" i="1"/>
  <c r="G149" i="1"/>
  <c r="F149" i="1"/>
  <c r="E149" i="1"/>
  <c r="D149" i="1"/>
  <c r="AA148" i="1"/>
  <c r="Z148" i="1"/>
  <c r="Y148" i="1"/>
  <c r="X148" i="1"/>
  <c r="W148" i="1"/>
  <c r="V148" i="1"/>
  <c r="U148" i="1"/>
  <c r="T148" i="1"/>
  <c r="S148" i="1"/>
  <c r="R148" i="1"/>
  <c r="Q148" i="1"/>
  <c r="P148" i="1"/>
  <c r="O148" i="1"/>
  <c r="N148" i="1"/>
  <c r="M148" i="1"/>
  <c r="L148" i="1"/>
  <c r="K148" i="1"/>
  <c r="J148" i="1"/>
  <c r="I148" i="1"/>
  <c r="H148" i="1"/>
  <c r="G148" i="1"/>
  <c r="F148" i="1"/>
  <c r="E148" i="1"/>
  <c r="D148" i="1"/>
  <c r="AA147" i="1"/>
  <c r="Z147" i="1"/>
  <c r="Y147" i="1"/>
  <c r="X147" i="1"/>
  <c r="W147" i="1"/>
  <c r="V147" i="1"/>
  <c r="U147" i="1"/>
  <c r="T147" i="1"/>
  <c r="S147" i="1"/>
  <c r="R147" i="1"/>
  <c r="Q147" i="1"/>
  <c r="P147" i="1"/>
  <c r="O147" i="1"/>
  <c r="N147" i="1"/>
  <c r="M147" i="1"/>
  <c r="L147" i="1"/>
  <c r="K147" i="1"/>
  <c r="J147" i="1"/>
  <c r="I147" i="1"/>
  <c r="H147" i="1"/>
  <c r="G147" i="1"/>
  <c r="F147" i="1"/>
  <c r="E147" i="1"/>
  <c r="D147" i="1"/>
  <c r="AA146" i="1"/>
  <c r="Z146" i="1"/>
  <c r="Y146" i="1"/>
  <c r="X146" i="1"/>
  <c r="W146" i="1"/>
  <c r="V146" i="1"/>
  <c r="U146" i="1"/>
  <c r="T146" i="1"/>
  <c r="S146" i="1"/>
  <c r="R146" i="1"/>
  <c r="Q146" i="1"/>
  <c r="P146" i="1"/>
  <c r="O146" i="1"/>
  <c r="N146" i="1"/>
  <c r="M146" i="1"/>
  <c r="L146" i="1"/>
  <c r="K146" i="1"/>
  <c r="J146" i="1"/>
  <c r="I146" i="1"/>
  <c r="H146" i="1"/>
  <c r="G146" i="1"/>
  <c r="F146" i="1"/>
  <c r="E146" i="1"/>
  <c r="D146" i="1"/>
  <c r="AA145" i="1"/>
  <c r="Z145" i="1"/>
  <c r="Y145" i="1"/>
  <c r="X145" i="1"/>
  <c r="W145" i="1"/>
  <c r="V145" i="1"/>
  <c r="U145" i="1"/>
  <c r="T145" i="1"/>
  <c r="S145" i="1"/>
  <c r="R145" i="1"/>
  <c r="Q145" i="1"/>
  <c r="P145" i="1"/>
  <c r="O145" i="1"/>
  <c r="N145" i="1"/>
  <c r="M145" i="1"/>
  <c r="L145" i="1"/>
  <c r="K145" i="1"/>
  <c r="J145" i="1"/>
  <c r="I145" i="1"/>
  <c r="H145" i="1"/>
  <c r="G145" i="1"/>
  <c r="F145" i="1"/>
  <c r="E145" i="1"/>
  <c r="D145" i="1"/>
  <c r="AA144" i="1"/>
  <c r="Z144" i="1"/>
  <c r="Y144" i="1"/>
  <c r="X144" i="1"/>
  <c r="W144" i="1"/>
  <c r="V144" i="1"/>
  <c r="U144" i="1"/>
  <c r="T144" i="1"/>
  <c r="S144" i="1"/>
  <c r="R144" i="1"/>
  <c r="Q144" i="1"/>
  <c r="P144" i="1"/>
  <c r="O144" i="1"/>
  <c r="N144" i="1"/>
  <c r="M144" i="1"/>
  <c r="L144" i="1"/>
  <c r="K144" i="1"/>
  <c r="J144" i="1"/>
  <c r="I144" i="1"/>
  <c r="H144" i="1"/>
  <c r="G144" i="1"/>
  <c r="F144" i="1"/>
  <c r="E144" i="1"/>
  <c r="D144" i="1"/>
  <c r="AA143" i="1"/>
  <c r="Z143" i="1"/>
  <c r="Y143" i="1"/>
  <c r="X143" i="1"/>
  <c r="W143" i="1"/>
  <c r="V143" i="1"/>
  <c r="U143" i="1"/>
  <c r="T143" i="1"/>
  <c r="S143" i="1"/>
  <c r="R143" i="1"/>
  <c r="Q143" i="1"/>
  <c r="P143" i="1"/>
  <c r="O143" i="1"/>
  <c r="N143" i="1"/>
  <c r="M143" i="1"/>
  <c r="L143" i="1"/>
  <c r="K143" i="1"/>
  <c r="J143" i="1"/>
  <c r="I143" i="1"/>
  <c r="H143" i="1"/>
  <c r="G143" i="1"/>
  <c r="F143" i="1"/>
  <c r="E143" i="1"/>
  <c r="D143" i="1"/>
  <c r="AA142" i="1"/>
  <c r="Z142" i="1"/>
  <c r="Y142" i="1"/>
  <c r="X142" i="1"/>
  <c r="W142" i="1"/>
  <c r="V142" i="1"/>
  <c r="U142" i="1"/>
  <c r="T142" i="1"/>
  <c r="S142" i="1"/>
  <c r="R142" i="1"/>
  <c r="Q142" i="1"/>
  <c r="P142" i="1"/>
  <c r="O142" i="1"/>
  <c r="N142" i="1"/>
  <c r="M142" i="1"/>
  <c r="L142" i="1"/>
  <c r="K142" i="1"/>
  <c r="J142" i="1"/>
  <c r="I142" i="1"/>
  <c r="H142" i="1"/>
  <c r="G142" i="1"/>
  <c r="F142" i="1"/>
  <c r="E142" i="1"/>
  <c r="D142" i="1"/>
  <c r="AA141" i="1"/>
  <c r="Z141" i="1"/>
  <c r="Y141" i="1"/>
  <c r="X141" i="1"/>
  <c r="W141" i="1"/>
  <c r="V141" i="1"/>
  <c r="U141" i="1"/>
  <c r="T141" i="1"/>
  <c r="S141" i="1"/>
  <c r="R141" i="1"/>
  <c r="Q141" i="1"/>
  <c r="P141" i="1"/>
  <c r="O141" i="1"/>
  <c r="N141" i="1"/>
  <c r="M141" i="1"/>
  <c r="L141" i="1"/>
  <c r="K141" i="1"/>
  <c r="J141" i="1"/>
  <c r="I141" i="1"/>
  <c r="H141" i="1"/>
  <c r="G141" i="1"/>
  <c r="F141" i="1"/>
  <c r="E141" i="1"/>
  <c r="D141" i="1"/>
  <c r="AA140" i="1"/>
  <c r="Z140" i="1"/>
  <c r="Y140" i="1"/>
  <c r="X140" i="1"/>
  <c r="W140" i="1"/>
  <c r="V140" i="1"/>
  <c r="U140" i="1"/>
  <c r="T140" i="1"/>
  <c r="S140" i="1"/>
  <c r="R140" i="1"/>
  <c r="Q140" i="1"/>
  <c r="P140" i="1"/>
  <c r="O140" i="1"/>
  <c r="N140" i="1"/>
  <c r="M140" i="1"/>
  <c r="L140" i="1"/>
  <c r="K140" i="1"/>
  <c r="J140" i="1"/>
  <c r="I140" i="1"/>
  <c r="H140" i="1"/>
  <c r="G140" i="1"/>
  <c r="F140" i="1"/>
  <c r="E140" i="1"/>
  <c r="D140" i="1"/>
  <c r="AA139" i="1"/>
  <c r="Z139" i="1"/>
  <c r="Y139" i="1"/>
  <c r="X139" i="1"/>
  <c r="W139" i="1"/>
  <c r="V139" i="1"/>
  <c r="U139" i="1"/>
  <c r="T139" i="1"/>
  <c r="S139" i="1"/>
  <c r="R139" i="1"/>
  <c r="Q139" i="1"/>
  <c r="P139" i="1"/>
  <c r="O139" i="1"/>
  <c r="N139" i="1"/>
  <c r="M139" i="1"/>
  <c r="L139" i="1"/>
  <c r="K139" i="1"/>
  <c r="J139" i="1"/>
  <c r="I139" i="1"/>
  <c r="H139" i="1"/>
  <c r="G139" i="1"/>
  <c r="F139" i="1"/>
  <c r="E139" i="1"/>
  <c r="D139" i="1"/>
  <c r="AA138" i="1"/>
  <c r="Z138" i="1"/>
  <c r="Y138" i="1"/>
  <c r="X138" i="1"/>
  <c r="W138" i="1"/>
  <c r="V138" i="1"/>
  <c r="U138" i="1"/>
  <c r="T138" i="1"/>
  <c r="S138" i="1"/>
  <c r="R138" i="1"/>
  <c r="Q138" i="1"/>
  <c r="P138" i="1"/>
  <c r="O138" i="1"/>
  <c r="N138" i="1"/>
  <c r="M138" i="1"/>
  <c r="L138" i="1"/>
  <c r="K138" i="1"/>
  <c r="J138" i="1"/>
  <c r="I138" i="1"/>
  <c r="H138" i="1"/>
  <c r="G138" i="1"/>
  <c r="F138" i="1"/>
  <c r="E138" i="1"/>
  <c r="D138" i="1"/>
  <c r="AA137" i="1"/>
  <c r="Z137" i="1"/>
  <c r="Y137" i="1"/>
  <c r="X137" i="1"/>
  <c r="W137" i="1"/>
  <c r="V137" i="1"/>
  <c r="U137" i="1"/>
  <c r="T137" i="1"/>
  <c r="S137" i="1"/>
  <c r="R137" i="1"/>
  <c r="Q137" i="1"/>
  <c r="P137" i="1"/>
  <c r="O137" i="1"/>
  <c r="N137" i="1"/>
  <c r="M137" i="1"/>
  <c r="L137" i="1"/>
  <c r="K137" i="1"/>
  <c r="J137" i="1"/>
  <c r="I137" i="1"/>
  <c r="H137" i="1"/>
  <c r="G137" i="1"/>
  <c r="F137" i="1"/>
  <c r="E137" i="1"/>
  <c r="D137" i="1"/>
  <c r="AA136" i="1"/>
  <c r="Z136" i="1"/>
  <c r="Y136" i="1"/>
  <c r="X136" i="1"/>
  <c r="W136" i="1"/>
  <c r="V136" i="1"/>
  <c r="U136" i="1"/>
  <c r="T136" i="1"/>
  <c r="S136" i="1"/>
  <c r="R136" i="1"/>
  <c r="Q136" i="1"/>
  <c r="P136" i="1"/>
  <c r="O136" i="1"/>
  <c r="N136" i="1"/>
  <c r="M136" i="1"/>
  <c r="L136" i="1"/>
  <c r="K136" i="1"/>
  <c r="J136" i="1"/>
  <c r="I136" i="1"/>
  <c r="H136" i="1"/>
  <c r="G136" i="1"/>
  <c r="F136" i="1"/>
  <c r="E136" i="1"/>
  <c r="D136" i="1"/>
  <c r="AA135" i="1"/>
  <c r="Z135" i="1"/>
  <c r="Y135" i="1"/>
  <c r="X135" i="1"/>
  <c r="W135" i="1"/>
  <c r="V135" i="1"/>
  <c r="U135" i="1"/>
  <c r="T135" i="1"/>
  <c r="S135" i="1"/>
  <c r="R135" i="1"/>
  <c r="Q135" i="1"/>
  <c r="P135" i="1"/>
  <c r="O135" i="1"/>
  <c r="N135" i="1"/>
  <c r="M135" i="1"/>
  <c r="L135" i="1"/>
  <c r="K135" i="1"/>
  <c r="J135" i="1"/>
  <c r="I135" i="1"/>
  <c r="H135" i="1"/>
  <c r="G135" i="1"/>
  <c r="F135" i="1"/>
  <c r="E135" i="1"/>
  <c r="D135" i="1"/>
  <c r="AA134" i="1"/>
  <c r="Z134" i="1"/>
  <c r="Y134" i="1"/>
  <c r="X134" i="1"/>
  <c r="W134" i="1"/>
  <c r="V134" i="1"/>
  <c r="U134" i="1"/>
  <c r="T134" i="1"/>
  <c r="S134" i="1"/>
  <c r="R134" i="1"/>
  <c r="Q134" i="1"/>
  <c r="P134" i="1"/>
  <c r="O134" i="1"/>
  <c r="N134" i="1"/>
  <c r="M134" i="1"/>
  <c r="L134" i="1"/>
  <c r="K134" i="1"/>
  <c r="J134" i="1"/>
  <c r="I134" i="1"/>
  <c r="H134" i="1"/>
  <c r="G134" i="1"/>
  <c r="F134" i="1"/>
  <c r="E134" i="1"/>
  <c r="D134" i="1"/>
  <c r="AA133" i="1"/>
  <c r="Z133" i="1"/>
  <c r="Y133" i="1"/>
  <c r="X133" i="1"/>
  <c r="W133" i="1"/>
  <c r="V133" i="1"/>
  <c r="U133" i="1"/>
  <c r="T133" i="1"/>
  <c r="S133" i="1"/>
  <c r="R133" i="1"/>
  <c r="Q133" i="1"/>
  <c r="P133" i="1"/>
  <c r="O133" i="1"/>
  <c r="N133" i="1"/>
  <c r="M133" i="1"/>
  <c r="L133" i="1"/>
  <c r="K133" i="1"/>
  <c r="J133" i="1"/>
  <c r="I133" i="1"/>
  <c r="H133" i="1"/>
  <c r="G133" i="1"/>
  <c r="F133" i="1"/>
  <c r="E133" i="1"/>
  <c r="D133" i="1"/>
  <c r="AA132" i="1"/>
  <c r="Z132" i="1"/>
  <c r="Y132" i="1"/>
  <c r="X132" i="1"/>
  <c r="W132" i="1"/>
  <c r="V132" i="1"/>
  <c r="U132" i="1"/>
  <c r="T132" i="1"/>
  <c r="S132" i="1"/>
  <c r="R132" i="1"/>
  <c r="Q132" i="1"/>
  <c r="P132" i="1"/>
  <c r="O132" i="1"/>
  <c r="N132" i="1"/>
  <c r="M132" i="1"/>
  <c r="L132" i="1"/>
  <c r="K132" i="1"/>
  <c r="J132" i="1"/>
  <c r="I132" i="1"/>
  <c r="H132" i="1"/>
  <c r="G132" i="1"/>
  <c r="F132" i="1"/>
  <c r="E132" i="1"/>
  <c r="D132" i="1"/>
  <c r="AA131" i="1"/>
  <c r="Z131" i="1"/>
  <c r="Y131" i="1"/>
  <c r="X131" i="1"/>
  <c r="W131" i="1"/>
  <c r="V131" i="1"/>
  <c r="U131" i="1"/>
  <c r="T131" i="1"/>
  <c r="S131" i="1"/>
  <c r="R131" i="1"/>
  <c r="Q131" i="1"/>
  <c r="P131" i="1"/>
  <c r="O131" i="1"/>
  <c r="N131" i="1"/>
  <c r="M131" i="1"/>
  <c r="L131" i="1"/>
  <c r="K131" i="1"/>
  <c r="J131" i="1"/>
  <c r="I131" i="1"/>
  <c r="H131" i="1"/>
  <c r="G131" i="1"/>
  <c r="F131" i="1"/>
  <c r="E131" i="1"/>
  <c r="D131" i="1"/>
  <c r="AA130" i="1"/>
  <c r="Z130" i="1"/>
  <c r="Y130" i="1"/>
  <c r="X130" i="1"/>
  <c r="W130" i="1"/>
  <c r="V130" i="1"/>
  <c r="U130" i="1"/>
  <c r="T130" i="1"/>
  <c r="S130" i="1"/>
  <c r="R130" i="1"/>
  <c r="Q130" i="1"/>
  <c r="P130" i="1"/>
  <c r="O130" i="1"/>
  <c r="N130" i="1"/>
  <c r="M130" i="1"/>
  <c r="L130" i="1"/>
  <c r="K130" i="1"/>
  <c r="J130" i="1"/>
  <c r="I130" i="1"/>
  <c r="H130" i="1"/>
  <c r="G130" i="1"/>
  <c r="F130" i="1"/>
  <c r="E130" i="1"/>
  <c r="D130" i="1"/>
  <c r="AA129" i="1"/>
  <c r="Z129" i="1"/>
  <c r="Y129" i="1"/>
  <c r="X129" i="1"/>
  <c r="W129" i="1"/>
  <c r="V129" i="1"/>
  <c r="U129" i="1"/>
  <c r="T129" i="1"/>
  <c r="S129" i="1"/>
  <c r="R129" i="1"/>
  <c r="Q129" i="1"/>
  <c r="P129" i="1"/>
  <c r="O129" i="1"/>
  <c r="N129" i="1"/>
  <c r="M129" i="1"/>
  <c r="L129" i="1"/>
  <c r="K129" i="1"/>
  <c r="J129" i="1"/>
  <c r="I129" i="1"/>
  <c r="H129" i="1"/>
  <c r="G129" i="1"/>
  <c r="F129" i="1"/>
  <c r="E129" i="1"/>
  <c r="D129" i="1"/>
  <c r="AA128" i="1"/>
  <c r="Z128" i="1"/>
  <c r="Y128" i="1"/>
  <c r="X128" i="1"/>
  <c r="W128" i="1"/>
  <c r="V128" i="1"/>
  <c r="U128" i="1"/>
  <c r="T128" i="1"/>
  <c r="S128" i="1"/>
  <c r="R128" i="1"/>
  <c r="Q128" i="1"/>
  <c r="P128" i="1"/>
  <c r="O128" i="1"/>
  <c r="N128" i="1"/>
  <c r="M128" i="1"/>
  <c r="L128" i="1"/>
  <c r="K128" i="1"/>
  <c r="J128" i="1"/>
  <c r="I128" i="1"/>
  <c r="H128" i="1"/>
  <c r="G128" i="1"/>
  <c r="F128" i="1"/>
  <c r="E128" i="1"/>
  <c r="D128" i="1"/>
  <c r="AA127" i="1"/>
  <c r="Z127" i="1"/>
  <c r="Y127" i="1"/>
  <c r="X127" i="1"/>
  <c r="W127" i="1"/>
  <c r="V127" i="1"/>
  <c r="U127" i="1"/>
  <c r="T127" i="1"/>
  <c r="S127" i="1"/>
  <c r="R127" i="1"/>
  <c r="Q127" i="1"/>
  <c r="P127" i="1"/>
  <c r="O127" i="1"/>
  <c r="N127" i="1"/>
  <c r="M127" i="1"/>
  <c r="L127" i="1"/>
  <c r="K127" i="1"/>
  <c r="J127" i="1"/>
  <c r="I127" i="1"/>
  <c r="H127" i="1"/>
  <c r="G127" i="1"/>
  <c r="F127" i="1"/>
  <c r="E127" i="1"/>
  <c r="D127" i="1"/>
  <c r="AA126" i="1"/>
  <c r="Z126" i="1"/>
  <c r="Y126" i="1"/>
  <c r="X126" i="1"/>
  <c r="W126" i="1"/>
  <c r="V126" i="1"/>
  <c r="U126" i="1"/>
  <c r="T126" i="1"/>
  <c r="S126" i="1"/>
  <c r="R126" i="1"/>
  <c r="Q126" i="1"/>
  <c r="P126" i="1"/>
  <c r="O126" i="1"/>
  <c r="N126" i="1"/>
  <c r="M126" i="1"/>
  <c r="L126" i="1"/>
  <c r="K126" i="1"/>
  <c r="J126" i="1"/>
  <c r="I126" i="1"/>
  <c r="H126" i="1"/>
  <c r="G126" i="1"/>
  <c r="F126" i="1"/>
  <c r="E126" i="1"/>
  <c r="D126" i="1"/>
  <c r="AA125" i="1"/>
  <c r="Z125" i="1"/>
  <c r="Y125" i="1"/>
  <c r="X125" i="1"/>
  <c r="W125" i="1"/>
  <c r="V125" i="1"/>
  <c r="U125" i="1"/>
  <c r="T125" i="1"/>
  <c r="S125" i="1"/>
  <c r="R125" i="1"/>
  <c r="Q125" i="1"/>
  <c r="P125" i="1"/>
  <c r="O125" i="1"/>
  <c r="N125" i="1"/>
  <c r="M125" i="1"/>
  <c r="L125" i="1"/>
  <c r="K125" i="1"/>
  <c r="J125" i="1"/>
  <c r="I125" i="1"/>
  <c r="H125" i="1"/>
  <c r="G125" i="1"/>
  <c r="F125" i="1"/>
  <c r="E125" i="1"/>
  <c r="D125" i="1"/>
  <c r="AA124" i="1"/>
  <c r="Z124" i="1"/>
  <c r="Y124" i="1"/>
  <c r="X124" i="1"/>
  <c r="W124" i="1"/>
  <c r="V124" i="1"/>
  <c r="U124" i="1"/>
  <c r="T124" i="1"/>
  <c r="S124" i="1"/>
  <c r="R124" i="1"/>
  <c r="Q124" i="1"/>
  <c r="P124" i="1"/>
  <c r="O124" i="1"/>
  <c r="N124" i="1"/>
  <c r="M124" i="1"/>
  <c r="L124" i="1"/>
  <c r="K124" i="1"/>
  <c r="J124" i="1"/>
  <c r="I124" i="1"/>
  <c r="H124" i="1"/>
  <c r="G124" i="1"/>
  <c r="F124" i="1"/>
  <c r="E124" i="1"/>
  <c r="D124" i="1"/>
  <c r="AA123" i="1"/>
  <c r="Z123" i="1"/>
  <c r="Y123" i="1"/>
  <c r="X123" i="1"/>
  <c r="W123" i="1"/>
  <c r="V123" i="1"/>
  <c r="U123" i="1"/>
  <c r="T123" i="1"/>
  <c r="S123" i="1"/>
  <c r="R123" i="1"/>
  <c r="Q123" i="1"/>
  <c r="P123" i="1"/>
  <c r="O123" i="1"/>
  <c r="N123" i="1"/>
  <c r="M123" i="1"/>
  <c r="L123" i="1"/>
  <c r="K123" i="1"/>
  <c r="J123" i="1"/>
  <c r="I123" i="1"/>
  <c r="H123" i="1"/>
  <c r="G123" i="1"/>
  <c r="F123" i="1"/>
  <c r="E123" i="1"/>
  <c r="D123" i="1"/>
  <c r="AA122" i="1"/>
  <c r="Z122" i="1"/>
  <c r="Y122" i="1"/>
  <c r="X122" i="1"/>
  <c r="W122" i="1"/>
  <c r="V122" i="1"/>
  <c r="U122" i="1"/>
  <c r="T122" i="1"/>
  <c r="S122" i="1"/>
  <c r="R122" i="1"/>
  <c r="Q122" i="1"/>
  <c r="P122" i="1"/>
  <c r="O122" i="1"/>
  <c r="N122" i="1"/>
  <c r="M122" i="1"/>
  <c r="L122" i="1"/>
  <c r="K122" i="1"/>
  <c r="J122" i="1"/>
  <c r="I122" i="1"/>
  <c r="H122" i="1"/>
  <c r="G122" i="1"/>
  <c r="F122" i="1"/>
  <c r="E122" i="1"/>
  <c r="D122" i="1"/>
  <c r="AA121" i="1"/>
  <c r="Z121" i="1"/>
  <c r="Y121" i="1"/>
  <c r="X121" i="1"/>
  <c r="W121" i="1"/>
  <c r="V121" i="1"/>
  <c r="U121" i="1"/>
  <c r="T121" i="1"/>
  <c r="S121" i="1"/>
  <c r="R121" i="1"/>
  <c r="Q121" i="1"/>
  <c r="P121" i="1"/>
  <c r="O121" i="1"/>
  <c r="N121" i="1"/>
  <c r="M121" i="1"/>
  <c r="L121" i="1"/>
  <c r="K121" i="1"/>
  <c r="J121" i="1"/>
  <c r="I121" i="1"/>
  <c r="H121" i="1"/>
  <c r="G121" i="1"/>
  <c r="F121" i="1"/>
  <c r="E121" i="1"/>
  <c r="D121" i="1"/>
  <c r="AA120" i="1"/>
  <c r="Z120" i="1"/>
  <c r="Y120" i="1"/>
  <c r="X120" i="1"/>
  <c r="W120" i="1"/>
  <c r="V120" i="1"/>
  <c r="U120" i="1"/>
  <c r="T120" i="1"/>
  <c r="S120" i="1"/>
  <c r="R120" i="1"/>
  <c r="Q120" i="1"/>
  <c r="P120" i="1"/>
  <c r="O120" i="1"/>
  <c r="N120" i="1"/>
  <c r="M120" i="1"/>
  <c r="L120" i="1"/>
  <c r="K120" i="1"/>
  <c r="J120" i="1"/>
  <c r="I120" i="1"/>
  <c r="H120" i="1"/>
  <c r="G120" i="1"/>
  <c r="F120" i="1"/>
  <c r="E120" i="1"/>
  <c r="D120" i="1"/>
  <c r="AA119" i="1"/>
  <c r="Z119" i="1"/>
  <c r="Y119" i="1"/>
  <c r="X119" i="1"/>
  <c r="W119" i="1"/>
  <c r="V119" i="1"/>
  <c r="U119" i="1"/>
  <c r="T119" i="1"/>
  <c r="S119" i="1"/>
  <c r="R119" i="1"/>
  <c r="Q119" i="1"/>
  <c r="P119" i="1"/>
  <c r="O119" i="1"/>
  <c r="N119" i="1"/>
  <c r="M119" i="1"/>
  <c r="L119" i="1"/>
  <c r="K119" i="1"/>
  <c r="J119" i="1"/>
  <c r="I119" i="1"/>
  <c r="H119" i="1"/>
  <c r="G119" i="1"/>
  <c r="F119" i="1"/>
  <c r="E119" i="1"/>
  <c r="D119" i="1"/>
  <c r="AA118" i="1"/>
  <c r="Z118" i="1"/>
  <c r="Y118" i="1"/>
  <c r="X118" i="1"/>
  <c r="W118" i="1"/>
  <c r="V118" i="1"/>
  <c r="U118" i="1"/>
  <c r="T118" i="1"/>
  <c r="S118" i="1"/>
  <c r="R118" i="1"/>
  <c r="Q118" i="1"/>
  <c r="P118" i="1"/>
  <c r="O118" i="1"/>
  <c r="N118" i="1"/>
  <c r="M118" i="1"/>
  <c r="L118" i="1"/>
  <c r="K118" i="1"/>
  <c r="J118" i="1"/>
  <c r="I118" i="1"/>
  <c r="H118" i="1"/>
  <c r="G118" i="1"/>
  <c r="F118" i="1"/>
  <c r="E118" i="1"/>
  <c r="D118" i="1"/>
  <c r="AA117" i="1"/>
  <c r="Z117" i="1"/>
  <c r="Y117" i="1"/>
  <c r="X117" i="1"/>
  <c r="W117" i="1"/>
  <c r="V117" i="1"/>
  <c r="U117" i="1"/>
  <c r="T117" i="1"/>
  <c r="S117" i="1"/>
  <c r="R117" i="1"/>
  <c r="Q117" i="1"/>
  <c r="P117" i="1"/>
  <c r="O117" i="1"/>
  <c r="N117" i="1"/>
  <c r="M117" i="1"/>
  <c r="L117" i="1"/>
  <c r="K117" i="1"/>
  <c r="J117" i="1"/>
  <c r="I117" i="1"/>
  <c r="H117" i="1"/>
  <c r="G117" i="1"/>
  <c r="F117" i="1"/>
  <c r="E117" i="1"/>
  <c r="D117" i="1"/>
  <c r="AA116" i="1"/>
  <c r="Z116" i="1"/>
  <c r="Y116" i="1"/>
  <c r="X116" i="1"/>
  <c r="W116" i="1"/>
  <c r="V116" i="1"/>
  <c r="U116" i="1"/>
  <c r="T116" i="1"/>
  <c r="S116" i="1"/>
  <c r="R116" i="1"/>
  <c r="Q116" i="1"/>
  <c r="P116" i="1"/>
  <c r="O116" i="1"/>
  <c r="N116" i="1"/>
  <c r="M116" i="1"/>
  <c r="L116" i="1"/>
  <c r="K116" i="1"/>
  <c r="J116" i="1"/>
  <c r="I116" i="1"/>
  <c r="H116" i="1"/>
  <c r="G116" i="1"/>
  <c r="F116" i="1"/>
  <c r="E116" i="1"/>
  <c r="D116" i="1"/>
  <c r="AA115" i="1"/>
  <c r="Z115" i="1"/>
  <c r="Y115" i="1"/>
  <c r="X115" i="1"/>
  <c r="W115" i="1"/>
  <c r="V115" i="1"/>
  <c r="U115" i="1"/>
  <c r="T115" i="1"/>
  <c r="S115" i="1"/>
  <c r="R115" i="1"/>
  <c r="Q115" i="1"/>
  <c r="P115" i="1"/>
  <c r="O115" i="1"/>
  <c r="N115" i="1"/>
  <c r="M115" i="1"/>
  <c r="L115" i="1"/>
  <c r="K115" i="1"/>
  <c r="J115" i="1"/>
  <c r="I115" i="1"/>
  <c r="H115" i="1"/>
  <c r="G115" i="1"/>
  <c r="F115" i="1"/>
  <c r="E115" i="1"/>
  <c r="D115" i="1"/>
  <c r="AA114" i="1"/>
  <c r="Z114" i="1"/>
  <c r="Y114" i="1"/>
  <c r="X114" i="1"/>
  <c r="W114" i="1"/>
  <c r="V114" i="1"/>
  <c r="U114" i="1"/>
  <c r="T114" i="1"/>
  <c r="S114" i="1"/>
  <c r="R114" i="1"/>
  <c r="Q114" i="1"/>
  <c r="P114" i="1"/>
  <c r="O114" i="1"/>
  <c r="N114" i="1"/>
  <c r="M114" i="1"/>
  <c r="L114" i="1"/>
  <c r="K114" i="1"/>
  <c r="J114" i="1"/>
  <c r="I114" i="1"/>
  <c r="H114" i="1"/>
  <c r="G114" i="1"/>
  <c r="F114" i="1"/>
  <c r="E114" i="1"/>
  <c r="D114" i="1"/>
  <c r="AA113" i="1"/>
  <c r="Z113" i="1"/>
  <c r="Y113" i="1"/>
  <c r="X113" i="1"/>
  <c r="W113" i="1"/>
  <c r="V113" i="1"/>
  <c r="U113" i="1"/>
  <c r="T113" i="1"/>
  <c r="S113" i="1"/>
  <c r="R113" i="1"/>
  <c r="Q113" i="1"/>
  <c r="P113" i="1"/>
  <c r="O113" i="1"/>
  <c r="N113" i="1"/>
  <c r="M113" i="1"/>
  <c r="L113" i="1"/>
  <c r="K113" i="1"/>
  <c r="J113" i="1"/>
  <c r="I113" i="1"/>
  <c r="H113" i="1"/>
  <c r="G113" i="1"/>
  <c r="F113" i="1"/>
  <c r="E113" i="1"/>
  <c r="D113" i="1"/>
  <c r="AA112" i="1"/>
  <c r="Z112" i="1"/>
  <c r="Y112" i="1"/>
  <c r="X112" i="1"/>
  <c r="W112" i="1"/>
  <c r="V112" i="1"/>
  <c r="U112" i="1"/>
  <c r="T112" i="1"/>
  <c r="S112" i="1"/>
  <c r="R112" i="1"/>
  <c r="Q112" i="1"/>
  <c r="P112" i="1"/>
  <c r="O112" i="1"/>
  <c r="N112" i="1"/>
  <c r="M112" i="1"/>
  <c r="L112" i="1"/>
  <c r="K112" i="1"/>
  <c r="J112" i="1"/>
  <c r="I112" i="1"/>
  <c r="H112" i="1"/>
  <c r="G112" i="1"/>
  <c r="F112" i="1"/>
  <c r="E112" i="1"/>
  <c r="D112" i="1"/>
  <c r="AA111" i="1"/>
  <c r="Z111" i="1"/>
  <c r="Y111" i="1"/>
  <c r="X111" i="1"/>
  <c r="W111" i="1"/>
  <c r="V111" i="1"/>
  <c r="U111" i="1"/>
  <c r="T111" i="1"/>
  <c r="S111" i="1"/>
  <c r="R111" i="1"/>
  <c r="Q111" i="1"/>
  <c r="P111" i="1"/>
  <c r="O111" i="1"/>
  <c r="N111" i="1"/>
  <c r="M111" i="1"/>
  <c r="L111" i="1"/>
  <c r="K111" i="1"/>
  <c r="J111" i="1"/>
  <c r="I111" i="1"/>
  <c r="H111" i="1"/>
  <c r="G111" i="1"/>
  <c r="F111" i="1"/>
  <c r="E111" i="1"/>
  <c r="D111" i="1"/>
  <c r="AA110" i="1"/>
  <c r="Z110" i="1"/>
  <c r="Y110" i="1"/>
  <c r="X110" i="1"/>
  <c r="W110" i="1"/>
  <c r="V110" i="1"/>
  <c r="U110" i="1"/>
  <c r="T110" i="1"/>
  <c r="S110" i="1"/>
  <c r="R110" i="1"/>
  <c r="Q110" i="1"/>
  <c r="P110" i="1"/>
  <c r="O110" i="1"/>
  <c r="N110" i="1"/>
  <c r="M110" i="1"/>
  <c r="L110" i="1"/>
  <c r="K110" i="1"/>
  <c r="J110" i="1"/>
  <c r="I110" i="1"/>
  <c r="H110" i="1"/>
  <c r="G110" i="1"/>
  <c r="F110" i="1"/>
  <c r="E110" i="1"/>
  <c r="D110" i="1"/>
  <c r="AA109" i="1"/>
  <c r="Z109" i="1"/>
  <c r="Y109" i="1"/>
  <c r="X109" i="1"/>
  <c r="W109" i="1"/>
  <c r="V109" i="1"/>
  <c r="U109" i="1"/>
  <c r="T109" i="1"/>
  <c r="S109" i="1"/>
  <c r="R109" i="1"/>
  <c r="Q109" i="1"/>
  <c r="P109" i="1"/>
  <c r="O109" i="1"/>
  <c r="N109" i="1"/>
  <c r="M109" i="1"/>
  <c r="L109" i="1"/>
  <c r="K109" i="1"/>
  <c r="J109" i="1"/>
  <c r="I109" i="1"/>
  <c r="H109" i="1"/>
  <c r="G109" i="1"/>
  <c r="F109" i="1"/>
  <c r="E109" i="1"/>
  <c r="D109" i="1"/>
  <c r="AA108" i="1"/>
  <c r="Z108" i="1"/>
  <c r="Y108" i="1"/>
  <c r="X108" i="1"/>
  <c r="W108" i="1"/>
  <c r="V108" i="1"/>
  <c r="U108" i="1"/>
  <c r="T108" i="1"/>
  <c r="S108" i="1"/>
  <c r="R108" i="1"/>
  <c r="Q108" i="1"/>
  <c r="P108" i="1"/>
  <c r="O108" i="1"/>
  <c r="N108" i="1"/>
  <c r="M108" i="1"/>
  <c r="L108" i="1"/>
  <c r="K108" i="1"/>
  <c r="J108" i="1"/>
  <c r="I108" i="1"/>
  <c r="H108" i="1"/>
  <c r="G108" i="1"/>
  <c r="F108" i="1"/>
  <c r="E108" i="1"/>
  <c r="D108" i="1"/>
  <c r="AA107" i="1"/>
  <c r="Z107" i="1"/>
  <c r="Y107" i="1"/>
  <c r="X107" i="1"/>
  <c r="W107" i="1"/>
  <c r="V107" i="1"/>
  <c r="U107" i="1"/>
  <c r="T107" i="1"/>
  <c r="S107" i="1"/>
  <c r="R107" i="1"/>
  <c r="Q107" i="1"/>
  <c r="P107" i="1"/>
  <c r="O107" i="1"/>
  <c r="N107" i="1"/>
  <c r="M107" i="1"/>
  <c r="L107" i="1"/>
  <c r="K107" i="1"/>
  <c r="J107" i="1"/>
  <c r="I107" i="1"/>
  <c r="H107" i="1"/>
  <c r="G107" i="1"/>
  <c r="F107" i="1"/>
  <c r="E107" i="1"/>
  <c r="D107" i="1"/>
  <c r="AA106" i="1"/>
  <c r="Z106" i="1"/>
  <c r="Y106" i="1"/>
  <c r="X106" i="1"/>
  <c r="W106" i="1"/>
  <c r="V106" i="1"/>
  <c r="U106" i="1"/>
  <c r="T106" i="1"/>
  <c r="S106" i="1"/>
  <c r="R106" i="1"/>
  <c r="Q106" i="1"/>
  <c r="P106" i="1"/>
  <c r="O106" i="1"/>
  <c r="N106" i="1"/>
  <c r="M106" i="1"/>
  <c r="L106" i="1"/>
  <c r="K106" i="1"/>
  <c r="J106" i="1"/>
  <c r="I106" i="1"/>
  <c r="H106" i="1"/>
  <c r="G106" i="1"/>
  <c r="F106" i="1"/>
  <c r="E106" i="1"/>
  <c r="D106" i="1"/>
  <c r="AA105" i="1"/>
  <c r="Z105" i="1"/>
  <c r="Y105" i="1"/>
  <c r="X105" i="1"/>
  <c r="W105" i="1"/>
  <c r="V105" i="1"/>
  <c r="U105" i="1"/>
  <c r="T105" i="1"/>
  <c r="S105" i="1"/>
  <c r="R105" i="1"/>
  <c r="Q105" i="1"/>
  <c r="P105" i="1"/>
  <c r="O105" i="1"/>
  <c r="N105" i="1"/>
  <c r="M105" i="1"/>
  <c r="L105" i="1"/>
  <c r="K105" i="1"/>
  <c r="J105" i="1"/>
  <c r="I105" i="1"/>
  <c r="H105" i="1"/>
  <c r="G105" i="1"/>
  <c r="F105" i="1"/>
  <c r="E105" i="1"/>
  <c r="D105" i="1"/>
  <c r="AA104" i="1"/>
  <c r="Z104" i="1"/>
  <c r="Y104" i="1"/>
  <c r="X104" i="1"/>
  <c r="W104" i="1"/>
  <c r="V104" i="1"/>
  <c r="U104" i="1"/>
  <c r="T104" i="1"/>
  <c r="S104" i="1"/>
  <c r="R104" i="1"/>
  <c r="Q104" i="1"/>
  <c r="P104" i="1"/>
  <c r="O104" i="1"/>
  <c r="N104" i="1"/>
  <c r="M104" i="1"/>
  <c r="L104" i="1"/>
  <c r="K104" i="1"/>
  <c r="J104" i="1"/>
  <c r="I104" i="1"/>
  <c r="H104" i="1"/>
  <c r="G104" i="1"/>
  <c r="F104" i="1"/>
  <c r="E104" i="1"/>
  <c r="D104" i="1"/>
  <c r="AA103" i="1"/>
  <c r="Z103" i="1"/>
  <c r="Y103" i="1"/>
  <c r="X103" i="1"/>
  <c r="W103" i="1"/>
  <c r="V103" i="1"/>
  <c r="U103" i="1"/>
  <c r="T103" i="1"/>
  <c r="S103" i="1"/>
  <c r="R103" i="1"/>
  <c r="Q103" i="1"/>
  <c r="P103" i="1"/>
  <c r="O103" i="1"/>
  <c r="N103" i="1"/>
  <c r="M103" i="1"/>
  <c r="L103" i="1"/>
  <c r="K103" i="1"/>
  <c r="J103" i="1"/>
  <c r="I103" i="1"/>
  <c r="H103" i="1"/>
  <c r="G103" i="1"/>
  <c r="F103" i="1"/>
  <c r="E103" i="1"/>
  <c r="D103" i="1"/>
  <c r="AA102" i="1"/>
  <c r="Z102" i="1"/>
  <c r="Y102" i="1"/>
  <c r="X102" i="1"/>
  <c r="W102" i="1"/>
  <c r="V102" i="1"/>
  <c r="U102" i="1"/>
  <c r="T102" i="1"/>
  <c r="S102" i="1"/>
  <c r="R102" i="1"/>
  <c r="Q102" i="1"/>
  <c r="P102" i="1"/>
  <c r="O102" i="1"/>
  <c r="N102" i="1"/>
  <c r="M102" i="1"/>
  <c r="L102" i="1"/>
  <c r="K102" i="1"/>
  <c r="J102" i="1"/>
  <c r="I102" i="1"/>
  <c r="H102" i="1"/>
  <c r="G102" i="1"/>
  <c r="F102" i="1"/>
  <c r="E102" i="1"/>
  <c r="D102" i="1"/>
  <c r="AA101" i="1"/>
  <c r="Z101" i="1"/>
  <c r="Y101" i="1"/>
  <c r="X101" i="1"/>
  <c r="W101" i="1"/>
  <c r="V101" i="1"/>
  <c r="U101" i="1"/>
  <c r="T101" i="1"/>
  <c r="S101" i="1"/>
  <c r="R101" i="1"/>
  <c r="Q101" i="1"/>
  <c r="P101" i="1"/>
  <c r="O101" i="1"/>
  <c r="N101" i="1"/>
  <c r="M101" i="1"/>
  <c r="L101" i="1"/>
  <c r="K101" i="1"/>
  <c r="J101" i="1"/>
  <c r="I101" i="1"/>
  <c r="H101" i="1"/>
  <c r="G101" i="1"/>
  <c r="F101" i="1"/>
  <c r="E101" i="1"/>
  <c r="D101" i="1"/>
  <c r="AA100" i="1"/>
  <c r="Z100" i="1"/>
  <c r="Y100" i="1"/>
  <c r="X100" i="1"/>
  <c r="W100" i="1"/>
  <c r="V100" i="1"/>
  <c r="U100" i="1"/>
  <c r="T100" i="1"/>
  <c r="S100" i="1"/>
  <c r="R100" i="1"/>
  <c r="Q100" i="1"/>
  <c r="P100" i="1"/>
  <c r="O100" i="1"/>
  <c r="N100" i="1"/>
  <c r="M100" i="1"/>
  <c r="L100" i="1"/>
  <c r="K100" i="1"/>
  <c r="J100" i="1"/>
  <c r="I100" i="1"/>
  <c r="H100" i="1"/>
  <c r="G100" i="1"/>
  <c r="F100" i="1"/>
  <c r="E100" i="1"/>
  <c r="D100" i="1"/>
  <c r="AA99" i="1"/>
  <c r="Z99" i="1"/>
  <c r="Y99" i="1"/>
  <c r="X99" i="1"/>
  <c r="W99" i="1"/>
  <c r="V99" i="1"/>
  <c r="U99" i="1"/>
  <c r="T99" i="1"/>
  <c r="S99" i="1"/>
  <c r="R99" i="1"/>
  <c r="Q99" i="1"/>
  <c r="P99" i="1"/>
  <c r="O99" i="1"/>
  <c r="N99" i="1"/>
  <c r="M99" i="1"/>
  <c r="L99" i="1"/>
  <c r="K99" i="1"/>
  <c r="J99" i="1"/>
  <c r="I99" i="1"/>
  <c r="H99" i="1"/>
  <c r="G99" i="1"/>
  <c r="F99" i="1"/>
  <c r="E99" i="1"/>
  <c r="D99" i="1"/>
  <c r="AA98" i="1"/>
  <c r="Z98" i="1"/>
  <c r="Y98" i="1"/>
  <c r="X98" i="1"/>
  <c r="W98" i="1"/>
  <c r="V98" i="1"/>
  <c r="U98" i="1"/>
  <c r="T98" i="1"/>
  <c r="S98" i="1"/>
  <c r="R98" i="1"/>
  <c r="Q98" i="1"/>
  <c r="P98" i="1"/>
  <c r="O98" i="1"/>
  <c r="N98" i="1"/>
  <c r="M98" i="1"/>
  <c r="L98" i="1"/>
  <c r="K98" i="1"/>
  <c r="J98" i="1"/>
  <c r="I98" i="1"/>
  <c r="H98" i="1"/>
  <c r="G98" i="1"/>
  <c r="F98" i="1"/>
  <c r="E98" i="1"/>
  <c r="D98" i="1"/>
  <c r="AA97" i="1"/>
  <c r="Z97" i="1"/>
  <c r="Y97" i="1"/>
  <c r="X97" i="1"/>
  <c r="W97" i="1"/>
  <c r="V97" i="1"/>
  <c r="U97" i="1"/>
  <c r="T97" i="1"/>
  <c r="S97" i="1"/>
  <c r="R97" i="1"/>
  <c r="Q97" i="1"/>
  <c r="P97" i="1"/>
  <c r="O97" i="1"/>
  <c r="N97" i="1"/>
  <c r="M97" i="1"/>
  <c r="L97" i="1"/>
  <c r="K97" i="1"/>
  <c r="J97" i="1"/>
  <c r="I97" i="1"/>
  <c r="H97" i="1"/>
  <c r="G97" i="1"/>
  <c r="F97" i="1"/>
  <c r="E97" i="1"/>
  <c r="D97" i="1"/>
  <c r="AA96" i="1"/>
  <c r="Z96" i="1"/>
  <c r="Y96" i="1"/>
  <c r="X96" i="1"/>
  <c r="W96" i="1"/>
  <c r="V96" i="1"/>
  <c r="U96" i="1"/>
  <c r="T96" i="1"/>
  <c r="S96" i="1"/>
  <c r="R96" i="1"/>
  <c r="Q96" i="1"/>
  <c r="P96" i="1"/>
  <c r="O96" i="1"/>
  <c r="N96" i="1"/>
  <c r="M96" i="1"/>
  <c r="L96" i="1"/>
  <c r="K96" i="1"/>
  <c r="J96" i="1"/>
  <c r="I96" i="1"/>
  <c r="H96" i="1"/>
  <c r="G96" i="1"/>
  <c r="F96" i="1"/>
  <c r="E96" i="1"/>
  <c r="D96" i="1"/>
  <c r="AA95" i="1"/>
  <c r="Z95" i="1"/>
  <c r="Y95" i="1"/>
  <c r="X95" i="1"/>
  <c r="W95" i="1"/>
  <c r="V95" i="1"/>
  <c r="U95" i="1"/>
  <c r="T95" i="1"/>
  <c r="S95" i="1"/>
  <c r="R95" i="1"/>
  <c r="Q95" i="1"/>
  <c r="P95" i="1"/>
  <c r="O95" i="1"/>
  <c r="N95" i="1"/>
  <c r="M95" i="1"/>
  <c r="L95" i="1"/>
  <c r="K95" i="1"/>
  <c r="J95" i="1"/>
  <c r="I95" i="1"/>
  <c r="H95" i="1"/>
  <c r="G95" i="1"/>
  <c r="F95" i="1"/>
  <c r="E95" i="1"/>
  <c r="D95" i="1"/>
  <c r="AA94" i="1"/>
  <c r="Z94" i="1"/>
  <c r="Y94" i="1"/>
  <c r="X94" i="1"/>
  <c r="W94" i="1"/>
  <c r="V94" i="1"/>
  <c r="U94" i="1"/>
  <c r="T94" i="1"/>
  <c r="S94" i="1"/>
  <c r="R94" i="1"/>
  <c r="Q94" i="1"/>
  <c r="P94" i="1"/>
  <c r="O94" i="1"/>
  <c r="N94" i="1"/>
  <c r="M94" i="1"/>
  <c r="L94" i="1"/>
  <c r="K94" i="1"/>
  <c r="J94" i="1"/>
  <c r="I94" i="1"/>
  <c r="H94" i="1"/>
  <c r="G94" i="1"/>
  <c r="F94" i="1"/>
  <c r="E94" i="1"/>
  <c r="D94" i="1"/>
  <c r="AA93" i="1"/>
  <c r="Z93" i="1"/>
  <c r="Y93" i="1"/>
  <c r="X93" i="1"/>
  <c r="W93" i="1"/>
  <c r="V93" i="1"/>
  <c r="U93" i="1"/>
  <c r="T93" i="1"/>
  <c r="S93" i="1"/>
  <c r="R93" i="1"/>
  <c r="Q93" i="1"/>
  <c r="P93" i="1"/>
  <c r="O93" i="1"/>
  <c r="N93" i="1"/>
  <c r="M93" i="1"/>
  <c r="L93" i="1"/>
  <c r="K93" i="1"/>
  <c r="J93" i="1"/>
  <c r="I93" i="1"/>
  <c r="H93" i="1"/>
  <c r="G93" i="1"/>
  <c r="F93" i="1"/>
  <c r="E93" i="1"/>
  <c r="D93" i="1"/>
  <c r="AA92" i="1"/>
  <c r="Z92" i="1"/>
  <c r="Y92" i="1"/>
  <c r="X92" i="1"/>
  <c r="W92" i="1"/>
  <c r="V92" i="1"/>
  <c r="U92" i="1"/>
  <c r="T92" i="1"/>
  <c r="S92" i="1"/>
  <c r="R92" i="1"/>
  <c r="Q92" i="1"/>
  <c r="P92" i="1"/>
  <c r="O92" i="1"/>
  <c r="N92" i="1"/>
  <c r="M92" i="1"/>
  <c r="L92" i="1"/>
  <c r="K92" i="1"/>
  <c r="J92" i="1"/>
  <c r="I92" i="1"/>
  <c r="H92" i="1"/>
  <c r="G92" i="1"/>
  <c r="F92" i="1"/>
  <c r="E92" i="1"/>
  <c r="D92" i="1"/>
  <c r="AA91" i="1"/>
  <c r="Z91" i="1"/>
  <c r="Y91" i="1"/>
  <c r="X91" i="1"/>
  <c r="W91" i="1"/>
  <c r="V91" i="1"/>
  <c r="U91" i="1"/>
  <c r="T91" i="1"/>
  <c r="S91" i="1"/>
  <c r="R91" i="1"/>
  <c r="Q91" i="1"/>
  <c r="P91" i="1"/>
  <c r="O91" i="1"/>
  <c r="N91" i="1"/>
  <c r="M91" i="1"/>
  <c r="L91" i="1"/>
  <c r="K91" i="1"/>
  <c r="J91" i="1"/>
  <c r="I91" i="1"/>
  <c r="H91" i="1"/>
  <c r="G91" i="1"/>
  <c r="F91" i="1"/>
  <c r="E91" i="1"/>
  <c r="D91" i="1"/>
  <c r="AA90" i="1"/>
  <c r="Z90" i="1"/>
  <c r="Y90" i="1"/>
  <c r="X90" i="1"/>
  <c r="W90" i="1"/>
  <c r="V90" i="1"/>
  <c r="U90" i="1"/>
  <c r="T90" i="1"/>
  <c r="S90" i="1"/>
  <c r="R90" i="1"/>
  <c r="Q90" i="1"/>
  <c r="P90" i="1"/>
  <c r="O90" i="1"/>
  <c r="N90" i="1"/>
  <c r="M90" i="1"/>
  <c r="L90" i="1"/>
  <c r="K90" i="1"/>
  <c r="J90" i="1"/>
  <c r="I90" i="1"/>
  <c r="H90" i="1"/>
  <c r="G90" i="1"/>
  <c r="F90" i="1"/>
  <c r="E90" i="1"/>
  <c r="D90" i="1"/>
  <c r="AA89" i="1"/>
  <c r="Z89" i="1"/>
  <c r="Y89" i="1"/>
  <c r="X89" i="1"/>
  <c r="W89" i="1"/>
  <c r="V89" i="1"/>
  <c r="U89" i="1"/>
  <c r="T89" i="1"/>
  <c r="S89" i="1"/>
  <c r="R89" i="1"/>
  <c r="Q89" i="1"/>
  <c r="P89" i="1"/>
  <c r="O89" i="1"/>
  <c r="N89" i="1"/>
  <c r="M89" i="1"/>
  <c r="L89" i="1"/>
  <c r="K89" i="1"/>
  <c r="J89" i="1"/>
  <c r="I89" i="1"/>
  <c r="H89" i="1"/>
  <c r="G89" i="1"/>
  <c r="F89" i="1"/>
  <c r="E89" i="1"/>
  <c r="D89" i="1"/>
  <c r="AA88" i="1"/>
  <c r="Z88" i="1"/>
  <c r="Y88" i="1"/>
  <c r="X88" i="1"/>
  <c r="W88" i="1"/>
  <c r="V88" i="1"/>
  <c r="U88" i="1"/>
  <c r="T88" i="1"/>
  <c r="S88" i="1"/>
  <c r="R88" i="1"/>
  <c r="Q88" i="1"/>
  <c r="P88" i="1"/>
  <c r="O88" i="1"/>
  <c r="N88" i="1"/>
  <c r="M88" i="1"/>
  <c r="L88" i="1"/>
  <c r="K88" i="1"/>
  <c r="J88" i="1"/>
  <c r="I88" i="1"/>
  <c r="H88" i="1"/>
  <c r="G88" i="1"/>
  <c r="F88" i="1"/>
  <c r="E88" i="1"/>
  <c r="D88" i="1"/>
  <c r="AA87" i="1"/>
  <c r="Z87" i="1"/>
  <c r="Y87" i="1"/>
  <c r="X87" i="1"/>
  <c r="W87" i="1"/>
  <c r="V87" i="1"/>
  <c r="U87" i="1"/>
  <c r="T87" i="1"/>
  <c r="S87" i="1"/>
  <c r="R87" i="1"/>
  <c r="Q87" i="1"/>
  <c r="P87" i="1"/>
  <c r="O87" i="1"/>
  <c r="N87" i="1"/>
  <c r="M87" i="1"/>
  <c r="L87" i="1"/>
  <c r="K87" i="1"/>
  <c r="J87" i="1"/>
  <c r="I87" i="1"/>
  <c r="H87" i="1"/>
  <c r="G87" i="1"/>
  <c r="F87" i="1"/>
  <c r="E87" i="1"/>
  <c r="D87" i="1"/>
  <c r="AA86" i="1"/>
  <c r="Z86" i="1"/>
  <c r="Y86" i="1"/>
  <c r="X86" i="1"/>
  <c r="W86" i="1"/>
  <c r="V86" i="1"/>
  <c r="U86" i="1"/>
  <c r="T86" i="1"/>
  <c r="S86" i="1"/>
  <c r="R86" i="1"/>
  <c r="Q86" i="1"/>
  <c r="P86" i="1"/>
  <c r="O86" i="1"/>
  <c r="N86" i="1"/>
  <c r="M86" i="1"/>
  <c r="L86" i="1"/>
  <c r="K86" i="1"/>
  <c r="J86" i="1"/>
  <c r="I86" i="1"/>
  <c r="H86" i="1"/>
  <c r="G86" i="1"/>
  <c r="F86" i="1"/>
  <c r="E86" i="1"/>
  <c r="D86" i="1"/>
  <c r="AA85" i="1"/>
  <c r="Z85" i="1"/>
  <c r="Y85" i="1"/>
  <c r="X85" i="1"/>
  <c r="W85" i="1"/>
  <c r="V85" i="1"/>
  <c r="U85" i="1"/>
  <c r="T85" i="1"/>
  <c r="S85" i="1"/>
  <c r="R85" i="1"/>
  <c r="Q85" i="1"/>
  <c r="P85" i="1"/>
  <c r="O85" i="1"/>
  <c r="N85" i="1"/>
  <c r="M85" i="1"/>
  <c r="L85" i="1"/>
  <c r="K85" i="1"/>
  <c r="J85" i="1"/>
  <c r="I85" i="1"/>
  <c r="H85" i="1"/>
  <c r="G85" i="1"/>
  <c r="F85" i="1"/>
  <c r="E85" i="1"/>
  <c r="D85" i="1"/>
  <c r="AA84" i="1"/>
  <c r="Z84" i="1"/>
  <c r="Y84" i="1"/>
  <c r="X84" i="1"/>
  <c r="W84" i="1"/>
  <c r="V84" i="1"/>
  <c r="U84" i="1"/>
  <c r="T84" i="1"/>
  <c r="S84" i="1"/>
  <c r="R84" i="1"/>
  <c r="Q84" i="1"/>
  <c r="P84" i="1"/>
  <c r="O84" i="1"/>
  <c r="N84" i="1"/>
  <c r="M84" i="1"/>
  <c r="L84" i="1"/>
  <c r="K84" i="1"/>
  <c r="J84" i="1"/>
  <c r="I84" i="1"/>
  <c r="H84" i="1"/>
  <c r="G84" i="1"/>
  <c r="F84" i="1"/>
  <c r="E84" i="1"/>
  <c r="D84" i="1"/>
  <c r="AA83" i="1"/>
  <c r="Z83" i="1"/>
  <c r="Y83" i="1"/>
  <c r="X83" i="1"/>
  <c r="W83" i="1"/>
  <c r="V83" i="1"/>
  <c r="U83" i="1"/>
  <c r="T83" i="1"/>
  <c r="S83" i="1"/>
  <c r="R83" i="1"/>
  <c r="Q83" i="1"/>
  <c r="P83" i="1"/>
  <c r="O83" i="1"/>
  <c r="N83" i="1"/>
  <c r="M83" i="1"/>
  <c r="L83" i="1"/>
  <c r="K83" i="1"/>
  <c r="J83" i="1"/>
  <c r="I83" i="1"/>
  <c r="H83" i="1"/>
  <c r="G83" i="1"/>
  <c r="F83" i="1"/>
  <c r="E83" i="1"/>
  <c r="D83" i="1"/>
  <c r="AA82" i="1"/>
  <c r="Z82" i="1"/>
  <c r="Y82" i="1"/>
  <c r="X82" i="1"/>
  <c r="W82" i="1"/>
  <c r="V82" i="1"/>
  <c r="U82" i="1"/>
  <c r="T82" i="1"/>
  <c r="S82" i="1"/>
  <c r="R82" i="1"/>
  <c r="Q82" i="1"/>
  <c r="P82" i="1"/>
  <c r="O82" i="1"/>
  <c r="N82" i="1"/>
  <c r="M82" i="1"/>
  <c r="L82" i="1"/>
  <c r="K82" i="1"/>
  <c r="J82" i="1"/>
  <c r="I82" i="1"/>
  <c r="H82" i="1"/>
  <c r="G82" i="1"/>
  <c r="F82" i="1"/>
  <c r="E82" i="1"/>
  <c r="D82" i="1"/>
  <c r="AA81" i="1"/>
  <c r="Z81" i="1"/>
  <c r="Y81" i="1"/>
  <c r="X81" i="1"/>
  <c r="W81" i="1"/>
  <c r="V81" i="1"/>
  <c r="U81" i="1"/>
  <c r="T81" i="1"/>
  <c r="S81" i="1"/>
  <c r="R81" i="1"/>
  <c r="Q81" i="1"/>
  <c r="P81" i="1"/>
  <c r="O81" i="1"/>
  <c r="N81" i="1"/>
  <c r="M81" i="1"/>
  <c r="L81" i="1"/>
  <c r="K81" i="1"/>
  <c r="J81" i="1"/>
  <c r="I81" i="1"/>
  <c r="H81" i="1"/>
  <c r="G81" i="1"/>
  <c r="F81" i="1"/>
  <c r="E81" i="1"/>
  <c r="D81" i="1"/>
  <c r="AA80" i="1"/>
  <c r="Z80" i="1"/>
  <c r="Y80" i="1"/>
  <c r="X80" i="1"/>
  <c r="W80" i="1"/>
  <c r="V80" i="1"/>
  <c r="U80" i="1"/>
  <c r="T80" i="1"/>
  <c r="S80" i="1"/>
  <c r="R80" i="1"/>
  <c r="Q80" i="1"/>
  <c r="P80" i="1"/>
  <c r="O80" i="1"/>
  <c r="N80" i="1"/>
  <c r="M80" i="1"/>
  <c r="L80" i="1"/>
  <c r="K80" i="1"/>
  <c r="J80" i="1"/>
  <c r="I80" i="1"/>
  <c r="H80" i="1"/>
  <c r="G80" i="1"/>
  <c r="F80" i="1"/>
  <c r="E80" i="1"/>
  <c r="D80" i="1"/>
  <c r="AA79" i="1"/>
  <c r="Z79" i="1"/>
  <c r="Y79" i="1"/>
  <c r="X79" i="1"/>
  <c r="W79" i="1"/>
  <c r="V79" i="1"/>
  <c r="U79" i="1"/>
  <c r="T79" i="1"/>
  <c r="S79" i="1"/>
  <c r="R79" i="1"/>
  <c r="Q79" i="1"/>
  <c r="P79" i="1"/>
  <c r="O79" i="1"/>
  <c r="N79" i="1"/>
  <c r="M79" i="1"/>
  <c r="L79" i="1"/>
  <c r="K79" i="1"/>
  <c r="J79" i="1"/>
  <c r="I79" i="1"/>
  <c r="H79" i="1"/>
  <c r="G79" i="1"/>
  <c r="F79" i="1"/>
  <c r="E79" i="1"/>
  <c r="D79" i="1"/>
  <c r="AA78" i="1"/>
  <c r="Z78" i="1"/>
  <c r="Y78" i="1"/>
  <c r="X78" i="1"/>
  <c r="W78" i="1"/>
  <c r="V78" i="1"/>
  <c r="U78" i="1"/>
  <c r="T78" i="1"/>
  <c r="S78" i="1"/>
  <c r="R78" i="1"/>
  <c r="Q78" i="1"/>
  <c r="P78" i="1"/>
  <c r="O78" i="1"/>
  <c r="N78" i="1"/>
  <c r="M78" i="1"/>
  <c r="L78" i="1"/>
  <c r="K78" i="1"/>
  <c r="J78" i="1"/>
  <c r="I78" i="1"/>
  <c r="H78" i="1"/>
  <c r="G78" i="1"/>
  <c r="F78" i="1"/>
  <c r="E78" i="1"/>
  <c r="D78" i="1"/>
  <c r="AA77" i="1"/>
  <c r="Z77" i="1"/>
  <c r="Y77" i="1"/>
  <c r="X77" i="1"/>
  <c r="W77" i="1"/>
  <c r="V77" i="1"/>
  <c r="U77" i="1"/>
  <c r="T77" i="1"/>
  <c r="S77" i="1"/>
  <c r="R77" i="1"/>
  <c r="Q77" i="1"/>
  <c r="P77" i="1"/>
  <c r="O77" i="1"/>
  <c r="N77" i="1"/>
  <c r="M77" i="1"/>
  <c r="L77" i="1"/>
  <c r="K77" i="1"/>
  <c r="J77" i="1"/>
  <c r="I77" i="1"/>
  <c r="H77" i="1"/>
  <c r="G77" i="1"/>
  <c r="F77" i="1"/>
  <c r="E77" i="1"/>
  <c r="D77" i="1"/>
  <c r="AA76" i="1"/>
  <c r="Z76" i="1"/>
  <c r="Y76" i="1"/>
  <c r="X76" i="1"/>
  <c r="W76" i="1"/>
  <c r="V76" i="1"/>
  <c r="U76" i="1"/>
  <c r="T76" i="1"/>
  <c r="S76" i="1"/>
  <c r="R76" i="1"/>
  <c r="Q76" i="1"/>
  <c r="P76" i="1"/>
  <c r="O76" i="1"/>
  <c r="N76" i="1"/>
  <c r="M76" i="1"/>
  <c r="L76" i="1"/>
  <c r="K76" i="1"/>
  <c r="J76" i="1"/>
  <c r="I76" i="1"/>
  <c r="H76" i="1"/>
  <c r="G76" i="1"/>
  <c r="F76" i="1"/>
  <c r="E76" i="1"/>
  <c r="D76" i="1"/>
  <c r="AA75" i="1"/>
  <c r="Z75" i="1"/>
  <c r="Y75" i="1"/>
  <c r="X75" i="1"/>
  <c r="W75" i="1"/>
  <c r="V75" i="1"/>
  <c r="U75" i="1"/>
  <c r="T75" i="1"/>
  <c r="S75" i="1"/>
  <c r="R75" i="1"/>
  <c r="Q75" i="1"/>
  <c r="P75" i="1"/>
  <c r="O75" i="1"/>
  <c r="N75" i="1"/>
  <c r="M75" i="1"/>
  <c r="L75" i="1"/>
  <c r="K75" i="1"/>
  <c r="J75" i="1"/>
  <c r="I75" i="1"/>
  <c r="H75" i="1"/>
  <c r="G75" i="1"/>
  <c r="F75" i="1"/>
  <c r="E75" i="1"/>
  <c r="D75" i="1"/>
  <c r="AA74" i="1"/>
  <c r="Z74" i="1"/>
  <c r="Y74" i="1"/>
  <c r="X74" i="1"/>
  <c r="W74" i="1"/>
  <c r="V74" i="1"/>
  <c r="U74" i="1"/>
  <c r="T74" i="1"/>
  <c r="S74" i="1"/>
  <c r="R74" i="1"/>
  <c r="Q74" i="1"/>
  <c r="P74" i="1"/>
  <c r="O74" i="1"/>
  <c r="N74" i="1"/>
  <c r="M74" i="1"/>
  <c r="L74" i="1"/>
  <c r="K74" i="1"/>
  <c r="J74" i="1"/>
  <c r="I74" i="1"/>
  <c r="H74" i="1"/>
  <c r="G74" i="1"/>
  <c r="F74" i="1"/>
  <c r="E74" i="1"/>
  <c r="D74" i="1"/>
  <c r="AA73" i="1"/>
  <c r="Z73" i="1"/>
  <c r="Y73" i="1"/>
  <c r="X73" i="1"/>
  <c r="W73" i="1"/>
  <c r="V73" i="1"/>
  <c r="U73" i="1"/>
  <c r="T73" i="1"/>
  <c r="S73" i="1"/>
  <c r="R73" i="1"/>
  <c r="Q73" i="1"/>
  <c r="P73" i="1"/>
  <c r="O73" i="1"/>
  <c r="N73" i="1"/>
  <c r="M73" i="1"/>
  <c r="L73" i="1"/>
  <c r="K73" i="1"/>
  <c r="J73" i="1"/>
  <c r="I73" i="1"/>
  <c r="H73" i="1"/>
  <c r="G73" i="1"/>
  <c r="F73" i="1"/>
  <c r="E73" i="1"/>
  <c r="D73" i="1"/>
  <c r="AA72" i="1"/>
  <c r="Z72" i="1"/>
  <c r="Y72" i="1"/>
  <c r="X72" i="1"/>
  <c r="W72" i="1"/>
  <c r="V72" i="1"/>
  <c r="U72" i="1"/>
  <c r="T72" i="1"/>
  <c r="S72" i="1"/>
  <c r="R72" i="1"/>
  <c r="Q72" i="1"/>
  <c r="P72" i="1"/>
  <c r="O72" i="1"/>
  <c r="N72" i="1"/>
  <c r="M72" i="1"/>
  <c r="L72" i="1"/>
  <c r="K72" i="1"/>
  <c r="J72" i="1"/>
  <c r="I72" i="1"/>
  <c r="H72" i="1"/>
  <c r="G72" i="1"/>
  <c r="F72" i="1"/>
  <c r="E72" i="1"/>
  <c r="D72" i="1"/>
  <c r="AA71" i="1"/>
  <c r="Z71" i="1"/>
  <c r="Y71" i="1"/>
  <c r="X71" i="1"/>
  <c r="W71" i="1"/>
  <c r="V71" i="1"/>
  <c r="U71" i="1"/>
  <c r="T71" i="1"/>
  <c r="S71" i="1"/>
  <c r="R71" i="1"/>
  <c r="Q71" i="1"/>
  <c r="P71" i="1"/>
  <c r="O71" i="1"/>
  <c r="N71" i="1"/>
  <c r="M71" i="1"/>
  <c r="L71" i="1"/>
  <c r="K71" i="1"/>
  <c r="J71" i="1"/>
  <c r="I71" i="1"/>
  <c r="H71" i="1"/>
  <c r="G71" i="1"/>
  <c r="F71" i="1"/>
  <c r="E71" i="1"/>
  <c r="D71" i="1"/>
  <c r="AA70" i="1"/>
  <c r="Z70" i="1"/>
  <c r="Y70" i="1"/>
  <c r="X70" i="1"/>
  <c r="W70" i="1"/>
  <c r="V70" i="1"/>
  <c r="U70" i="1"/>
  <c r="T70" i="1"/>
  <c r="S70" i="1"/>
  <c r="R70" i="1"/>
  <c r="Q70" i="1"/>
  <c r="P70" i="1"/>
  <c r="O70" i="1"/>
  <c r="N70" i="1"/>
  <c r="M70" i="1"/>
  <c r="L70" i="1"/>
  <c r="K70" i="1"/>
  <c r="J70" i="1"/>
  <c r="I70" i="1"/>
  <c r="H70" i="1"/>
  <c r="G70" i="1"/>
  <c r="F70" i="1"/>
  <c r="E70" i="1"/>
  <c r="D70" i="1"/>
  <c r="AA69" i="1"/>
  <c r="Z69" i="1"/>
  <c r="Y69" i="1"/>
  <c r="X69" i="1"/>
  <c r="W69" i="1"/>
  <c r="V69" i="1"/>
  <c r="U69" i="1"/>
  <c r="T69" i="1"/>
  <c r="S69" i="1"/>
  <c r="R69" i="1"/>
  <c r="Q69" i="1"/>
  <c r="P69" i="1"/>
  <c r="O69" i="1"/>
  <c r="N69" i="1"/>
  <c r="M69" i="1"/>
  <c r="L69" i="1"/>
  <c r="K69" i="1"/>
  <c r="J69" i="1"/>
  <c r="I69" i="1"/>
  <c r="H69" i="1"/>
  <c r="G69" i="1"/>
  <c r="F69" i="1"/>
  <c r="E69" i="1"/>
  <c r="D69" i="1"/>
  <c r="AA68" i="1"/>
  <c r="Z68" i="1"/>
  <c r="Y68" i="1"/>
  <c r="X68" i="1"/>
  <c r="W68" i="1"/>
  <c r="V68" i="1"/>
  <c r="U68" i="1"/>
  <c r="T68" i="1"/>
  <c r="S68" i="1"/>
  <c r="R68" i="1"/>
  <c r="Q68" i="1"/>
  <c r="P68" i="1"/>
  <c r="O68" i="1"/>
  <c r="N68" i="1"/>
  <c r="M68" i="1"/>
  <c r="L68" i="1"/>
  <c r="K68" i="1"/>
  <c r="J68" i="1"/>
  <c r="I68" i="1"/>
  <c r="H68" i="1"/>
  <c r="G68" i="1"/>
  <c r="F68" i="1"/>
  <c r="E68" i="1"/>
  <c r="D68" i="1"/>
  <c r="AA67" i="1"/>
  <c r="Z67" i="1"/>
  <c r="Y67" i="1"/>
  <c r="X67" i="1"/>
  <c r="W67" i="1"/>
  <c r="V67" i="1"/>
  <c r="U67" i="1"/>
  <c r="T67" i="1"/>
  <c r="S67" i="1"/>
  <c r="R67" i="1"/>
  <c r="Q67" i="1"/>
  <c r="P67" i="1"/>
  <c r="O67" i="1"/>
  <c r="N67" i="1"/>
  <c r="M67" i="1"/>
  <c r="L67" i="1"/>
  <c r="K67" i="1"/>
  <c r="J67" i="1"/>
  <c r="I67" i="1"/>
  <c r="H67" i="1"/>
  <c r="G67" i="1"/>
  <c r="F67" i="1"/>
  <c r="E67" i="1"/>
  <c r="D67" i="1"/>
  <c r="AA66" i="1"/>
  <c r="Z66" i="1"/>
  <c r="Y66" i="1"/>
  <c r="X66" i="1"/>
  <c r="W66" i="1"/>
  <c r="V66" i="1"/>
  <c r="U66" i="1"/>
  <c r="T66" i="1"/>
  <c r="S66" i="1"/>
  <c r="R66" i="1"/>
  <c r="Q66" i="1"/>
  <c r="P66" i="1"/>
  <c r="O66" i="1"/>
  <c r="N66" i="1"/>
  <c r="M66" i="1"/>
  <c r="L66" i="1"/>
  <c r="K66" i="1"/>
  <c r="J66" i="1"/>
  <c r="I66" i="1"/>
  <c r="H66" i="1"/>
  <c r="G66" i="1"/>
  <c r="F66" i="1"/>
  <c r="E66" i="1"/>
  <c r="D66" i="1"/>
  <c r="AA65" i="1"/>
  <c r="Z65" i="1"/>
  <c r="Y65" i="1"/>
  <c r="X65" i="1"/>
  <c r="W65" i="1"/>
  <c r="V65" i="1"/>
  <c r="U65" i="1"/>
  <c r="T65" i="1"/>
  <c r="S65" i="1"/>
  <c r="R65" i="1"/>
  <c r="Q65" i="1"/>
  <c r="P65" i="1"/>
  <c r="O65" i="1"/>
  <c r="N65" i="1"/>
  <c r="M65" i="1"/>
  <c r="L65" i="1"/>
  <c r="K65" i="1"/>
  <c r="J65" i="1"/>
  <c r="I65" i="1"/>
  <c r="H65" i="1"/>
  <c r="G65" i="1"/>
  <c r="F65" i="1"/>
  <c r="E65" i="1"/>
  <c r="D65" i="1"/>
  <c r="AA64" i="1"/>
  <c r="Z64" i="1"/>
  <c r="Y64" i="1"/>
  <c r="X64" i="1"/>
  <c r="W64" i="1"/>
  <c r="V64" i="1"/>
  <c r="U64" i="1"/>
  <c r="T64" i="1"/>
  <c r="S64" i="1"/>
  <c r="R64" i="1"/>
  <c r="Q64" i="1"/>
  <c r="P64" i="1"/>
  <c r="O64" i="1"/>
  <c r="N64" i="1"/>
  <c r="M64" i="1"/>
  <c r="L64" i="1"/>
  <c r="K64" i="1"/>
  <c r="J64" i="1"/>
  <c r="I64" i="1"/>
  <c r="H64" i="1"/>
  <c r="G64" i="1"/>
  <c r="F64" i="1"/>
  <c r="E64" i="1"/>
  <c r="D64" i="1"/>
  <c r="AA63" i="1"/>
  <c r="Z63" i="1"/>
  <c r="Y63" i="1"/>
  <c r="X63" i="1"/>
  <c r="W63" i="1"/>
  <c r="V63" i="1"/>
  <c r="U63" i="1"/>
  <c r="T63" i="1"/>
  <c r="S63" i="1"/>
  <c r="R63" i="1"/>
  <c r="Q63" i="1"/>
  <c r="P63" i="1"/>
  <c r="O63" i="1"/>
  <c r="N63" i="1"/>
  <c r="M63" i="1"/>
  <c r="L63" i="1"/>
  <c r="K63" i="1"/>
  <c r="J63" i="1"/>
  <c r="I63" i="1"/>
  <c r="H63" i="1"/>
  <c r="G63" i="1"/>
  <c r="F63" i="1"/>
  <c r="E63" i="1"/>
  <c r="D63" i="1"/>
  <c r="AA62" i="1"/>
  <c r="Z62" i="1"/>
  <c r="Y62" i="1"/>
  <c r="X62" i="1"/>
  <c r="W62" i="1"/>
  <c r="V62" i="1"/>
  <c r="U62" i="1"/>
  <c r="T62" i="1"/>
  <c r="S62" i="1"/>
  <c r="R62" i="1"/>
  <c r="Q62" i="1"/>
  <c r="P62" i="1"/>
  <c r="O62" i="1"/>
  <c r="N62" i="1"/>
  <c r="M62" i="1"/>
  <c r="L62" i="1"/>
  <c r="K62" i="1"/>
  <c r="J62" i="1"/>
  <c r="I62" i="1"/>
  <c r="H62" i="1"/>
  <c r="G62" i="1"/>
  <c r="F62" i="1"/>
  <c r="E62" i="1"/>
  <c r="D62" i="1"/>
  <c r="AA61" i="1"/>
  <c r="Z61" i="1"/>
  <c r="Y61" i="1"/>
  <c r="X61" i="1"/>
  <c r="W61" i="1"/>
  <c r="V61" i="1"/>
  <c r="U61" i="1"/>
  <c r="T61" i="1"/>
  <c r="S61" i="1"/>
  <c r="R61" i="1"/>
  <c r="Q61" i="1"/>
  <c r="P61" i="1"/>
  <c r="O61" i="1"/>
  <c r="N61" i="1"/>
  <c r="M61" i="1"/>
  <c r="L61" i="1"/>
  <c r="K61" i="1"/>
  <c r="J61" i="1"/>
  <c r="I61" i="1"/>
  <c r="H61" i="1"/>
  <c r="G61" i="1"/>
  <c r="F61" i="1"/>
  <c r="E61" i="1"/>
  <c r="D61" i="1"/>
  <c r="AA60" i="1"/>
  <c r="Z60" i="1"/>
  <c r="Y60" i="1"/>
  <c r="X60" i="1"/>
  <c r="W60" i="1"/>
  <c r="V60" i="1"/>
  <c r="U60" i="1"/>
  <c r="T60" i="1"/>
  <c r="S60" i="1"/>
  <c r="R60" i="1"/>
  <c r="Q60" i="1"/>
  <c r="P60" i="1"/>
  <c r="O60" i="1"/>
  <c r="N60" i="1"/>
  <c r="M60" i="1"/>
  <c r="L60" i="1"/>
  <c r="K60" i="1"/>
  <c r="J60" i="1"/>
  <c r="I60" i="1"/>
  <c r="H60" i="1"/>
  <c r="G60" i="1"/>
  <c r="F60" i="1"/>
  <c r="E60" i="1"/>
  <c r="D60" i="1"/>
  <c r="AA59" i="1"/>
  <c r="Z59" i="1"/>
  <c r="Y59" i="1"/>
  <c r="X59" i="1"/>
  <c r="W59" i="1"/>
  <c r="V59" i="1"/>
  <c r="U59" i="1"/>
  <c r="T59" i="1"/>
  <c r="S59" i="1"/>
  <c r="R59" i="1"/>
  <c r="Q59" i="1"/>
  <c r="P59" i="1"/>
  <c r="O59" i="1"/>
  <c r="N59" i="1"/>
  <c r="M59" i="1"/>
  <c r="L59" i="1"/>
  <c r="K59" i="1"/>
  <c r="J59" i="1"/>
  <c r="I59" i="1"/>
  <c r="H59" i="1"/>
  <c r="G59" i="1"/>
  <c r="F59" i="1"/>
  <c r="E59" i="1"/>
  <c r="D59" i="1"/>
  <c r="AA58" i="1"/>
  <c r="Z58" i="1"/>
  <c r="Y58" i="1"/>
  <c r="X58" i="1"/>
  <c r="W58" i="1"/>
  <c r="V58" i="1"/>
  <c r="U58" i="1"/>
  <c r="T58" i="1"/>
  <c r="S58" i="1"/>
  <c r="R58" i="1"/>
  <c r="Q58" i="1"/>
  <c r="P58" i="1"/>
  <c r="O58" i="1"/>
  <c r="N58" i="1"/>
  <c r="M58" i="1"/>
  <c r="L58" i="1"/>
  <c r="K58" i="1"/>
  <c r="J58" i="1"/>
  <c r="I58" i="1"/>
  <c r="H58" i="1"/>
  <c r="G58" i="1"/>
  <c r="F58" i="1"/>
  <c r="E58" i="1"/>
  <c r="D58" i="1"/>
  <c r="AA57" i="1"/>
  <c r="Z57" i="1"/>
  <c r="Y57" i="1"/>
  <c r="X57" i="1"/>
  <c r="W57" i="1"/>
  <c r="V57" i="1"/>
  <c r="U57" i="1"/>
  <c r="T57" i="1"/>
  <c r="S57" i="1"/>
  <c r="R57" i="1"/>
  <c r="Q57" i="1"/>
  <c r="P57" i="1"/>
  <c r="O57" i="1"/>
  <c r="N57" i="1"/>
  <c r="M57" i="1"/>
  <c r="L57" i="1"/>
  <c r="K57" i="1"/>
  <c r="J57" i="1"/>
  <c r="I57" i="1"/>
  <c r="H57" i="1"/>
  <c r="G57" i="1"/>
  <c r="F57" i="1"/>
  <c r="E57" i="1"/>
  <c r="D57" i="1"/>
  <c r="AA56" i="1"/>
  <c r="Z56" i="1"/>
  <c r="Y56" i="1"/>
  <c r="X56" i="1"/>
  <c r="W56" i="1"/>
  <c r="V56" i="1"/>
  <c r="U56" i="1"/>
  <c r="T56" i="1"/>
  <c r="S56" i="1"/>
  <c r="R56" i="1"/>
  <c r="Q56" i="1"/>
  <c r="P56" i="1"/>
  <c r="O56" i="1"/>
  <c r="N56" i="1"/>
  <c r="M56" i="1"/>
  <c r="L56" i="1"/>
  <c r="K56" i="1"/>
  <c r="J56" i="1"/>
  <c r="I56" i="1"/>
  <c r="H56" i="1"/>
  <c r="G56" i="1"/>
  <c r="F56" i="1"/>
  <c r="E56" i="1"/>
  <c r="D56" i="1"/>
  <c r="AA55" i="1"/>
  <c r="Z55" i="1"/>
  <c r="Y55" i="1"/>
  <c r="X55" i="1"/>
  <c r="W55" i="1"/>
  <c r="V55" i="1"/>
  <c r="U55" i="1"/>
  <c r="T55" i="1"/>
  <c r="S55" i="1"/>
  <c r="R55" i="1"/>
  <c r="Q55" i="1"/>
  <c r="P55" i="1"/>
  <c r="O55" i="1"/>
  <c r="N55" i="1"/>
  <c r="M55" i="1"/>
  <c r="L55" i="1"/>
  <c r="K55" i="1"/>
  <c r="J55" i="1"/>
  <c r="I55" i="1"/>
  <c r="H55" i="1"/>
  <c r="G55" i="1"/>
  <c r="F55" i="1"/>
  <c r="E55" i="1"/>
  <c r="D55" i="1"/>
  <c r="AA54" i="1"/>
  <c r="Z54" i="1"/>
  <c r="Y54" i="1"/>
  <c r="X54" i="1"/>
  <c r="W54" i="1"/>
  <c r="V54" i="1"/>
  <c r="U54" i="1"/>
  <c r="T54" i="1"/>
  <c r="S54" i="1"/>
  <c r="R54" i="1"/>
  <c r="Q54" i="1"/>
  <c r="P54" i="1"/>
  <c r="O54" i="1"/>
  <c r="N54" i="1"/>
  <c r="M54" i="1"/>
  <c r="L54" i="1"/>
  <c r="K54" i="1"/>
  <c r="J54" i="1"/>
  <c r="I54" i="1"/>
  <c r="H54" i="1"/>
  <c r="G54" i="1"/>
  <c r="F54" i="1"/>
  <c r="E54" i="1"/>
  <c r="D54" i="1"/>
  <c r="AA53" i="1"/>
  <c r="Z53" i="1"/>
  <c r="Y53" i="1"/>
  <c r="X53" i="1"/>
  <c r="W53" i="1"/>
  <c r="V53" i="1"/>
  <c r="U53" i="1"/>
  <c r="T53" i="1"/>
  <c r="S53" i="1"/>
  <c r="R53" i="1"/>
  <c r="Q53" i="1"/>
  <c r="P53" i="1"/>
  <c r="O53" i="1"/>
  <c r="N53" i="1"/>
  <c r="M53" i="1"/>
  <c r="L53" i="1"/>
  <c r="K53" i="1"/>
  <c r="J53" i="1"/>
  <c r="I53" i="1"/>
  <c r="H53" i="1"/>
  <c r="G53" i="1"/>
  <c r="F53" i="1"/>
  <c r="E53" i="1"/>
  <c r="D53" i="1"/>
  <c r="AA52" i="1"/>
  <c r="Z52" i="1"/>
  <c r="Y52" i="1"/>
  <c r="X52" i="1"/>
  <c r="W52" i="1"/>
  <c r="V52" i="1"/>
  <c r="U52" i="1"/>
  <c r="T52" i="1"/>
  <c r="S52" i="1"/>
  <c r="R52" i="1"/>
  <c r="Q52" i="1"/>
  <c r="P52" i="1"/>
  <c r="O52" i="1"/>
  <c r="N52" i="1"/>
  <c r="M52" i="1"/>
  <c r="L52" i="1"/>
  <c r="K52" i="1"/>
  <c r="J52" i="1"/>
  <c r="I52" i="1"/>
  <c r="H52" i="1"/>
  <c r="G52" i="1"/>
  <c r="F52" i="1"/>
  <c r="E52" i="1"/>
  <c r="D52" i="1"/>
  <c r="AA51" i="1"/>
  <c r="Z51" i="1"/>
  <c r="Y51" i="1"/>
  <c r="X51" i="1"/>
  <c r="W51" i="1"/>
  <c r="V51" i="1"/>
  <c r="U51" i="1"/>
  <c r="T51" i="1"/>
  <c r="S51" i="1"/>
  <c r="R51" i="1"/>
  <c r="Q51" i="1"/>
  <c r="P51" i="1"/>
  <c r="O51" i="1"/>
  <c r="N51" i="1"/>
  <c r="M51" i="1"/>
  <c r="L51" i="1"/>
  <c r="K51" i="1"/>
  <c r="J51" i="1"/>
  <c r="I51" i="1"/>
  <c r="H51" i="1"/>
  <c r="G51" i="1"/>
  <c r="F51" i="1"/>
  <c r="E51" i="1"/>
  <c r="D51" i="1"/>
  <c r="AA50" i="1"/>
  <c r="Z50" i="1"/>
  <c r="Y50" i="1"/>
  <c r="X50" i="1"/>
  <c r="W50" i="1"/>
  <c r="V50" i="1"/>
  <c r="U50" i="1"/>
  <c r="T50" i="1"/>
  <c r="S50" i="1"/>
  <c r="R50" i="1"/>
  <c r="Q50" i="1"/>
  <c r="P50" i="1"/>
  <c r="O50" i="1"/>
  <c r="N50" i="1"/>
  <c r="M50" i="1"/>
  <c r="L50" i="1"/>
  <c r="K50" i="1"/>
  <c r="J50" i="1"/>
  <c r="I50" i="1"/>
  <c r="H50" i="1"/>
  <c r="G50" i="1"/>
  <c r="F50" i="1"/>
  <c r="E50" i="1"/>
  <c r="D50" i="1"/>
  <c r="AA49" i="1"/>
  <c r="Z49" i="1"/>
  <c r="Y49" i="1"/>
  <c r="X49" i="1"/>
  <c r="W49" i="1"/>
  <c r="V49" i="1"/>
  <c r="U49" i="1"/>
  <c r="T49" i="1"/>
  <c r="S49" i="1"/>
  <c r="R49" i="1"/>
  <c r="Q49" i="1"/>
  <c r="P49" i="1"/>
  <c r="O49" i="1"/>
  <c r="N49" i="1"/>
  <c r="M49" i="1"/>
  <c r="L49" i="1"/>
  <c r="K49" i="1"/>
  <c r="J49" i="1"/>
  <c r="I49" i="1"/>
  <c r="H49" i="1"/>
  <c r="G49" i="1"/>
  <c r="F49" i="1"/>
  <c r="E49" i="1"/>
  <c r="D49" i="1"/>
  <c r="AA48" i="1"/>
  <c r="Z48" i="1"/>
  <c r="Y48" i="1"/>
  <c r="X48" i="1"/>
  <c r="W48" i="1"/>
  <c r="V48" i="1"/>
  <c r="U48" i="1"/>
  <c r="T48" i="1"/>
  <c r="S48" i="1"/>
  <c r="R48" i="1"/>
  <c r="Q48" i="1"/>
  <c r="P48" i="1"/>
  <c r="O48" i="1"/>
  <c r="N48" i="1"/>
  <c r="M48" i="1"/>
  <c r="L48" i="1"/>
  <c r="K48" i="1"/>
  <c r="J48" i="1"/>
  <c r="I48" i="1"/>
  <c r="H48" i="1"/>
  <c r="G48" i="1"/>
  <c r="F48" i="1"/>
  <c r="E48" i="1"/>
  <c r="D48" i="1"/>
  <c r="AA47" i="1"/>
  <c r="Z47" i="1"/>
  <c r="Y47" i="1"/>
  <c r="X47" i="1"/>
  <c r="W47" i="1"/>
  <c r="V47" i="1"/>
  <c r="U47" i="1"/>
  <c r="T47" i="1"/>
  <c r="S47" i="1"/>
  <c r="R47" i="1"/>
  <c r="Q47" i="1"/>
  <c r="P47" i="1"/>
  <c r="O47" i="1"/>
  <c r="N47" i="1"/>
  <c r="M47" i="1"/>
  <c r="L47" i="1"/>
  <c r="K47" i="1"/>
  <c r="J47" i="1"/>
  <c r="I47" i="1"/>
  <c r="H47" i="1"/>
  <c r="G47" i="1"/>
  <c r="F47" i="1"/>
  <c r="E47" i="1"/>
  <c r="D47" i="1"/>
  <c r="AA46" i="1"/>
  <c r="Z46" i="1"/>
  <c r="Y46" i="1"/>
  <c r="X46" i="1"/>
  <c r="W46" i="1"/>
  <c r="V46" i="1"/>
  <c r="U46" i="1"/>
  <c r="T46" i="1"/>
  <c r="S46" i="1"/>
  <c r="R46" i="1"/>
  <c r="Q46" i="1"/>
  <c r="P46" i="1"/>
  <c r="O46" i="1"/>
  <c r="N46" i="1"/>
  <c r="M46" i="1"/>
  <c r="L46" i="1"/>
  <c r="K46" i="1"/>
  <c r="J46" i="1"/>
  <c r="I46" i="1"/>
  <c r="H46" i="1"/>
  <c r="G46" i="1"/>
  <c r="F46" i="1"/>
  <c r="E46" i="1"/>
  <c r="D46" i="1"/>
  <c r="AA45" i="1"/>
  <c r="Z45" i="1"/>
  <c r="Y45" i="1"/>
  <c r="X45" i="1"/>
  <c r="W45" i="1"/>
  <c r="V45" i="1"/>
  <c r="U45" i="1"/>
  <c r="T45" i="1"/>
  <c r="S45" i="1"/>
  <c r="R45" i="1"/>
  <c r="Q45" i="1"/>
  <c r="P45" i="1"/>
  <c r="O45" i="1"/>
  <c r="N45" i="1"/>
  <c r="M45" i="1"/>
  <c r="L45" i="1"/>
  <c r="K45" i="1"/>
  <c r="J45" i="1"/>
  <c r="I45" i="1"/>
  <c r="H45" i="1"/>
  <c r="G45" i="1"/>
  <c r="F45" i="1"/>
  <c r="E45" i="1"/>
  <c r="D45" i="1"/>
  <c r="AA44" i="1"/>
  <c r="Z44" i="1"/>
  <c r="Y44" i="1"/>
  <c r="X44" i="1"/>
  <c r="W44" i="1"/>
  <c r="V44" i="1"/>
  <c r="U44" i="1"/>
  <c r="T44" i="1"/>
  <c r="S44" i="1"/>
  <c r="R44" i="1"/>
  <c r="Q44" i="1"/>
  <c r="P44" i="1"/>
  <c r="O44" i="1"/>
  <c r="N44" i="1"/>
  <c r="M44" i="1"/>
  <c r="L44" i="1"/>
  <c r="K44" i="1"/>
  <c r="J44" i="1"/>
  <c r="I44" i="1"/>
  <c r="H44" i="1"/>
  <c r="G44" i="1"/>
  <c r="F44" i="1"/>
  <c r="E44" i="1"/>
  <c r="D44" i="1"/>
  <c r="AA43" i="1"/>
  <c r="Z43" i="1"/>
  <c r="Y43" i="1"/>
  <c r="X43" i="1"/>
  <c r="W43" i="1"/>
  <c r="V43" i="1"/>
  <c r="U43" i="1"/>
  <c r="T43" i="1"/>
  <c r="S43" i="1"/>
  <c r="R43" i="1"/>
  <c r="Q43" i="1"/>
  <c r="P43" i="1"/>
  <c r="O43" i="1"/>
  <c r="N43" i="1"/>
  <c r="M43" i="1"/>
  <c r="L43" i="1"/>
  <c r="K43" i="1"/>
  <c r="J43" i="1"/>
  <c r="I43" i="1"/>
  <c r="H43" i="1"/>
  <c r="G43" i="1"/>
  <c r="F43" i="1"/>
  <c r="E43" i="1"/>
  <c r="D43" i="1"/>
  <c r="AA42" i="1"/>
  <c r="Z42" i="1"/>
  <c r="Y42" i="1"/>
  <c r="X42" i="1"/>
  <c r="W42" i="1"/>
  <c r="V42" i="1"/>
  <c r="U42" i="1"/>
  <c r="T42" i="1"/>
  <c r="S42" i="1"/>
  <c r="R42" i="1"/>
  <c r="Q42" i="1"/>
  <c r="P42" i="1"/>
  <c r="O42" i="1"/>
  <c r="N42" i="1"/>
  <c r="M42" i="1"/>
  <c r="L42" i="1"/>
  <c r="K42" i="1"/>
  <c r="J42" i="1"/>
  <c r="I42" i="1"/>
  <c r="H42" i="1"/>
  <c r="G42" i="1"/>
  <c r="F42" i="1"/>
  <c r="E42" i="1"/>
  <c r="D42" i="1"/>
  <c r="AA41" i="1"/>
  <c r="Z41" i="1"/>
  <c r="Y41" i="1"/>
  <c r="X41" i="1"/>
  <c r="W41" i="1"/>
  <c r="V41" i="1"/>
  <c r="U41" i="1"/>
  <c r="T41" i="1"/>
  <c r="S41" i="1"/>
  <c r="R41" i="1"/>
  <c r="Q41" i="1"/>
  <c r="P41" i="1"/>
  <c r="O41" i="1"/>
  <c r="N41" i="1"/>
  <c r="M41" i="1"/>
  <c r="L41" i="1"/>
  <c r="K41" i="1"/>
  <c r="J41" i="1"/>
  <c r="I41" i="1"/>
  <c r="H41" i="1"/>
  <c r="G41" i="1"/>
  <c r="F41" i="1"/>
  <c r="E41" i="1"/>
  <c r="D41" i="1"/>
  <c r="AA40" i="1"/>
  <c r="Z40" i="1"/>
  <c r="Y40" i="1"/>
  <c r="X40" i="1"/>
  <c r="W40" i="1"/>
  <c r="V40" i="1"/>
  <c r="U40" i="1"/>
  <c r="T40" i="1"/>
  <c r="S40" i="1"/>
  <c r="R40" i="1"/>
  <c r="Q40" i="1"/>
  <c r="P40" i="1"/>
  <c r="O40" i="1"/>
  <c r="N40" i="1"/>
  <c r="M40" i="1"/>
  <c r="L40" i="1"/>
  <c r="K40" i="1"/>
  <c r="J40" i="1"/>
  <c r="I40" i="1"/>
  <c r="H40" i="1"/>
  <c r="G40" i="1"/>
  <c r="F40" i="1"/>
  <c r="E40" i="1"/>
  <c r="D40" i="1"/>
  <c r="AA39" i="1"/>
  <c r="Z39" i="1"/>
  <c r="Y39" i="1"/>
  <c r="X39" i="1"/>
  <c r="W39" i="1"/>
  <c r="V39" i="1"/>
  <c r="U39" i="1"/>
  <c r="T39" i="1"/>
  <c r="S39" i="1"/>
  <c r="R39" i="1"/>
  <c r="Q39" i="1"/>
  <c r="P39" i="1"/>
  <c r="O39" i="1"/>
  <c r="N39" i="1"/>
  <c r="M39" i="1"/>
  <c r="L39" i="1"/>
  <c r="K39" i="1"/>
  <c r="J39" i="1"/>
  <c r="I39" i="1"/>
  <c r="H39" i="1"/>
  <c r="G39" i="1"/>
  <c r="F39" i="1"/>
  <c r="E39" i="1"/>
  <c r="D39" i="1"/>
  <c r="AA38" i="1"/>
  <c r="Z38" i="1"/>
  <c r="Y38" i="1"/>
  <c r="X38" i="1"/>
  <c r="W38" i="1"/>
  <c r="V38" i="1"/>
  <c r="U38" i="1"/>
  <c r="T38" i="1"/>
  <c r="S38" i="1"/>
  <c r="R38" i="1"/>
  <c r="Q38" i="1"/>
  <c r="P38" i="1"/>
  <c r="O38" i="1"/>
  <c r="N38" i="1"/>
  <c r="M38" i="1"/>
  <c r="L38" i="1"/>
  <c r="K38" i="1"/>
  <c r="J38" i="1"/>
  <c r="I38" i="1"/>
  <c r="H38" i="1"/>
  <c r="G38" i="1"/>
  <c r="F38" i="1"/>
  <c r="E38" i="1"/>
  <c r="D38" i="1"/>
  <c r="AA37" i="1"/>
  <c r="Z37" i="1"/>
  <c r="Y37" i="1"/>
  <c r="X37" i="1"/>
  <c r="W37" i="1"/>
  <c r="V37" i="1"/>
  <c r="U37" i="1"/>
  <c r="T37" i="1"/>
  <c r="S37" i="1"/>
  <c r="R37" i="1"/>
  <c r="Q37" i="1"/>
  <c r="P37" i="1"/>
  <c r="O37" i="1"/>
  <c r="N37" i="1"/>
  <c r="M37" i="1"/>
  <c r="L37" i="1"/>
  <c r="K37" i="1"/>
  <c r="J37" i="1"/>
  <c r="I37" i="1"/>
  <c r="H37" i="1"/>
  <c r="G37" i="1"/>
  <c r="F37" i="1"/>
  <c r="E37" i="1"/>
  <c r="D37" i="1"/>
  <c r="AA36" i="1"/>
  <c r="Z36" i="1"/>
  <c r="Y36" i="1"/>
  <c r="X36" i="1"/>
  <c r="W36" i="1"/>
  <c r="V36" i="1"/>
  <c r="U36" i="1"/>
  <c r="T36" i="1"/>
  <c r="S36" i="1"/>
  <c r="R36" i="1"/>
  <c r="Q36" i="1"/>
  <c r="P36" i="1"/>
  <c r="O36" i="1"/>
  <c r="N36" i="1"/>
  <c r="M36" i="1"/>
  <c r="L36" i="1"/>
  <c r="K36" i="1"/>
  <c r="J36" i="1"/>
  <c r="I36" i="1"/>
  <c r="H36" i="1"/>
  <c r="G36" i="1"/>
  <c r="F36" i="1"/>
  <c r="E36" i="1"/>
  <c r="D36" i="1"/>
  <c r="AA35" i="1"/>
  <c r="Z35" i="1"/>
  <c r="Y35" i="1"/>
  <c r="X35" i="1"/>
  <c r="W35" i="1"/>
  <c r="V35" i="1"/>
  <c r="U35" i="1"/>
  <c r="T35" i="1"/>
  <c r="S35" i="1"/>
  <c r="R35" i="1"/>
  <c r="Q35" i="1"/>
  <c r="P35" i="1"/>
  <c r="O35" i="1"/>
  <c r="N35" i="1"/>
  <c r="M35" i="1"/>
  <c r="L35" i="1"/>
  <c r="K35" i="1"/>
  <c r="J35" i="1"/>
  <c r="I35" i="1"/>
  <c r="H35" i="1"/>
  <c r="G35" i="1"/>
  <c r="F35" i="1"/>
  <c r="E35" i="1"/>
  <c r="D35" i="1"/>
  <c r="AA34" i="1"/>
  <c r="Z34" i="1"/>
  <c r="Y34" i="1"/>
  <c r="X34" i="1"/>
  <c r="W34" i="1"/>
  <c r="V34" i="1"/>
  <c r="U34" i="1"/>
  <c r="T34" i="1"/>
  <c r="S34" i="1"/>
  <c r="R34" i="1"/>
  <c r="Q34" i="1"/>
  <c r="P34" i="1"/>
  <c r="O34" i="1"/>
  <c r="N34" i="1"/>
  <c r="M34" i="1"/>
  <c r="L34" i="1"/>
  <c r="K34" i="1"/>
  <c r="J34" i="1"/>
  <c r="I34" i="1"/>
  <c r="H34" i="1"/>
  <c r="G34" i="1"/>
  <c r="F34" i="1"/>
  <c r="E34" i="1"/>
  <c r="D34" i="1"/>
  <c r="AA33" i="1"/>
  <c r="Z33" i="1"/>
  <c r="Y33" i="1"/>
  <c r="X33" i="1"/>
  <c r="W33" i="1"/>
  <c r="V33" i="1"/>
  <c r="U33" i="1"/>
  <c r="T33" i="1"/>
  <c r="S33" i="1"/>
  <c r="R33" i="1"/>
  <c r="Q33" i="1"/>
  <c r="P33" i="1"/>
  <c r="O33" i="1"/>
  <c r="N33" i="1"/>
  <c r="M33" i="1"/>
  <c r="L33" i="1"/>
  <c r="K33" i="1"/>
  <c r="J33" i="1"/>
  <c r="I33" i="1"/>
  <c r="H33" i="1"/>
  <c r="G33" i="1"/>
  <c r="F33" i="1"/>
  <c r="E33" i="1"/>
  <c r="D33" i="1"/>
  <c r="AA32" i="1"/>
  <c r="Z32" i="1"/>
  <c r="Y32" i="1"/>
  <c r="X32" i="1"/>
  <c r="W32" i="1"/>
  <c r="V32" i="1"/>
  <c r="U32" i="1"/>
  <c r="T32" i="1"/>
  <c r="S32" i="1"/>
  <c r="R32" i="1"/>
  <c r="Q32" i="1"/>
  <c r="P32" i="1"/>
  <c r="O32" i="1"/>
  <c r="N32" i="1"/>
  <c r="M32" i="1"/>
  <c r="L32" i="1"/>
  <c r="K32" i="1"/>
  <c r="J32" i="1"/>
  <c r="I32" i="1"/>
  <c r="H32" i="1"/>
  <c r="G32" i="1"/>
  <c r="F32" i="1"/>
  <c r="E32" i="1"/>
  <c r="D32" i="1"/>
  <c r="AA31" i="1"/>
  <c r="Z31" i="1"/>
  <c r="Y31" i="1"/>
  <c r="X31" i="1"/>
  <c r="W31" i="1"/>
  <c r="V31" i="1"/>
  <c r="U31" i="1"/>
  <c r="T31" i="1"/>
  <c r="S31" i="1"/>
  <c r="R31" i="1"/>
  <c r="Q31" i="1"/>
  <c r="P31" i="1"/>
  <c r="O31" i="1"/>
  <c r="N31" i="1"/>
  <c r="M31" i="1"/>
  <c r="L31" i="1"/>
  <c r="K31" i="1"/>
  <c r="J31" i="1"/>
  <c r="I31" i="1"/>
  <c r="H31" i="1"/>
  <c r="G31" i="1"/>
  <c r="F31" i="1"/>
  <c r="E31" i="1"/>
  <c r="D31" i="1"/>
  <c r="AA30" i="1"/>
  <c r="Z30" i="1"/>
  <c r="Y30" i="1"/>
  <c r="X30" i="1"/>
  <c r="W30" i="1"/>
  <c r="V30" i="1"/>
  <c r="U30" i="1"/>
  <c r="T30" i="1"/>
  <c r="S30" i="1"/>
  <c r="R30" i="1"/>
  <c r="Q30" i="1"/>
  <c r="P30" i="1"/>
  <c r="O30" i="1"/>
  <c r="N30" i="1"/>
  <c r="M30" i="1"/>
  <c r="L30" i="1"/>
  <c r="K30" i="1"/>
  <c r="J30" i="1"/>
  <c r="I30" i="1"/>
  <c r="H30" i="1"/>
  <c r="G30" i="1"/>
  <c r="F30" i="1"/>
  <c r="E30" i="1"/>
  <c r="D30" i="1"/>
  <c r="AA29" i="1"/>
  <c r="Z29" i="1"/>
  <c r="Y29" i="1"/>
  <c r="X29" i="1"/>
  <c r="W29" i="1"/>
  <c r="V29" i="1"/>
  <c r="U29" i="1"/>
  <c r="T29" i="1"/>
  <c r="S29" i="1"/>
  <c r="R29" i="1"/>
  <c r="Q29" i="1"/>
  <c r="P29" i="1"/>
  <c r="O29" i="1"/>
  <c r="N29" i="1"/>
  <c r="M29" i="1"/>
  <c r="L29" i="1"/>
  <c r="K29" i="1"/>
  <c r="J29" i="1"/>
  <c r="I29" i="1"/>
  <c r="H29" i="1"/>
  <c r="G29" i="1"/>
  <c r="F29" i="1"/>
  <c r="E29" i="1"/>
  <c r="D29" i="1"/>
  <c r="AA28" i="1"/>
  <c r="Z28" i="1"/>
  <c r="Y28" i="1"/>
  <c r="X28" i="1"/>
  <c r="W28" i="1"/>
  <c r="V28" i="1"/>
  <c r="U28" i="1"/>
  <c r="T28" i="1"/>
  <c r="S28" i="1"/>
  <c r="R28" i="1"/>
  <c r="Q28" i="1"/>
  <c r="P28" i="1"/>
  <c r="O28" i="1"/>
  <c r="N28" i="1"/>
  <c r="M28" i="1"/>
  <c r="L28" i="1"/>
  <c r="K28" i="1"/>
  <c r="J28" i="1"/>
  <c r="I28" i="1"/>
  <c r="H28" i="1"/>
  <c r="G28" i="1"/>
  <c r="F28" i="1"/>
  <c r="E28" i="1"/>
  <c r="D28" i="1"/>
  <c r="AA27" i="1"/>
  <c r="Z27" i="1"/>
  <c r="Y27" i="1"/>
  <c r="X27" i="1"/>
  <c r="W27" i="1"/>
  <c r="V27" i="1"/>
  <c r="U27" i="1"/>
  <c r="T27" i="1"/>
  <c r="S27" i="1"/>
  <c r="R27" i="1"/>
  <c r="Q27" i="1"/>
  <c r="P27" i="1"/>
  <c r="O27" i="1"/>
  <c r="N27" i="1"/>
  <c r="M27" i="1"/>
  <c r="L27" i="1"/>
  <c r="K27" i="1"/>
  <c r="J27" i="1"/>
  <c r="I27" i="1"/>
  <c r="H27" i="1"/>
  <c r="G27" i="1"/>
  <c r="F27" i="1"/>
  <c r="E27" i="1"/>
  <c r="D27" i="1"/>
  <c r="AA26" i="1"/>
  <c r="Z26" i="1"/>
  <c r="Y26" i="1"/>
  <c r="X26" i="1"/>
  <c r="W26" i="1"/>
  <c r="V26" i="1"/>
  <c r="U26" i="1"/>
  <c r="T26" i="1"/>
  <c r="S26" i="1"/>
  <c r="R26" i="1"/>
  <c r="Q26" i="1"/>
  <c r="P26" i="1"/>
  <c r="O26" i="1"/>
  <c r="N26" i="1"/>
  <c r="M26" i="1"/>
  <c r="L26" i="1"/>
  <c r="K26" i="1"/>
  <c r="J26" i="1"/>
  <c r="I26" i="1"/>
  <c r="H26" i="1"/>
  <c r="G26" i="1"/>
  <c r="F26" i="1"/>
  <c r="E26" i="1"/>
  <c r="D26" i="1"/>
  <c r="AA25" i="1"/>
  <c r="Z25" i="1"/>
  <c r="Y25" i="1"/>
  <c r="X25" i="1"/>
  <c r="W25" i="1"/>
  <c r="V25" i="1"/>
  <c r="U25" i="1"/>
  <c r="T25" i="1"/>
  <c r="S25" i="1"/>
  <c r="R25" i="1"/>
  <c r="Q25" i="1"/>
  <c r="P25" i="1"/>
  <c r="O25" i="1"/>
  <c r="N25" i="1"/>
  <c r="M25" i="1"/>
  <c r="L25" i="1"/>
  <c r="K25" i="1"/>
  <c r="J25" i="1"/>
  <c r="I25" i="1"/>
  <c r="H25" i="1"/>
  <c r="G25" i="1"/>
  <c r="F25" i="1"/>
  <c r="E25" i="1"/>
  <c r="D25" i="1"/>
  <c r="AA24" i="1"/>
  <c r="Z24" i="1"/>
  <c r="Y24" i="1"/>
  <c r="X24" i="1"/>
  <c r="W24" i="1"/>
  <c r="V24" i="1"/>
  <c r="U24" i="1"/>
  <c r="T24" i="1"/>
  <c r="S24" i="1"/>
  <c r="R24" i="1"/>
  <c r="Q24" i="1"/>
  <c r="P24" i="1"/>
  <c r="O24" i="1"/>
  <c r="N24" i="1"/>
  <c r="M24" i="1"/>
  <c r="L24" i="1"/>
  <c r="K24" i="1"/>
  <c r="J24" i="1"/>
  <c r="I24" i="1"/>
  <c r="H24" i="1"/>
  <c r="G24" i="1"/>
  <c r="F24" i="1"/>
  <c r="E24" i="1"/>
  <c r="D24" i="1"/>
  <c r="AA23" i="1"/>
  <c r="Z23" i="1"/>
  <c r="Y23" i="1"/>
  <c r="X23" i="1"/>
  <c r="W23" i="1"/>
  <c r="V23" i="1"/>
  <c r="U23" i="1"/>
  <c r="T23" i="1"/>
  <c r="S23" i="1"/>
  <c r="R23" i="1"/>
  <c r="Q23" i="1"/>
  <c r="P23" i="1"/>
  <c r="O23" i="1"/>
  <c r="N23" i="1"/>
  <c r="M23" i="1"/>
  <c r="L23" i="1"/>
  <c r="K23" i="1"/>
  <c r="J23" i="1"/>
  <c r="I23" i="1"/>
  <c r="H23" i="1"/>
  <c r="G23" i="1"/>
  <c r="F23" i="1"/>
  <c r="E23" i="1"/>
  <c r="D23" i="1"/>
  <c r="AA22" i="1"/>
  <c r="Z22" i="1"/>
  <c r="Y22" i="1"/>
  <c r="X22" i="1"/>
  <c r="W22" i="1"/>
  <c r="V22" i="1"/>
  <c r="U22" i="1"/>
  <c r="T22" i="1"/>
  <c r="S22" i="1"/>
  <c r="R22" i="1"/>
  <c r="Q22" i="1"/>
  <c r="P22" i="1"/>
  <c r="O22" i="1"/>
  <c r="N22" i="1"/>
  <c r="M22" i="1"/>
  <c r="L22" i="1"/>
  <c r="K22" i="1"/>
  <c r="J22" i="1"/>
  <c r="I22" i="1"/>
  <c r="H22" i="1"/>
  <c r="G22" i="1"/>
  <c r="F22" i="1"/>
  <c r="E22" i="1"/>
  <c r="D22" i="1"/>
  <c r="AA21" i="1"/>
  <c r="Z21" i="1"/>
  <c r="Y21" i="1"/>
  <c r="X21" i="1"/>
  <c r="W21" i="1"/>
  <c r="V21" i="1"/>
  <c r="U21" i="1"/>
  <c r="T21" i="1"/>
  <c r="S21" i="1"/>
  <c r="R21" i="1"/>
  <c r="Q21" i="1"/>
  <c r="P21" i="1"/>
  <c r="O21" i="1"/>
  <c r="N21" i="1"/>
  <c r="M21" i="1"/>
  <c r="L21" i="1"/>
  <c r="K21" i="1"/>
  <c r="J21" i="1"/>
  <c r="I21" i="1"/>
  <c r="H21" i="1"/>
  <c r="G21" i="1"/>
  <c r="F21" i="1"/>
  <c r="E21" i="1"/>
  <c r="D21" i="1"/>
  <c r="AA20" i="1"/>
  <c r="Z20" i="1"/>
  <c r="Y20" i="1"/>
  <c r="X20" i="1"/>
  <c r="W20" i="1"/>
  <c r="V20" i="1"/>
  <c r="U20" i="1"/>
  <c r="T20" i="1"/>
  <c r="S20" i="1"/>
  <c r="R20" i="1"/>
  <c r="Q20" i="1"/>
  <c r="P20" i="1"/>
  <c r="O20" i="1"/>
  <c r="N20" i="1"/>
  <c r="M20" i="1"/>
  <c r="L20" i="1"/>
  <c r="K20" i="1"/>
  <c r="J20" i="1"/>
  <c r="I20" i="1"/>
  <c r="H20" i="1"/>
  <c r="G20" i="1"/>
  <c r="F20" i="1"/>
  <c r="E20" i="1"/>
  <c r="D20" i="1"/>
  <c r="AA19" i="1"/>
  <c r="Z19" i="1"/>
  <c r="Y19" i="1"/>
  <c r="X19" i="1"/>
  <c r="W19" i="1"/>
  <c r="V19" i="1"/>
  <c r="U19" i="1"/>
  <c r="T19" i="1"/>
  <c r="S19" i="1"/>
  <c r="R19" i="1"/>
  <c r="Q19" i="1"/>
  <c r="P19" i="1"/>
  <c r="O19" i="1"/>
  <c r="N19" i="1"/>
  <c r="M19" i="1"/>
  <c r="L19" i="1"/>
  <c r="K19" i="1"/>
  <c r="J19" i="1"/>
  <c r="I19" i="1"/>
  <c r="H19" i="1"/>
  <c r="G19" i="1"/>
  <c r="F19" i="1"/>
  <c r="E19" i="1"/>
  <c r="D19" i="1"/>
  <c r="AA18" i="1"/>
  <c r="Z18" i="1"/>
  <c r="Y18" i="1"/>
  <c r="X18" i="1"/>
  <c r="W18" i="1"/>
  <c r="V18" i="1"/>
  <c r="U18" i="1"/>
  <c r="T18" i="1"/>
  <c r="S18" i="1"/>
  <c r="R18" i="1"/>
  <c r="Q18" i="1"/>
  <c r="P18" i="1"/>
  <c r="O18" i="1"/>
  <c r="N18" i="1"/>
  <c r="M18" i="1"/>
  <c r="L18" i="1"/>
  <c r="K18" i="1"/>
  <c r="J18" i="1"/>
  <c r="I18" i="1"/>
  <c r="H18" i="1"/>
  <c r="G18" i="1"/>
  <c r="F18" i="1"/>
  <c r="E18" i="1"/>
  <c r="D18" i="1"/>
  <c r="AA17" i="1"/>
  <c r="Z17" i="1"/>
  <c r="Y17" i="1"/>
  <c r="X17" i="1"/>
  <c r="W17" i="1"/>
  <c r="V17" i="1"/>
  <c r="U17" i="1"/>
  <c r="T17" i="1"/>
  <c r="S17" i="1"/>
  <c r="R17" i="1"/>
  <c r="Q17" i="1"/>
  <c r="P17" i="1"/>
  <c r="O17" i="1"/>
  <c r="N17" i="1"/>
  <c r="M17" i="1"/>
  <c r="L17" i="1"/>
  <c r="K17" i="1"/>
  <c r="J17" i="1"/>
  <c r="I17" i="1"/>
  <c r="H17" i="1"/>
  <c r="G17" i="1"/>
  <c r="F17" i="1"/>
  <c r="E17" i="1"/>
  <c r="D17" i="1"/>
  <c r="AA16" i="1"/>
  <c r="Z16" i="1"/>
  <c r="Y16" i="1"/>
  <c r="X16" i="1"/>
  <c r="W16" i="1"/>
  <c r="V16" i="1"/>
  <c r="U16" i="1"/>
  <c r="T16" i="1"/>
  <c r="S16" i="1"/>
  <c r="R16" i="1"/>
  <c r="Q16" i="1"/>
  <c r="P16" i="1"/>
  <c r="O16" i="1"/>
  <c r="N16" i="1"/>
  <c r="M16" i="1"/>
  <c r="L16" i="1"/>
  <c r="K16" i="1"/>
  <c r="J16" i="1"/>
  <c r="I16" i="1"/>
  <c r="H16" i="1"/>
  <c r="G16" i="1"/>
  <c r="F16" i="1"/>
  <c r="E16" i="1"/>
  <c r="D16" i="1"/>
  <c r="AA15" i="1"/>
  <c r="Z15" i="1"/>
  <c r="Y15" i="1"/>
  <c r="X15" i="1"/>
  <c r="W15" i="1"/>
  <c r="V15" i="1"/>
  <c r="U15" i="1"/>
  <c r="T15" i="1"/>
  <c r="S15" i="1"/>
  <c r="R15" i="1"/>
  <c r="Q15" i="1"/>
  <c r="P15" i="1"/>
  <c r="O15" i="1"/>
  <c r="N15" i="1"/>
  <c r="M15" i="1"/>
  <c r="L15" i="1"/>
  <c r="K15" i="1"/>
  <c r="J15" i="1"/>
  <c r="I15" i="1"/>
  <c r="H15" i="1"/>
  <c r="G15" i="1"/>
  <c r="F15" i="1"/>
  <c r="E15" i="1"/>
  <c r="D15" i="1"/>
  <c r="AA14" i="1"/>
  <c r="Z14" i="1"/>
  <c r="Y14" i="1"/>
  <c r="X14" i="1"/>
  <c r="W14" i="1"/>
  <c r="V14" i="1"/>
  <c r="U14" i="1"/>
  <c r="T14" i="1"/>
  <c r="S14" i="1"/>
  <c r="R14" i="1"/>
  <c r="Q14" i="1"/>
  <c r="P14" i="1"/>
  <c r="O14" i="1"/>
  <c r="N14" i="1"/>
  <c r="M14" i="1"/>
  <c r="L14" i="1"/>
  <c r="K14" i="1"/>
  <c r="J14" i="1"/>
  <c r="I14" i="1"/>
  <c r="H14" i="1"/>
  <c r="G14" i="1"/>
  <c r="F14" i="1"/>
  <c r="E14" i="1"/>
  <c r="D14" i="1"/>
  <c r="AA13" i="1"/>
  <c r="Z13" i="1"/>
  <c r="Y13" i="1"/>
  <c r="X13" i="1"/>
  <c r="W13" i="1"/>
  <c r="V13" i="1"/>
  <c r="U13" i="1"/>
  <c r="T13" i="1"/>
  <c r="S13" i="1"/>
  <c r="R13" i="1"/>
  <c r="Q13" i="1"/>
  <c r="P13" i="1"/>
  <c r="O13" i="1"/>
  <c r="N13" i="1"/>
  <c r="M13" i="1"/>
  <c r="L13" i="1"/>
  <c r="K13" i="1"/>
  <c r="J13" i="1"/>
  <c r="I13" i="1"/>
  <c r="H13" i="1"/>
  <c r="G13" i="1"/>
  <c r="F13" i="1"/>
  <c r="E13" i="1"/>
  <c r="D13" i="1"/>
  <c r="AA12" i="1"/>
  <c r="Z12" i="1"/>
  <c r="Y12" i="1"/>
  <c r="X12" i="1"/>
  <c r="W12" i="1"/>
  <c r="V12" i="1"/>
  <c r="U12" i="1"/>
  <c r="T12" i="1"/>
  <c r="S12" i="1"/>
  <c r="R12" i="1"/>
  <c r="Q12" i="1"/>
  <c r="P12" i="1"/>
  <c r="O12" i="1"/>
  <c r="N12" i="1"/>
  <c r="M12" i="1"/>
  <c r="L12" i="1"/>
  <c r="K12" i="1"/>
  <c r="J12" i="1"/>
  <c r="I12" i="1"/>
  <c r="H12" i="1"/>
  <c r="G12" i="1"/>
  <c r="F12" i="1"/>
  <c r="E12" i="1"/>
  <c r="D12" i="1"/>
  <c r="AA11" i="1"/>
  <c r="Z11" i="1"/>
  <c r="Y11" i="1"/>
  <c r="X11" i="1"/>
  <c r="W11" i="1"/>
  <c r="V11" i="1"/>
  <c r="U11" i="1"/>
  <c r="T11" i="1"/>
  <c r="S11" i="1"/>
  <c r="R11" i="1"/>
  <c r="Q11" i="1"/>
  <c r="P11" i="1"/>
  <c r="O11" i="1"/>
  <c r="N11" i="1"/>
  <c r="M11" i="1"/>
  <c r="L11" i="1"/>
  <c r="K11" i="1"/>
  <c r="J11" i="1"/>
  <c r="I11" i="1"/>
  <c r="H11" i="1"/>
  <c r="G11" i="1"/>
  <c r="F11" i="1"/>
  <c r="E11" i="1"/>
  <c r="D11" i="1"/>
  <c r="AA10" i="1"/>
  <c r="Z10" i="1"/>
  <c r="Y10" i="1"/>
  <c r="X10" i="1"/>
  <c r="W10" i="1"/>
  <c r="V10" i="1"/>
  <c r="U10" i="1"/>
  <c r="T10" i="1"/>
  <c r="S10" i="1"/>
  <c r="R10" i="1"/>
  <c r="Q10" i="1"/>
  <c r="P10" i="1"/>
  <c r="O10" i="1"/>
  <c r="N10" i="1"/>
  <c r="M10" i="1"/>
  <c r="L10" i="1"/>
  <c r="K10" i="1"/>
  <c r="J10" i="1"/>
  <c r="I10" i="1"/>
  <c r="H10" i="1"/>
  <c r="G10" i="1"/>
  <c r="F10" i="1"/>
  <c r="E10" i="1"/>
  <c r="D10" i="1"/>
  <c r="AA9" i="1"/>
  <c r="Z9" i="1"/>
  <c r="Y9" i="1"/>
  <c r="X9" i="1"/>
  <c r="W9" i="1"/>
  <c r="V9" i="1"/>
  <c r="U9" i="1"/>
  <c r="T9" i="1"/>
  <c r="S9" i="1"/>
  <c r="R9" i="1"/>
  <c r="Q9" i="1"/>
  <c r="P9" i="1"/>
  <c r="O9" i="1"/>
  <c r="N9" i="1"/>
  <c r="M9" i="1"/>
  <c r="L9" i="1"/>
  <c r="K9" i="1"/>
  <c r="J9" i="1"/>
  <c r="I9" i="1"/>
  <c r="H9" i="1"/>
  <c r="G9" i="1"/>
  <c r="F9" i="1"/>
  <c r="E9" i="1"/>
  <c r="D9" i="1"/>
  <c r="AA8" i="1"/>
  <c r="Z8" i="1"/>
  <c r="Y8" i="1"/>
  <c r="X8" i="1"/>
  <c r="W8" i="1"/>
  <c r="V8" i="1"/>
  <c r="U8" i="1"/>
  <c r="T8" i="1"/>
  <c r="S8" i="1"/>
  <c r="R8" i="1"/>
  <c r="Q8" i="1"/>
  <c r="P8" i="1"/>
  <c r="O8" i="1"/>
  <c r="N8" i="1"/>
  <c r="M8" i="1"/>
  <c r="L8" i="1"/>
  <c r="K8" i="1"/>
  <c r="J8" i="1"/>
  <c r="I8" i="1"/>
  <c r="H8" i="1"/>
  <c r="G8" i="1"/>
  <c r="F8" i="1"/>
  <c r="E8" i="1"/>
  <c r="D8" i="1"/>
  <c r="AA7" i="1"/>
  <c r="Z7" i="1"/>
  <c r="Y7" i="1"/>
  <c r="X7" i="1"/>
  <c r="W7" i="1"/>
  <c r="V7" i="1"/>
  <c r="U7" i="1"/>
  <c r="T7" i="1"/>
  <c r="S7" i="1"/>
  <c r="R7" i="1"/>
  <c r="Q7" i="1"/>
  <c r="P7" i="1"/>
  <c r="O7" i="1"/>
  <c r="N7" i="1"/>
  <c r="M7" i="1"/>
  <c r="L7" i="1"/>
  <c r="K7" i="1"/>
  <c r="J7" i="1"/>
  <c r="I7" i="1"/>
  <c r="H7" i="1"/>
  <c r="G7" i="1"/>
  <c r="F7" i="1"/>
  <c r="E7" i="1"/>
  <c r="D7" i="1"/>
  <c r="AA6" i="1"/>
  <c r="Z6" i="1"/>
  <c r="Y6" i="1"/>
  <c r="X6" i="1"/>
  <c r="W6" i="1"/>
  <c r="V6" i="1"/>
  <c r="U6" i="1"/>
  <c r="T6" i="1"/>
  <c r="S6" i="1"/>
  <c r="R6" i="1"/>
  <c r="Q6" i="1"/>
  <c r="P6" i="1"/>
  <c r="O6" i="1"/>
  <c r="N6" i="1"/>
  <c r="M6" i="1"/>
  <c r="L6" i="1"/>
  <c r="K6" i="1"/>
  <c r="J6" i="1"/>
  <c r="I6" i="1"/>
  <c r="H6" i="1"/>
  <c r="G6" i="1"/>
  <c r="F6" i="1"/>
  <c r="E6" i="1"/>
  <c r="D6" i="1"/>
  <c r="AA5" i="1"/>
  <c r="Z5" i="1"/>
  <c r="Y5" i="1"/>
  <c r="X5" i="1"/>
  <c r="W5" i="1"/>
  <c r="V5" i="1"/>
  <c r="U5" i="1"/>
  <c r="T5" i="1"/>
  <c r="S5" i="1"/>
  <c r="R5" i="1"/>
  <c r="Q5" i="1"/>
  <c r="P5" i="1"/>
  <c r="O5" i="1"/>
  <c r="N5" i="1"/>
  <c r="M5" i="1"/>
  <c r="L5" i="1"/>
  <c r="K5" i="1"/>
  <c r="J5" i="1"/>
  <c r="I5" i="1"/>
  <c r="H5" i="1"/>
  <c r="G5" i="1"/>
  <c r="F5" i="1"/>
  <c r="E5" i="1"/>
  <c r="D5" i="1"/>
  <c r="AA4" i="1"/>
  <c r="Z4" i="1"/>
  <c r="Y4" i="1"/>
  <c r="X4" i="1"/>
  <c r="W4" i="1"/>
  <c r="V4" i="1"/>
  <c r="U4" i="1"/>
  <c r="T4" i="1"/>
  <c r="S4" i="1"/>
  <c r="R4" i="1"/>
  <c r="Q4" i="1"/>
  <c r="P4" i="1"/>
  <c r="O4" i="1"/>
  <c r="N4" i="1"/>
  <c r="M4" i="1"/>
  <c r="L4" i="1"/>
  <c r="K4" i="1"/>
  <c r="J4" i="1"/>
  <c r="I4" i="1"/>
  <c r="H4" i="1"/>
  <c r="G4" i="1"/>
  <c r="F4" i="1"/>
  <c r="E4" i="1"/>
  <c r="D4" i="1"/>
  <c r="AA3" i="1"/>
  <c r="Z3" i="1"/>
  <c r="Y3" i="1"/>
  <c r="X3" i="1"/>
  <c r="W3" i="1"/>
  <c r="V3" i="1"/>
  <c r="U3" i="1"/>
  <c r="T3" i="1"/>
  <c r="S3" i="1"/>
  <c r="R3" i="1"/>
  <c r="Q3" i="1"/>
  <c r="P3" i="1"/>
  <c r="O3" i="1"/>
  <c r="N3" i="1"/>
  <c r="M3" i="1"/>
  <c r="L3" i="1"/>
  <c r="K3" i="1"/>
  <c r="J3" i="1"/>
  <c r="I3" i="1"/>
  <c r="H3" i="1"/>
  <c r="G3" i="1"/>
  <c r="F3" i="1"/>
  <c r="E3" i="1"/>
  <c r="D3" i="1"/>
  <c r="AA2" i="1"/>
  <c r="Z2" i="1"/>
  <c r="Y2" i="1"/>
  <c r="Y272" i="1" s="1"/>
  <c r="X2" i="1"/>
  <c r="X272" i="1" s="1"/>
  <c r="W2" i="1"/>
  <c r="V2" i="1"/>
  <c r="U2" i="1"/>
  <c r="T2" i="1"/>
  <c r="S2" i="1"/>
  <c r="R2" i="1"/>
  <c r="Q2" i="1"/>
  <c r="P2" i="1"/>
  <c r="O2" i="1"/>
  <c r="N2" i="1"/>
  <c r="M2" i="1"/>
  <c r="L2" i="1"/>
  <c r="K2" i="1"/>
  <c r="J2" i="1"/>
  <c r="I2" i="1"/>
  <c r="H2" i="1"/>
  <c r="H272" i="1" s="1"/>
  <c r="G2" i="1"/>
  <c r="F2" i="1"/>
  <c r="E2" i="1"/>
  <c r="D2" i="1"/>
  <c r="S271" i="1" l="1"/>
  <c r="G272" i="1"/>
  <c r="W272" i="1"/>
  <c r="J272" i="1"/>
  <c r="Z272" i="1"/>
  <c r="K272" i="1"/>
  <c r="AA272" i="1"/>
  <c r="O270" i="1"/>
  <c r="P270" i="1"/>
  <c r="Q270" i="1"/>
  <c r="N270" i="1"/>
  <c r="R271" i="1"/>
  <c r="D271" i="1"/>
  <c r="L270" i="1"/>
  <c r="T271" i="1"/>
  <c r="E271" i="1"/>
  <c r="U271" i="1"/>
  <c r="F271" i="1"/>
  <c r="V271" i="1"/>
  <c r="M270" i="1"/>
  <c r="I272" i="1"/>
  <c r="R270" i="1"/>
  <c r="G271" i="1"/>
  <c r="W271" i="1"/>
  <c r="L272" i="1"/>
  <c r="S270" i="1"/>
  <c r="H271" i="1"/>
  <c r="X271" i="1"/>
  <c r="M272" i="1"/>
  <c r="D270" i="1"/>
  <c r="T270" i="1"/>
  <c r="I271" i="1"/>
  <c r="Y271" i="1"/>
  <c r="N272" i="1"/>
  <c r="E270" i="1"/>
  <c r="U270" i="1"/>
  <c r="J271" i="1"/>
  <c r="Z271" i="1"/>
  <c r="O272" i="1"/>
  <c r="F270" i="1"/>
  <c r="V270" i="1"/>
  <c r="K271" i="1"/>
  <c r="AA271" i="1"/>
  <c r="P272" i="1"/>
  <c r="G270" i="1"/>
  <c r="W270" i="1"/>
  <c r="L271" i="1"/>
  <c r="Q272" i="1"/>
  <c r="H270" i="1"/>
  <c r="X270" i="1"/>
  <c r="M271" i="1"/>
  <c r="R272" i="1"/>
  <c r="I270" i="1"/>
  <c r="Y270" i="1"/>
  <c r="N271" i="1"/>
  <c r="S272" i="1"/>
  <c r="J270" i="1"/>
  <c r="Z270" i="1"/>
  <c r="O271" i="1"/>
  <c r="D272" i="1"/>
  <c r="T272" i="1"/>
  <c r="K270" i="1"/>
  <c r="AA270" i="1"/>
  <c r="P271" i="1"/>
  <c r="E272" i="1"/>
  <c r="U272" i="1"/>
  <c r="Q271" i="1"/>
  <c r="F272" i="1"/>
  <c r="V272" i="1"/>
</calcChain>
</file>

<file path=xl/sharedStrings.xml><?xml version="1.0" encoding="utf-8"?>
<sst xmlns="http://schemas.openxmlformats.org/spreadsheetml/2006/main" count="112" uniqueCount="67">
  <si>
    <t>N</t>
  </si>
  <si>
    <t>X</t>
  </si>
  <si>
    <t>Y</t>
  </si>
  <si>
    <t>2015-WGI-Nox</t>
  </si>
  <si>
    <t>2015-WGI-PM10</t>
  </si>
  <si>
    <t>2015-WGI-PM2.5</t>
  </si>
  <si>
    <t>2039BAU-Nox</t>
  </si>
  <si>
    <t>2039BAU-PM10</t>
  </si>
  <si>
    <t>2039BAU-PM2.5</t>
  </si>
  <si>
    <t>2039_MaxDec_Nox</t>
  </si>
  <si>
    <t>2039_MaxDec_PM10</t>
  </si>
  <si>
    <t>2039_MaxDec_PM2.5</t>
  </si>
  <si>
    <t>2039_MaxCon_Nox</t>
  </si>
  <si>
    <t>2039_MaxCon_PM10</t>
  </si>
  <si>
    <t>2039_MaxCon_PM2.5</t>
  </si>
  <si>
    <t>2039_Maxgrass_Nox</t>
  </si>
  <si>
    <t>2039_Maxgrass_PM10</t>
  </si>
  <si>
    <t>2039_Maxgrass_PM2.5</t>
  </si>
  <si>
    <t>2039_MaxDec_NR_Nox</t>
  </si>
  <si>
    <t>2039_MaxDec_NR_PM10</t>
  </si>
  <si>
    <t>2039_MaxDec_NR_PM2.5</t>
  </si>
  <si>
    <t>2039_MaxCon_NR_Nox</t>
  </si>
  <si>
    <t>2039_MaxCon_NR_PM10</t>
  </si>
  <si>
    <t>2039_MaxCon_NR_PM2.5</t>
  </si>
  <si>
    <t>2039_Maxgrass_NR_Nox</t>
  </si>
  <si>
    <t>2039_Maxgrass_NR_PM10</t>
  </si>
  <si>
    <t>2039_Maxgrass_NR_PM2.5</t>
  </si>
  <si>
    <t>NOX</t>
  </si>
  <si>
    <t>PM10</t>
  </si>
  <si>
    <t>PM2.5</t>
  </si>
  <si>
    <t>Max</t>
  </si>
  <si>
    <t>Min</t>
  </si>
  <si>
    <t>Avg</t>
  </si>
  <si>
    <t>2015-With GI</t>
  </si>
  <si>
    <t>2039-BAU</t>
  </si>
  <si>
    <t>2039-Max- Dec</t>
  </si>
  <si>
    <t>2039-Max-Con</t>
  </si>
  <si>
    <t>2039-Max-grassland</t>
  </si>
  <si>
    <t>2039-Dec. near road</t>
  </si>
  <si>
    <t>2039-Con. Near road</t>
  </si>
  <si>
    <t>2039-grassland near road</t>
  </si>
  <si>
    <t>Concentration of Nox for the year 2015 with the current estimated vegetation cover (sum of coniferous, deciduous tree and grassland land that is around 66% of the total study area) within Guildford</t>
  </si>
  <si>
    <t>Scenario</t>
  </si>
  <si>
    <t>Details</t>
  </si>
  <si>
    <t>Concentration of PM10 for the year 2015 with the current estimated vegetation cover (sum of coniferous, deciduous tree and grassland land that is around 66% of the total study area) within Guildford</t>
  </si>
  <si>
    <t>Concentration of PM2.5 for the year 2015 with the current estimated vegetation cover (sum of coniferous, deciduous tree and grassland land that is around 66% of the total study area) within Guildford</t>
  </si>
  <si>
    <t>Concentration of Nox for the year 2039, which assumes that the traffic and fleet composition have changed based on government policies, while the type of green infrastructure, meteorological condition, surface roughness and other modelling parameters remain at the same  as a 2015-BASE scenario.</t>
  </si>
  <si>
    <t>Concentration of PM10 for the year 2039, which assumes that the traffic and fleet composition have changed based on government policies, while the type of green infrastructure, meteorological condition, surface roughness and other modelling parameters remain at the same  as a 2015-BASE scenario.</t>
  </si>
  <si>
    <t>Concentration of PM2.5 for the year 2039, which assumes that the traffic and fleet composition have changed based on government policies, while the type of green infrastructure, meteorological condition, surface roughness and other modelling parameters remain at the same  as a 2015-BASE scenario.</t>
  </si>
  <si>
    <t xml:space="preserve">Concentration of Nox for the year 2039, with the aim of maximum possible deciduous are assumed to around traffic lanes . </t>
  </si>
  <si>
    <t xml:space="preserve">Concentration of Nox for the year 2039, with the aim of maximum possible deciduous. </t>
  </si>
  <si>
    <t xml:space="preserve">Concentration of PM10 for the year 2039, with the aim of maximum possible deciduous. </t>
  </si>
  <si>
    <t>Concentration of PM2.5 for the year 2039, with the aim of maximum possible deciduous.</t>
  </si>
  <si>
    <t xml:space="preserve">Concentration of Nox for the year 2039, with the aim of maximum possible coniferous. </t>
  </si>
  <si>
    <t xml:space="preserve">Concentration of PM10 for the year 2039, with the aim of maximum possible coniferous. </t>
  </si>
  <si>
    <t xml:space="preserve">Concentration of PM2.5 for the year 2039, with the aim of maximum possible coniferous. </t>
  </si>
  <si>
    <t xml:space="preserve">Concentration of Nox for the year 2039, with the aim of maximum possible grassland. </t>
  </si>
  <si>
    <t xml:space="preserve">Concentration of PM10 for the year 2039, with the aim of maximum possible grassland. </t>
  </si>
  <si>
    <t>Concentration of PM2.5 for the year 2039, with the aim of maximum possible grassland.</t>
  </si>
  <si>
    <t xml:space="preserve">Concentration of PM10 for the year 2039, with the aim of maximum possible deciduous are assumed to around traffic lanes. </t>
  </si>
  <si>
    <t>Concentration of PM2.5 for the year 2039, with the aim of maximum possible deciduous are assumed to around traffic lanes.</t>
  </si>
  <si>
    <t xml:space="preserve">Concentration of Nox for the year 2039, with the aim of maximum possible coniferous are assumed to around traffic lanes. </t>
  </si>
  <si>
    <t xml:space="preserve">Concentration of PM10 for the year 2039, with the aim of maximum possible coniferous are assumed to around traffic lanes. </t>
  </si>
  <si>
    <t xml:space="preserve">Concentration of PM2.5 for the year 2039, with the aim of maximum possible coniferous are assumed to around traffic lanes. </t>
  </si>
  <si>
    <t xml:space="preserve">Concentration of Nox for the year 2039, with the aim of maximum possible grassland are assumed to around traffic lanes. </t>
  </si>
  <si>
    <t xml:space="preserve">Concentration of PM10 for the year 2039, with the aim of maximum possible grassland are assumed to around traffic lanes. </t>
  </si>
  <si>
    <t>Concentration of PM2.5 for the year 2039, with the aim of maximum possible grassland are assumed to around traffic lanes.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</si>
</sst>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2" borderId="0" xfId="0" applyFill="1"/>
    <xf numFmtId="0" fontId="0" fillId="3" borderId="0" xfId="0" applyFill="1"/>
    <xf numFmtId="0" fontId="0" fillId="4" borderId="0" xfId="0" applyFill="1"/>
    <xf numFmtId="0" fontId="0" fillId="0" borderId="0" xfId="0" applyProtection="1">
      <protection locked="0"/>
    </xf>
    <xf numFmtId="2" fontId="0" fillId="2" borderId="0" xfId="0" applyNumberFormat="1" applyFill="1"/>
    <xf numFmtId="2" fontId="0" fillId="3" borderId="0" xfId="0" applyNumberFormat="1" applyFill="1"/>
    <xf numFmtId="2" fontId="0" fillId="4" borderId="0" xfId="0" applyNumberFormat="1" applyFill="1"/>
    <xf numFmtId="0" fontId="0" fillId="2" borderId="1" xfId="0" applyFill="1" applyBorder="1"/>
    <xf numFmtId="0" fontId="0" fillId="3" borderId="1" xfId="0" applyFill="1" applyBorder="1"/>
    <xf numFmtId="0" fontId="0" fillId="4" borderId="1" xfId="0" applyFill="1" applyBorder="1"/>
    <xf numFmtId="2" fontId="0" fillId="2" borderId="1" xfId="0" applyNumberFormat="1" applyFill="1" applyBorder="1"/>
    <xf numFmtId="2" fontId="0" fillId="3" borderId="1" xfId="0" applyNumberFormat="1" applyFill="1" applyBorder="1"/>
    <xf numFmtId="2" fontId="0" fillId="4" borderId="1" xfId="0" applyNumberFormat="1" applyFill="1" applyBorder="1"/>
    <xf numFmtId="0" fontId="0" fillId="2"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00765\Dropbox\Arvind%20PhD%20Research\ADMS-Urban%20Modelling\Modellling%20results_V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_WO_GI "/>
      <sheetName val="2015_W_GI"/>
      <sheetName val="2039_BAU"/>
      <sheetName val="2039_MaxDec"/>
      <sheetName val="2039_BAU_WOGI"/>
      <sheetName val="2039_MaxCon"/>
      <sheetName val="2039_Maxgrass"/>
      <sheetName val="2039_MaxDec_NR"/>
      <sheetName val="2039_MaxCon_NR"/>
      <sheetName val="2039_Maxgrass_NR"/>
      <sheetName val="Total"/>
      <sheetName val="Sheet1"/>
      <sheetName val="Sheet2"/>
    </sheetNames>
    <sheetDataSet>
      <sheetData sheetId="0"/>
      <sheetData sheetId="1">
        <row r="2">
          <cell r="H2">
            <v>22.933386666666664</v>
          </cell>
          <cell r="M2">
            <v>13.925016666666668</v>
          </cell>
          <cell r="R2">
            <v>9.2698220000000013</v>
          </cell>
        </row>
        <row r="3">
          <cell r="H3">
            <v>39.514095000000012</v>
          </cell>
          <cell r="M3">
            <v>16.206229499999999</v>
          </cell>
          <cell r="R3">
            <v>8.4246584999999996</v>
          </cell>
        </row>
        <row r="4">
          <cell r="H4">
            <v>15.016974888888889</v>
          </cell>
          <cell r="M4">
            <v>11.069478222222223</v>
          </cell>
          <cell r="R4">
            <v>7.9600478888888908</v>
          </cell>
        </row>
        <row r="5">
          <cell r="H5">
            <v>22.123191666666674</v>
          </cell>
          <cell r="M5">
            <v>12.944259000000001</v>
          </cell>
          <cell r="R5">
            <v>8.4910809999999977</v>
          </cell>
        </row>
        <row r="6">
          <cell r="H6">
            <v>11.322887</v>
          </cell>
          <cell r="M6">
            <v>10.150014166666667</v>
          </cell>
          <cell r="R6">
            <v>7.8841243333333333</v>
          </cell>
        </row>
        <row r="7">
          <cell r="H7">
            <v>10.477018333333332</v>
          </cell>
          <cell r="M7">
            <v>9.9637323333333327</v>
          </cell>
          <cell r="R7">
            <v>7.8312118333333336</v>
          </cell>
        </row>
        <row r="8">
          <cell r="H8">
            <v>11.327610500000002</v>
          </cell>
          <cell r="M8">
            <v>10.034994749999999</v>
          </cell>
          <cell r="R8">
            <v>7.8780324999999998</v>
          </cell>
        </row>
        <row r="9">
          <cell r="H9">
            <v>12.832264</v>
          </cell>
          <cell r="M9">
            <v>10.531760000000002</v>
          </cell>
          <cell r="R9">
            <v>7.8423984999999998</v>
          </cell>
        </row>
        <row r="10">
          <cell r="H10">
            <v>18.33189757142857</v>
          </cell>
          <cell r="M10">
            <v>11.609812714285713</v>
          </cell>
          <cell r="R10">
            <v>8.1756427142857131</v>
          </cell>
        </row>
        <row r="11">
          <cell r="H11">
            <v>19.365147999999998</v>
          </cell>
          <cell r="M11">
            <v>12.562134777777779</v>
          </cell>
          <cell r="R11">
            <v>8.4918336666666683</v>
          </cell>
        </row>
        <row r="12">
          <cell r="H12">
            <v>10.90639425</v>
          </cell>
          <cell r="M12">
            <v>11.155424625000002</v>
          </cell>
          <cell r="R12">
            <v>8.1356958749999997</v>
          </cell>
        </row>
        <row r="13">
          <cell r="H13">
            <v>8.4108485000000037</v>
          </cell>
          <cell r="M13">
            <v>10.622587750000001</v>
          </cell>
          <cell r="R13">
            <v>8.1107319999999987</v>
          </cell>
        </row>
        <row r="14">
          <cell r="H14">
            <v>11.709347555555556</v>
          </cell>
          <cell r="M14">
            <v>10.095907333333333</v>
          </cell>
          <cell r="R14">
            <v>7.8899816666666673</v>
          </cell>
        </row>
        <row r="15">
          <cell r="H15">
            <v>11.862655222222223</v>
          </cell>
          <cell r="M15">
            <v>9.9680369999999989</v>
          </cell>
          <cell r="R15">
            <v>7.8554076666666672</v>
          </cell>
        </row>
        <row r="16">
          <cell r="H16">
            <v>12.240929</v>
          </cell>
          <cell r="M16">
            <v>10.133490374999999</v>
          </cell>
          <cell r="R16">
            <v>7.9661722500000014</v>
          </cell>
        </row>
        <row r="17">
          <cell r="H17">
            <v>12.616568000000001</v>
          </cell>
          <cell r="M17">
            <v>10.067604749999997</v>
          </cell>
          <cell r="R17">
            <v>7.9294862500000001</v>
          </cell>
        </row>
        <row r="18">
          <cell r="H18">
            <v>11.695141333333332</v>
          </cell>
          <cell r="M18">
            <v>10.197720500000001</v>
          </cell>
          <cell r="R18">
            <v>7.7984731666666667</v>
          </cell>
        </row>
        <row r="19">
          <cell r="H19">
            <v>11.893165142857141</v>
          </cell>
          <cell r="M19">
            <v>10.566083999999998</v>
          </cell>
          <cell r="R19">
            <v>8.0411859999999997</v>
          </cell>
        </row>
        <row r="20">
          <cell r="H20">
            <v>12.53621855555555</v>
          </cell>
          <cell r="M20">
            <v>10.527018999999999</v>
          </cell>
          <cell r="R20">
            <v>7.9245328888888888</v>
          </cell>
        </row>
        <row r="21">
          <cell r="H21">
            <v>20.405221222222224</v>
          </cell>
          <cell r="M21">
            <v>12.537664111111111</v>
          </cell>
          <cell r="R21">
            <v>8.5134807777777759</v>
          </cell>
        </row>
        <row r="22">
          <cell r="H22">
            <v>13.443139666666671</v>
          </cell>
          <cell r="M22">
            <v>11.146042444444443</v>
          </cell>
          <cell r="R22">
            <v>7.975648333333333</v>
          </cell>
        </row>
        <row r="23">
          <cell r="H23">
            <v>9.1190054444444435</v>
          </cell>
          <cell r="M23">
            <v>10.366331333333335</v>
          </cell>
          <cell r="R23">
            <v>7.9170225555555538</v>
          </cell>
        </row>
        <row r="24">
          <cell r="H24">
            <v>8.0552122500000003</v>
          </cell>
          <cell r="M24">
            <v>9.8714552500000003</v>
          </cell>
          <cell r="R24">
            <v>7.7959257500000021</v>
          </cell>
        </row>
        <row r="25">
          <cell r="H25">
            <v>8.3197009999999985</v>
          </cell>
          <cell r="M25">
            <v>9.6514766666666674</v>
          </cell>
          <cell r="R25">
            <v>7.7637418333333326</v>
          </cell>
        </row>
        <row r="26">
          <cell r="H26">
            <v>8.9367793333333339</v>
          </cell>
          <cell r="M26">
            <v>10.080234499999998</v>
          </cell>
          <cell r="R26">
            <v>8.0238938333333341</v>
          </cell>
        </row>
        <row r="27">
          <cell r="H27">
            <v>8.592020999999999</v>
          </cell>
          <cell r="M27">
            <v>9.8590737499999985</v>
          </cell>
          <cell r="R27">
            <v>7.8809752500000005</v>
          </cell>
        </row>
        <row r="28">
          <cell r="H28">
            <v>10.844291555555555</v>
          </cell>
          <cell r="M28">
            <v>9.8390963333333339</v>
          </cell>
          <cell r="R28">
            <v>7.8126616666666671</v>
          </cell>
        </row>
        <row r="29">
          <cell r="H29">
            <v>10.036313555555555</v>
          </cell>
          <cell r="M29">
            <v>9.7813961111111105</v>
          </cell>
          <cell r="R29">
            <v>7.836628000000001</v>
          </cell>
        </row>
        <row r="30">
          <cell r="H30">
            <v>9.9069054444444458</v>
          </cell>
          <cell r="M30">
            <v>9.8240503333333322</v>
          </cell>
          <cell r="R30">
            <v>7.8501108888888895</v>
          </cell>
        </row>
        <row r="31">
          <cell r="H31">
            <v>10.465503000000002</v>
          </cell>
          <cell r="M31">
            <v>9.8539824999999972</v>
          </cell>
          <cell r="R31">
            <v>7.9253591250000008</v>
          </cell>
        </row>
        <row r="32">
          <cell r="H32">
            <v>10.385349499999998</v>
          </cell>
          <cell r="M32">
            <v>9.7149840000000012</v>
          </cell>
          <cell r="R32">
            <v>7.7931062500000001</v>
          </cell>
        </row>
        <row r="33">
          <cell r="H33">
            <v>12.510888555555555</v>
          </cell>
          <cell r="M33">
            <v>10.722741888888889</v>
          </cell>
          <cell r="R33">
            <v>8.1022486666666644</v>
          </cell>
        </row>
        <row r="34">
          <cell r="H34">
            <v>12.090676333333333</v>
          </cell>
          <cell r="M34">
            <v>10.680680444444445</v>
          </cell>
          <cell r="R34">
            <v>8.0008012222222202</v>
          </cell>
        </row>
        <row r="35">
          <cell r="H35">
            <v>15.368023555555558</v>
          </cell>
          <cell r="M35">
            <v>11.271787666666665</v>
          </cell>
          <cell r="R35">
            <v>8.234470222222221</v>
          </cell>
        </row>
        <row r="36">
          <cell r="H36">
            <v>15.40139033333333</v>
          </cell>
          <cell r="M36">
            <v>11.865236444444445</v>
          </cell>
          <cell r="R36">
            <v>8.4033501111111093</v>
          </cell>
        </row>
        <row r="37">
          <cell r="H37">
            <v>7.4486720000000002</v>
          </cell>
          <cell r="M37">
            <v>10.02088611111111</v>
          </cell>
          <cell r="R37">
            <v>7.7946093333333346</v>
          </cell>
        </row>
        <row r="38">
          <cell r="H38">
            <v>7.717682777777779</v>
          </cell>
          <cell r="M38">
            <v>9.6588562222222247</v>
          </cell>
          <cell r="R38">
            <v>7.7465809999999991</v>
          </cell>
        </row>
        <row r="39">
          <cell r="H39">
            <v>8.6198490000000003</v>
          </cell>
          <cell r="M39">
            <v>9.7260335555555564</v>
          </cell>
          <cell r="R39">
            <v>7.8335111111111111</v>
          </cell>
        </row>
        <row r="40">
          <cell r="H40">
            <v>8.4488106666666667</v>
          </cell>
          <cell r="M40">
            <v>9.3693806666666681</v>
          </cell>
          <cell r="R40">
            <v>7.6802629999999983</v>
          </cell>
        </row>
        <row r="41">
          <cell r="H41">
            <v>8.6848854444444434</v>
          </cell>
          <cell r="M41">
            <v>9.6873970000000007</v>
          </cell>
          <cell r="R41">
            <v>7.8789504444444436</v>
          </cell>
        </row>
        <row r="42">
          <cell r="H42">
            <v>8.5369723333333312</v>
          </cell>
          <cell r="M42">
            <v>9.4129491666666656</v>
          </cell>
          <cell r="R42">
            <v>7.6967156666666661</v>
          </cell>
        </row>
        <row r="43">
          <cell r="H43">
            <v>11.063567571428571</v>
          </cell>
          <cell r="M43">
            <v>10.187636428571428</v>
          </cell>
          <cell r="R43">
            <v>7.9922268571428567</v>
          </cell>
        </row>
        <row r="44">
          <cell r="H44">
            <v>9.7230323333333359</v>
          </cell>
          <cell r="M44">
            <v>9.8836107777777791</v>
          </cell>
          <cell r="R44">
            <v>7.8735193333333315</v>
          </cell>
        </row>
        <row r="45">
          <cell r="H45">
            <v>9.189629444444444</v>
          </cell>
          <cell r="M45">
            <v>9.4860297777777767</v>
          </cell>
          <cell r="R45">
            <v>7.6960944444444443</v>
          </cell>
        </row>
        <row r="46">
          <cell r="H46">
            <v>9.1590322222222227</v>
          </cell>
          <cell r="M46">
            <v>9.4862218888888865</v>
          </cell>
          <cell r="R46">
            <v>7.7023692222222238</v>
          </cell>
        </row>
        <row r="47">
          <cell r="H47">
            <v>9.6335828888888884</v>
          </cell>
          <cell r="M47">
            <v>9.5477417777777784</v>
          </cell>
          <cell r="R47">
            <v>7.7095342222222234</v>
          </cell>
        </row>
        <row r="48">
          <cell r="H48">
            <v>10.927597500000001</v>
          </cell>
          <cell r="M48">
            <v>9.7523083749999984</v>
          </cell>
          <cell r="R48">
            <v>7.8286891250000012</v>
          </cell>
        </row>
        <row r="49">
          <cell r="H49">
            <v>11.687991666666669</v>
          </cell>
          <cell r="M49">
            <v>9.9008306666666677</v>
          </cell>
          <cell r="R49">
            <v>7.8354273333333326</v>
          </cell>
        </row>
        <row r="50">
          <cell r="H50">
            <v>11.097457500000001</v>
          </cell>
          <cell r="M50">
            <v>10.125183499999999</v>
          </cell>
          <cell r="R50">
            <v>7.9085160000000005</v>
          </cell>
        </row>
        <row r="51">
          <cell r="H51">
            <v>12.236023888888889</v>
          </cell>
          <cell r="M51">
            <v>10.937024000000001</v>
          </cell>
          <cell r="R51">
            <v>8.1129674444444451</v>
          </cell>
        </row>
        <row r="52">
          <cell r="H52">
            <v>17.333586555555556</v>
          </cell>
          <cell r="M52">
            <v>11.930915555555554</v>
          </cell>
          <cell r="R52">
            <v>8.3520835555555557</v>
          </cell>
        </row>
        <row r="53">
          <cell r="H53">
            <v>13.787182111111115</v>
          </cell>
          <cell r="M53">
            <v>11.601370888888889</v>
          </cell>
          <cell r="R53">
            <v>8.2969344444444442</v>
          </cell>
        </row>
        <row r="54">
          <cell r="H54">
            <v>8.2643764444444443</v>
          </cell>
          <cell r="M54">
            <v>9.7608471111111115</v>
          </cell>
          <cell r="R54">
            <v>7.638983999999998</v>
          </cell>
        </row>
        <row r="55">
          <cell r="H55">
            <v>7.0567427777777771</v>
          </cell>
          <cell r="M55">
            <v>9.5562287777777755</v>
          </cell>
          <cell r="R55">
            <v>7.6701962222222217</v>
          </cell>
        </row>
        <row r="56">
          <cell r="H56">
            <v>7.3777167777777768</v>
          </cell>
          <cell r="M56">
            <v>10.117620666666667</v>
          </cell>
          <cell r="R56">
            <v>8.0384152222222216</v>
          </cell>
        </row>
        <row r="57">
          <cell r="H57">
            <v>8.5319816666666668</v>
          </cell>
          <cell r="M57">
            <v>9.666119222222223</v>
          </cell>
          <cell r="R57">
            <v>7.8982588888888889</v>
          </cell>
        </row>
        <row r="58">
          <cell r="H58">
            <v>9.4853854444444448</v>
          </cell>
          <cell r="M58">
            <v>9.5388442222222221</v>
          </cell>
          <cell r="R58">
            <v>7.8167355555555584</v>
          </cell>
        </row>
        <row r="59">
          <cell r="H59">
            <v>8.3182407777777776</v>
          </cell>
          <cell r="M59">
            <v>9.3026193333333325</v>
          </cell>
          <cell r="R59">
            <v>7.6627824444444421</v>
          </cell>
        </row>
        <row r="60">
          <cell r="H60">
            <v>8.514248666666667</v>
          </cell>
          <cell r="M60">
            <v>9.3295526666666682</v>
          </cell>
          <cell r="R60">
            <v>7.6476773333333332</v>
          </cell>
        </row>
        <row r="61">
          <cell r="H61">
            <v>14.80518114285714</v>
          </cell>
          <cell r="M61">
            <v>12.183212714285714</v>
          </cell>
          <cell r="R61">
            <v>9.0631558571428563</v>
          </cell>
        </row>
        <row r="62">
          <cell r="H62">
            <v>10.301437333333334</v>
          </cell>
          <cell r="M62">
            <v>10.235337222222222</v>
          </cell>
          <cell r="R62">
            <v>8.0723615555555543</v>
          </cell>
        </row>
        <row r="63">
          <cell r="H63">
            <v>9.3430705555555562</v>
          </cell>
          <cell r="M63">
            <v>9.5769642222222213</v>
          </cell>
          <cell r="R63">
            <v>7.7434058888888897</v>
          </cell>
        </row>
        <row r="64">
          <cell r="H64">
            <v>9.1485657777777778</v>
          </cell>
          <cell r="M64">
            <v>9.4427538888888893</v>
          </cell>
          <cell r="R64">
            <v>7.6707981111111101</v>
          </cell>
        </row>
        <row r="65">
          <cell r="H65">
            <v>9.5786033333333336</v>
          </cell>
          <cell r="M65">
            <v>9.4467322222222236</v>
          </cell>
          <cell r="R65">
            <v>7.6708192222222227</v>
          </cell>
        </row>
        <row r="66">
          <cell r="H66">
            <v>9.468427555555559</v>
          </cell>
          <cell r="M66">
            <v>9.5122890000000009</v>
          </cell>
          <cell r="R66">
            <v>7.7284138888888902</v>
          </cell>
        </row>
        <row r="67">
          <cell r="H67">
            <v>9.1550426666666667</v>
          </cell>
          <cell r="M67">
            <v>9.3668626666666697</v>
          </cell>
          <cell r="R67">
            <v>7.6439606666666666</v>
          </cell>
        </row>
        <row r="68">
          <cell r="H68">
            <v>10.69905277777778</v>
          </cell>
          <cell r="M68">
            <v>9.8259981111111081</v>
          </cell>
          <cell r="R68">
            <v>7.8162098888888893</v>
          </cell>
        </row>
        <row r="69">
          <cell r="H69">
            <v>11.59983325</v>
          </cell>
          <cell r="M69">
            <v>9.9557354999999994</v>
          </cell>
          <cell r="R69">
            <v>7.809077125</v>
          </cell>
        </row>
        <row r="70">
          <cell r="H70">
            <v>10.693642000000001</v>
          </cell>
          <cell r="M70">
            <v>9.889900833333332</v>
          </cell>
          <cell r="R70">
            <v>7.6972576666666672</v>
          </cell>
        </row>
        <row r="71">
          <cell r="H71">
            <v>14.72423</v>
          </cell>
          <cell r="M71">
            <v>10.567952750000002</v>
          </cell>
          <cell r="R71">
            <v>7.9120917500000001</v>
          </cell>
        </row>
        <row r="72">
          <cell r="H72">
            <v>17.114091999999999</v>
          </cell>
          <cell r="M72">
            <v>12.265755777777779</v>
          </cell>
          <cell r="R72">
            <v>8.5926808888888893</v>
          </cell>
        </row>
        <row r="73">
          <cell r="H73">
            <v>12.442937666666664</v>
          </cell>
          <cell r="M73">
            <v>11.141657</v>
          </cell>
          <cell r="R73">
            <v>8.1262705555555534</v>
          </cell>
        </row>
        <row r="74">
          <cell r="H74">
            <v>8.2427752222222246</v>
          </cell>
          <cell r="M74">
            <v>10.158976444444445</v>
          </cell>
          <cell r="R74">
            <v>7.8248724444444457</v>
          </cell>
        </row>
        <row r="75">
          <cell r="H75">
            <v>7.2304064444444425</v>
          </cell>
          <cell r="M75">
            <v>9.105367444444445</v>
          </cell>
          <cell r="R75">
            <v>7.4199034444444436</v>
          </cell>
        </row>
        <row r="76">
          <cell r="H76">
            <v>6.810269666666664</v>
          </cell>
          <cell r="M76">
            <v>9.658301111111113</v>
          </cell>
          <cell r="R76">
            <v>7.7884941111111115</v>
          </cell>
        </row>
        <row r="77">
          <cell r="H77">
            <v>7.5006060000000003</v>
          </cell>
          <cell r="M77">
            <v>9.6698696666666653</v>
          </cell>
          <cell r="R77">
            <v>7.9123886666666667</v>
          </cell>
        </row>
        <row r="78">
          <cell r="H78">
            <v>7.6671013333333349</v>
          </cell>
          <cell r="M78">
            <v>9.687303666666665</v>
          </cell>
          <cell r="R78">
            <v>7.8785073333333333</v>
          </cell>
        </row>
        <row r="79">
          <cell r="H79">
            <v>9.3988036666666659</v>
          </cell>
          <cell r="M79">
            <v>9.4694862222222227</v>
          </cell>
          <cell r="R79">
            <v>7.7296091111111114</v>
          </cell>
        </row>
        <row r="80">
          <cell r="H80">
            <v>8.0194066666666668</v>
          </cell>
          <cell r="M80">
            <v>9.4030163333333334</v>
          </cell>
          <cell r="R80">
            <v>7.7585403333333334</v>
          </cell>
        </row>
        <row r="81">
          <cell r="H81">
            <v>9.0116796666666659</v>
          </cell>
          <cell r="M81">
            <v>9.7227506666666681</v>
          </cell>
          <cell r="R81">
            <v>7.8820353333333326</v>
          </cell>
        </row>
        <row r="82">
          <cell r="H82">
            <v>14.564071222222221</v>
          </cell>
          <cell r="M82">
            <v>11.258574333333332</v>
          </cell>
          <cell r="R82">
            <v>8.5300622222222238</v>
          </cell>
        </row>
        <row r="83">
          <cell r="H83">
            <v>9.976763444444444</v>
          </cell>
          <cell r="M83">
            <v>10.237064222222223</v>
          </cell>
          <cell r="R83">
            <v>8.0773598888888891</v>
          </cell>
        </row>
        <row r="84">
          <cell r="H84">
            <v>9.3955934444444438</v>
          </cell>
          <cell r="M84">
            <v>9.6203536666666665</v>
          </cell>
          <cell r="R84">
            <v>7.7495318888888889</v>
          </cell>
        </row>
        <row r="85">
          <cell r="H85">
            <v>9.4548042222222222</v>
          </cell>
          <cell r="M85">
            <v>9.5486528888888884</v>
          </cell>
          <cell r="R85">
            <v>7.6999274444444454</v>
          </cell>
        </row>
        <row r="86">
          <cell r="H86">
            <v>10.975476000000004</v>
          </cell>
          <cell r="M86">
            <v>10.223821777777774</v>
          </cell>
          <cell r="R86">
            <v>8.015731777777777</v>
          </cell>
        </row>
        <row r="87">
          <cell r="H87">
            <v>11.48767211111111</v>
          </cell>
          <cell r="M87">
            <v>9.9850106666666676</v>
          </cell>
          <cell r="R87">
            <v>7.9585630000000007</v>
          </cell>
        </row>
        <row r="88">
          <cell r="H88">
            <v>9.6160479999999993</v>
          </cell>
          <cell r="M88">
            <v>9.7050691111111114</v>
          </cell>
          <cell r="R88">
            <v>7.8497321111111109</v>
          </cell>
        </row>
        <row r="89">
          <cell r="H89">
            <v>11.001451888888891</v>
          </cell>
          <cell r="M89">
            <v>9.9425137777777781</v>
          </cell>
          <cell r="R89">
            <v>7.961211111111111</v>
          </cell>
        </row>
        <row r="90">
          <cell r="H90">
            <v>14.366510222222223</v>
          </cell>
          <cell r="M90">
            <v>10.539687666666667</v>
          </cell>
          <cell r="R90">
            <v>8.00077811111111</v>
          </cell>
        </row>
        <row r="91">
          <cell r="H91">
            <v>15.474466999999999</v>
          </cell>
          <cell r="M91">
            <v>10.873137333333332</v>
          </cell>
          <cell r="R91">
            <v>8.1056728888888898</v>
          </cell>
        </row>
        <row r="92">
          <cell r="H92">
            <v>15.677220500000002</v>
          </cell>
          <cell r="M92">
            <v>11.485597625</v>
          </cell>
          <cell r="R92">
            <v>8.4247192500000008</v>
          </cell>
        </row>
        <row r="93">
          <cell r="H93">
            <v>20.019575666666668</v>
          </cell>
          <cell r="M93">
            <v>11.337548999999999</v>
          </cell>
          <cell r="R93">
            <v>8.1367181666666664</v>
          </cell>
        </row>
        <row r="94">
          <cell r="H94">
            <v>21.680933857142865</v>
          </cell>
          <cell r="M94">
            <v>12.903949000000003</v>
          </cell>
          <cell r="R94">
            <v>8.7926491428571438</v>
          </cell>
        </row>
        <row r="95">
          <cell r="H95">
            <v>13.52171811111111</v>
          </cell>
          <cell r="M95">
            <v>11.109590999999998</v>
          </cell>
          <cell r="R95">
            <v>8.0878555555555565</v>
          </cell>
        </row>
        <row r="96">
          <cell r="H96">
            <v>7.2810373333333356</v>
          </cell>
          <cell r="M96">
            <v>9.6191114444444441</v>
          </cell>
          <cell r="R96">
            <v>7.5893238888888899</v>
          </cell>
        </row>
        <row r="97">
          <cell r="H97">
            <v>8.1283376666666651</v>
          </cell>
          <cell r="M97">
            <v>9.5351462222222221</v>
          </cell>
          <cell r="R97">
            <v>7.5999454444444456</v>
          </cell>
        </row>
        <row r="98">
          <cell r="H98">
            <v>7.1012331111111111</v>
          </cell>
          <cell r="M98">
            <v>9.571252888888889</v>
          </cell>
          <cell r="R98">
            <v>7.6791243333333341</v>
          </cell>
        </row>
        <row r="99">
          <cell r="H99">
            <v>7.2062516666666667</v>
          </cell>
          <cell r="M99">
            <v>9.5147424444444422</v>
          </cell>
          <cell r="R99">
            <v>7.7218294444444426</v>
          </cell>
        </row>
        <row r="100">
          <cell r="H100">
            <v>8.0824838888888895</v>
          </cell>
          <cell r="M100">
            <v>9.2645254444444429</v>
          </cell>
          <cell r="R100">
            <v>7.6315104444444426</v>
          </cell>
        </row>
        <row r="101">
          <cell r="H101">
            <v>8.1904224444444456</v>
          </cell>
          <cell r="M101">
            <v>9.5395056666666669</v>
          </cell>
          <cell r="R101">
            <v>7.8431222222222221</v>
          </cell>
        </row>
        <row r="102">
          <cell r="H102">
            <v>9.4985176666666682</v>
          </cell>
          <cell r="M102">
            <v>9.7273556666666643</v>
          </cell>
          <cell r="R102">
            <v>7.8850150000000001</v>
          </cell>
        </row>
        <row r="103">
          <cell r="H103">
            <v>9.1213524444444474</v>
          </cell>
          <cell r="M103">
            <v>9.4778130000000012</v>
          </cell>
          <cell r="R103">
            <v>7.7459638888888884</v>
          </cell>
        </row>
        <row r="104">
          <cell r="H104">
            <v>8.6116770000000002</v>
          </cell>
          <cell r="M104">
            <v>9.4208808333333351</v>
          </cell>
          <cell r="R104">
            <v>7.7110075</v>
          </cell>
        </row>
        <row r="105">
          <cell r="H105">
            <v>17.437181666666667</v>
          </cell>
          <cell r="M105">
            <v>11.951975555555556</v>
          </cell>
          <cell r="R105">
            <v>8.9671298888888895</v>
          </cell>
        </row>
        <row r="106">
          <cell r="H106">
            <v>11.49299711111111</v>
          </cell>
          <cell r="M106">
            <v>10.372770333333333</v>
          </cell>
          <cell r="R106">
            <v>8.150630111111111</v>
          </cell>
        </row>
        <row r="107">
          <cell r="H107">
            <v>11.498185222222222</v>
          </cell>
          <cell r="M107">
            <v>9.9992629999999991</v>
          </cell>
          <cell r="R107">
            <v>7.8787380000000002</v>
          </cell>
        </row>
        <row r="108">
          <cell r="H108">
            <v>11.380248111111111</v>
          </cell>
          <cell r="M108">
            <v>10.016930555555556</v>
          </cell>
          <cell r="R108">
            <v>7.9677947777777778</v>
          </cell>
        </row>
        <row r="109">
          <cell r="H109">
            <v>11.097054666666665</v>
          </cell>
          <cell r="M109">
            <v>10.018875444444443</v>
          </cell>
          <cell r="R109">
            <v>7.9395436666666663</v>
          </cell>
        </row>
        <row r="110">
          <cell r="H110">
            <v>10.789992999999999</v>
          </cell>
          <cell r="M110">
            <v>10.014191111111112</v>
          </cell>
          <cell r="R110">
            <v>7.9415431111111099</v>
          </cell>
        </row>
        <row r="111">
          <cell r="H111">
            <v>9.8975338888888871</v>
          </cell>
          <cell r="M111">
            <v>9.6486524444444424</v>
          </cell>
          <cell r="R111">
            <v>7.7851632222222227</v>
          </cell>
        </row>
        <row r="112">
          <cell r="H112">
            <v>10.911343666666664</v>
          </cell>
          <cell r="M112">
            <v>10.113997555555557</v>
          </cell>
          <cell r="R112">
            <v>7.9668716666666661</v>
          </cell>
        </row>
        <row r="113">
          <cell r="H113">
            <v>14.293482333333335</v>
          </cell>
          <cell r="M113">
            <v>10.757804444444444</v>
          </cell>
          <cell r="R113">
            <v>8.1357050000000015</v>
          </cell>
        </row>
        <row r="114">
          <cell r="H114">
            <v>19.122699555555556</v>
          </cell>
          <cell r="M114">
            <v>11.49132788888889</v>
          </cell>
          <cell r="R114">
            <v>8.2855978888888888</v>
          </cell>
        </row>
        <row r="115">
          <cell r="H115">
            <v>27.780325888888893</v>
          </cell>
          <cell r="M115">
            <v>13.270738111111111</v>
          </cell>
          <cell r="R115">
            <v>8.8615000000000013</v>
          </cell>
        </row>
        <row r="116">
          <cell r="H116">
            <v>21.552167888888885</v>
          </cell>
          <cell r="M116">
            <v>13.040552666666667</v>
          </cell>
          <cell r="R116">
            <v>8.7640495555555571</v>
          </cell>
        </row>
        <row r="117">
          <cell r="H117">
            <v>16.285221333333332</v>
          </cell>
          <cell r="M117">
            <v>11.515678666666666</v>
          </cell>
          <cell r="R117">
            <v>8.4640033333333342</v>
          </cell>
        </row>
        <row r="118">
          <cell r="H118">
            <v>11.35864111111111</v>
          </cell>
          <cell r="M118">
            <v>10.340259666666668</v>
          </cell>
          <cell r="R118">
            <v>7.9792538888888878</v>
          </cell>
        </row>
        <row r="119">
          <cell r="H119">
            <v>8.9915212222222216</v>
          </cell>
          <cell r="M119">
            <v>10.843175111111112</v>
          </cell>
          <cell r="R119">
            <v>8.2246536666666668</v>
          </cell>
        </row>
        <row r="120">
          <cell r="H120">
            <v>10.863459555555552</v>
          </cell>
          <cell r="M120">
            <v>9.9973955555555563</v>
          </cell>
          <cell r="R120">
            <v>7.7217120000000001</v>
          </cell>
        </row>
        <row r="121">
          <cell r="H121">
            <v>8.4359081111111145</v>
          </cell>
          <cell r="M121">
            <v>9.593072888888889</v>
          </cell>
          <cell r="R121">
            <v>7.6766791111111106</v>
          </cell>
        </row>
        <row r="122">
          <cell r="H122">
            <v>8.370280444444445</v>
          </cell>
          <cell r="M122">
            <v>9.3823310000000006</v>
          </cell>
          <cell r="R122">
            <v>7.6950677777777781</v>
          </cell>
        </row>
        <row r="123">
          <cell r="H123">
            <v>7.948379000000001</v>
          </cell>
          <cell r="M123">
            <v>9.6914827777777788</v>
          </cell>
          <cell r="R123">
            <v>7.9090610000000003</v>
          </cell>
        </row>
        <row r="124">
          <cell r="H124">
            <v>7.4781596666666665</v>
          </cell>
          <cell r="M124">
            <v>8.853616111111112</v>
          </cell>
          <cell r="R124">
            <v>7.5061953333333324</v>
          </cell>
        </row>
        <row r="125">
          <cell r="H125">
            <v>7.9300150000000009</v>
          </cell>
          <cell r="M125">
            <v>8.8242782222222225</v>
          </cell>
          <cell r="R125">
            <v>7.4565475555555567</v>
          </cell>
        </row>
        <row r="126">
          <cell r="H126">
            <v>7.9219243333333349</v>
          </cell>
          <cell r="M126">
            <v>8.9997752222222243</v>
          </cell>
          <cell r="R126">
            <v>7.5453152000000001</v>
          </cell>
        </row>
        <row r="127">
          <cell r="H127">
            <v>7.9878943333333332</v>
          </cell>
          <cell r="M127">
            <v>9.1510071666666661</v>
          </cell>
          <cell r="R127">
            <v>7.6018666333333327</v>
          </cell>
        </row>
        <row r="128">
          <cell r="H128">
            <v>23.121059571428574</v>
          </cell>
          <cell r="M128">
            <v>13.975025857142853</v>
          </cell>
          <cell r="R128">
            <v>9.5944615714285728</v>
          </cell>
        </row>
        <row r="129">
          <cell r="H129">
            <v>15.378079000000005</v>
          </cell>
          <cell r="M129">
            <v>11.686740333333333</v>
          </cell>
          <cell r="R129">
            <v>8.7605142222222234</v>
          </cell>
        </row>
        <row r="130">
          <cell r="H130">
            <v>12.072902888888887</v>
          </cell>
          <cell r="M130">
            <v>10.685909777777777</v>
          </cell>
          <cell r="R130">
            <v>8.2945375555555572</v>
          </cell>
        </row>
        <row r="131">
          <cell r="H131">
            <v>9.7633955555555545</v>
          </cell>
          <cell r="M131">
            <v>9.7931195555555561</v>
          </cell>
          <cell r="R131">
            <v>7.8547447777777775</v>
          </cell>
        </row>
        <row r="132">
          <cell r="H132">
            <v>9.8725397777777779</v>
          </cell>
          <cell r="M132">
            <v>9.7625592222222224</v>
          </cell>
          <cell r="R132">
            <v>7.8611125555555565</v>
          </cell>
        </row>
        <row r="133">
          <cell r="H133">
            <v>10.155315777777778</v>
          </cell>
          <cell r="M133">
            <v>10.04945488888889</v>
          </cell>
          <cell r="R133">
            <v>8.0598687777777762</v>
          </cell>
        </row>
        <row r="134">
          <cell r="H134">
            <v>9.3431680000000021</v>
          </cell>
          <cell r="M134">
            <v>9.7366522222222223</v>
          </cell>
          <cell r="R134">
            <v>7.8516259999999978</v>
          </cell>
        </row>
        <row r="135">
          <cell r="H135">
            <v>10.186815888888889</v>
          </cell>
          <cell r="M135">
            <v>9.8077433333333328</v>
          </cell>
          <cell r="R135">
            <v>7.8693042222222243</v>
          </cell>
        </row>
        <row r="136">
          <cell r="H136">
            <v>12.315303555555557</v>
          </cell>
          <cell r="M136">
            <v>10.296339555555555</v>
          </cell>
          <cell r="R136">
            <v>8.1054728888888885</v>
          </cell>
        </row>
        <row r="137">
          <cell r="H137">
            <v>18.888918</v>
          </cell>
          <cell r="M137">
            <v>10.93487122222222</v>
          </cell>
          <cell r="R137">
            <v>8.0762513333333334</v>
          </cell>
        </row>
        <row r="138">
          <cell r="H138">
            <v>26.819133777777786</v>
          </cell>
          <cell r="M138">
            <v>13.477748000000002</v>
          </cell>
          <cell r="R138">
            <v>9.2616979999999991</v>
          </cell>
        </row>
        <row r="139">
          <cell r="H139">
            <v>33.680198444444443</v>
          </cell>
          <cell r="M139">
            <v>14.336410111111112</v>
          </cell>
          <cell r="R139">
            <v>9.1408349999999992</v>
          </cell>
        </row>
        <row r="140">
          <cell r="H140">
            <v>18.713069777777775</v>
          </cell>
          <cell r="M140">
            <v>11.516695777777777</v>
          </cell>
          <cell r="R140">
            <v>8.1349931111111111</v>
          </cell>
        </row>
        <row r="141">
          <cell r="H141">
            <v>13.704701222222223</v>
          </cell>
          <cell r="M141">
            <v>10.540226666666666</v>
          </cell>
          <cell r="R141">
            <v>7.9423544444444438</v>
          </cell>
        </row>
        <row r="142">
          <cell r="H142">
            <v>11.417228666666665</v>
          </cell>
          <cell r="M142">
            <v>9.9158527777777774</v>
          </cell>
          <cell r="R142">
            <v>7.8126006666666665</v>
          </cell>
        </row>
        <row r="143">
          <cell r="H143">
            <v>9.1281867777777741</v>
          </cell>
          <cell r="M143">
            <v>10.121515555555554</v>
          </cell>
          <cell r="R143">
            <v>7.8908104444444458</v>
          </cell>
        </row>
        <row r="144">
          <cell r="H144">
            <v>10.294592000000002</v>
          </cell>
          <cell r="M144">
            <v>9.7616175555555547</v>
          </cell>
          <cell r="R144">
            <v>7.7004481111111112</v>
          </cell>
        </row>
        <row r="145">
          <cell r="H145">
            <v>7.3705602222222231</v>
          </cell>
          <cell r="M145">
            <v>9.4016728888888892</v>
          </cell>
          <cell r="R145">
            <v>7.7142486666666663</v>
          </cell>
        </row>
        <row r="146">
          <cell r="H146">
            <v>7.4663032222222219</v>
          </cell>
          <cell r="M146">
            <v>9.649548888888889</v>
          </cell>
          <cell r="R146">
            <v>7.8895591111111116</v>
          </cell>
        </row>
        <row r="147">
          <cell r="H147">
            <v>7.3789773333333324</v>
          </cell>
          <cell r="M147">
            <v>9.2184737777777777</v>
          </cell>
          <cell r="R147">
            <v>7.7085881111111112</v>
          </cell>
        </row>
        <row r="148">
          <cell r="H148">
            <v>7.4873933333333351</v>
          </cell>
          <cell r="M148">
            <v>8.8623231111111078</v>
          </cell>
          <cell r="R148">
            <v>7.5005377777777777</v>
          </cell>
        </row>
        <row r="149">
          <cell r="H149">
            <v>7.5568711111111107</v>
          </cell>
          <cell r="M149">
            <v>8.7190203333333329</v>
          </cell>
          <cell r="R149">
            <v>7.3997983888888887</v>
          </cell>
        </row>
        <row r="150">
          <cell r="H150">
            <v>7.7977277777777791</v>
          </cell>
          <cell r="M150">
            <v>9.2183967777777767</v>
          </cell>
          <cell r="R150">
            <v>7.6341915555555548</v>
          </cell>
        </row>
        <row r="151">
          <cell r="H151">
            <v>8.4794466666666679</v>
          </cell>
          <cell r="M151">
            <v>9.7740714999999998</v>
          </cell>
          <cell r="R151">
            <v>7.8694437166666669</v>
          </cell>
        </row>
        <row r="152">
          <cell r="H152">
            <v>18.375455444444448</v>
          </cell>
          <cell r="M152">
            <v>12.920244444444441</v>
          </cell>
          <cell r="R152">
            <v>9.2344198888888887</v>
          </cell>
        </row>
        <row r="153">
          <cell r="H153">
            <v>10.690730222222223</v>
          </cell>
          <cell r="M153">
            <v>10.958593777777779</v>
          </cell>
          <cell r="R153">
            <v>8.3004828888888884</v>
          </cell>
        </row>
        <row r="154">
          <cell r="H154">
            <v>9.7030925555555569</v>
          </cell>
          <cell r="M154">
            <v>10.275816777777777</v>
          </cell>
          <cell r="R154">
            <v>8.0524915555555552</v>
          </cell>
        </row>
        <row r="155">
          <cell r="H155">
            <v>8.8837972222222206</v>
          </cell>
          <cell r="M155">
            <v>9.9921621111111119</v>
          </cell>
          <cell r="R155">
            <v>7.922307444444443</v>
          </cell>
        </row>
        <row r="156">
          <cell r="H156">
            <v>9.066067444444446</v>
          </cell>
          <cell r="M156">
            <v>9.7906555555555546</v>
          </cell>
          <cell r="R156">
            <v>7.8006104444444455</v>
          </cell>
        </row>
        <row r="157">
          <cell r="H157">
            <v>9.1057078888888885</v>
          </cell>
          <cell r="M157">
            <v>10.514660444444443</v>
          </cell>
          <cell r="R157">
            <v>8.1491944444444435</v>
          </cell>
        </row>
        <row r="158">
          <cell r="H158">
            <v>8.5718773333333349</v>
          </cell>
          <cell r="M158">
            <v>10.455243333333334</v>
          </cell>
          <cell r="R158">
            <v>8.0841274444444426</v>
          </cell>
        </row>
        <row r="159">
          <cell r="H159">
            <v>8.4769284444444466</v>
          </cell>
          <cell r="M159">
            <v>10.346606333333332</v>
          </cell>
          <cell r="R159">
            <v>7.9279187777777773</v>
          </cell>
        </row>
        <row r="160">
          <cell r="H160">
            <v>11.285637000000001</v>
          </cell>
          <cell r="M160">
            <v>10.234833666666665</v>
          </cell>
          <cell r="R160">
            <v>7.6611829999999994</v>
          </cell>
        </row>
        <row r="161">
          <cell r="H161">
            <v>17.812669111111116</v>
          </cell>
          <cell r="M161">
            <v>12.084191666666666</v>
          </cell>
          <cell r="R161">
            <v>8.4255672222222238</v>
          </cell>
        </row>
        <row r="162">
          <cell r="H162">
            <v>16.83570122222222</v>
          </cell>
          <cell r="M162">
            <v>10.81725988888889</v>
          </cell>
          <cell r="R162">
            <v>7.8333408888888885</v>
          </cell>
        </row>
        <row r="163">
          <cell r="H163">
            <v>24.926775222222219</v>
          </cell>
          <cell r="M163">
            <v>11.93332088888889</v>
          </cell>
          <cell r="R163">
            <v>8.2948061111111109</v>
          </cell>
        </row>
        <row r="164">
          <cell r="H164">
            <v>15.491883666666668</v>
          </cell>
          <cell r="M164">
            <v>11.165497888888888</v>
          </cell>
          <cell r="R164">
            <v>8.3398779999999988</v>
          </cell>
        </row>
        <row r="165">
          <cell r="H165">
            <v>10.437163111111111</v>
          </cell>
          <cell r="M165">
            <v>9.6690986666666667</v>
          </cell>
          <cell r="R165">
            <v>7.6640851111111115</v>
          </cell>
        </row>
        <row r="166">
          <cell r="H166">
            <v>7.8315333333333346</v>
          </cell>
          <cell r="M166">
            <v>9.1815339999999992</v>
          </cell>
          <cell r="R166">
            <v>7.4593618888888891</v>
          </cell>
        </row>
        <row r="167">
          <cell r="H167">
            <v>7.0927180000000023</v>
          </cell>
          <cell r="M167">
            <v>8.7152922222222209</v>
          </cell>
          <cell r="R167">
            <v>7.2655715555555558</v>
          </cell>
        </row>
        <row r="168">
          <cell r="H168">
            <v>8.4685474444444466</v>
          </cell>
          <cell r="M168">
            <v>9.2052109999999985</v>
          </cell>
          <cell r="R168">
            <v>7.5107605555555557</v>
          </cell>
        </row>
        <row r="169">
          <cell r="H169">
            <v>8.3771494444444432</v>
          </cell>
          <cell r="M169">
            <v>9.0482342222222218</v>
          </cell>
          <cell r="R169">
            <v>7.4898121111111111</v>
          </cell>
        </row>
        <row r="170">
          <cell r="H170">
            <v>7.8580318888888883</v>
          </cell>
          <cell r="M170">
            <v>9.0667449999999974</v>
          </cell>
          <cell r="R170">
            <v>7.5452618888888887</v>
          </cell>
        </row>
        <row r="171">
          <cell r="H171">
            <v>7.5362555555555559</v>
          </cell>
          <cell r="M171">
            <v>9.085665111111112</v>
          </cell>
          <cell r="R171">
            <v>7.5495282222222224</v>
          </cell>
        </row>
        <row r="172">
          <cell r="H172">
            <v>7.3022857777777794</v>
          </cell>
          <cell r="M172">
            <v>8.7449488888888887</v>
          </cell>
          <cell r="R172">
            <v>7.3768705555555547</v>
          </cell>
        </row>
        <row r="173">
          <cell r="H173">
            <v>7.3448672857142849</v>
          </cell>
          <cell r="M173">
            <v>8.8182541428571444</v>
          </cell>
          <cell r="R173">
            <v>7.3966978857142855</v>
          </cell>
        </row>
        <row r="174">
          <cell r="H174">
            <v>18.831685444444446</v>
          </cell>
          <cell r="M174">
            <v>12.874708444444444</v>
          </cell>
          <cell r="R174">
            <v>8.8573714444444462</v>
          </cell>
        </row>
        <row r="175">
          <cell r="H175">
            <v>11.343582111111115</v>
          </cell>
          <cell r="M175">
            <v>10.968341777777777</v>
          </cell>
          <cell r="R175">
            <v>8.2130201111111116</v>
          </cell>
        </row>
        <row r="176">
          <cell r="H176">
            <v>10.592433888888888</v>
          </cell>
          <cell r="M176">
            <v>10.771197222222224</v>
          </cell>
          <cell r="R176">
            <v>8.2090227777777773</v>
          </cell>
        </row>
        <row r="177">
          <cell r="H177">
            <v>10.322797111111111</v>
          </cell>
          <cell r="M177">
            <v>10.530736666666666</v>
          </cell>
          <cell r="R177">
            <v>8.1307227777777769</v>
          </cell>
        </row>
        <row r="178">
          <cell r="H178">
            <v>10.185917888888888</v>
          </cell>
          <cell r="M178">
            <v>10.432497444444444</v>
          </cell>
          <cell r="R178">
            <v>8.0336955555555551</v>
          </cell>
        </row>
        <row r="179">
          <cell r="H179">
            <v>11.328592333333336</v>
          </cell>
          <cell r="M179">
            <v>10.658363333333336</v>
          </cell>
          <cell r="R179">
            <v>8.076331333333334</v>
          </cell>
        </row>
        <row r="180">
          <cell r="H180">
            <v>11.275016555555556</v>
          </cell>
          <cell r="M180">
            <v>10.643887555555557</v>
          </cell>
          <cell r="R180">
            <v>8.0371937777777784</v>
          </cell>
        </row>
        <row r="181">
          <cell r="H181">
            <v>17.345860666666667</v>
          </cell>
          <cell r="M181">
            <v>11.735054444444444</v>
          </cell>
          <cell r="R181">
            <v>8.2453187777777792</v>
          </cell>
        </row>
        <row r="182">
          <cell r="H182">
            <v>18.605599888888889</v>
          </cell>
          <cell r="M182">
            <v>12.355823777777776</v>
          </cell>
          <cell r="R182">
            <v>8.4066802222222243</v>
          </cell>
        </row>
        <row r="183">
          <cell r="H183">
            <v>12.625154555555554</v>
          </cell>
          <cell r="M183">
            <v>10.843577555555555</v>
          </cell>
          <cell r="R183">
            <v>7.9928571111111113</v>
          </cell>
        </row>
        <row r="184">
          <cell r="H184">
            <v>10.686111444444444</v>
          </cell>
          <cell r="M184">
            <v>9.7730421111111117</v>
          </cell>
          <cell r="R184">
            <v>7.5551765555555557</v>
          </cell>
        </row>
        <row r="185">
          <cell r="H185">
            <v>13.264261777777781</v>
          </cell>
          <cell r="M185">
            <v>10.340701111111111</v>
          </cell>
          <cell r="R185">
            <v>7.802356111111111</v>
          </cell>
        </row>
        <row r="186">
          <cell r="H186">
            <v>11.244963222222218</v>
          </cell>
          <cell r="M186">
            <v>9.6840486666666656</v>
          </cell>
          <cell r="R186">
            <v>7.5408135555555553</v>
          </cell>
        </row>
        <row r="187">
          <cell r="H187">
            <v>7.4855992222222234</v>
          </cell>
          <cell r="M187">
            <v>9.0357380000000003</v>
          </cell>
          <cell r="R187">
            <v>7.381340777777778</v>
          </cell>
        </row>
        <row r="188">
          <cell r="H188">
            <v>7.4140988888888897</v>
          </cell>
          <cell r="M188">
            <v>8.8627100000000016</v>
          </cell>
          <cell r="R188">
            <v>7.3355910000000009</v>
          </cell>
        </row>
        <row r="189">
          <cell r="H189">
            <v>7.621757444444448</v>
          </cell>
          <cell r="M189">
            <v>9.2127703333333351</v>
          </cell>
          <cell r="R189">
            <v>7.5582311111111098</v>
          </cell>
        </row>
        <row r="190">
          <cell r="H190">
            <v>8.5423882222222236</v>
          </cell>
          <cell r="M190">
            <v>9.7077773333333326</v>
          </cell>
          <cell r="R190">
            <v>7.8060557777777779</v>
          </cell>
        </row>
        <row r="191">
          <cell r="H191">
            <v>12.906662999999998</v>
          </cell>
          <cell r="M191">
            <v>9.8208453333333328</v>
          </cell>
          <cell r="R191">
            <v>7.7984868888888883</v>
          </cell>
        </row>
        <row r="192">
          <cell r="H192">
            <v>9.2174268888888875</v>
          </cell>
          <cell r="M192">
            <v>9.6382588888888883</v>
          </cell>
          <cell r="R192">
            <v>7.7845478888888895</v>
          </cell>
        </row>
        <row r="193">
          <cell r="H193">
            <v>9.90547111111111</v>
          </cell>
          <cell r="M193">
            <v>9.284815444444444</v>
          </cell>
          <cell r="R193">
            <v>7.5490215555555569</v>
          </cell>
        </row>
        <row r="194">
          <cell r="H194">
            <v>9.6448222222222224</v>
          </cell>
          <cell r="M194">
            <v>9.5512036666666678</v>
          </cell>
          <cell r="R194">
            <v>7.6558147777777767</v>
          </cell>
        </row>
        <row r="195">
          <cell r="H195">
            <v>8.0308496666666667</v>
          </cell>
          <cell r="M195">
            <v>9.6301146666666657</v>
          </cell>
          <cell r="R195">
            <v>7.7303245</v>
          </cell>
        </row>
        <row r="196">
          <cell r="H196">
            <v>10.710665333333335</v>
          </cell>
          <cell r="M196">
            <v>10.481058888888889</v>
          </cell>
          <cell r="R196">
            <v>7.9511108888888886</v>
          </cell>
        </row>
        <row r="197">
          <cell r="H197">
            <v>11.489912777777779</v>
          </cell>
          <cell r="M197">
            <v>10.553359777777779</v>
          </cell>
          <cell r="R197">
            <v>8.0617212222222232</v>
          </cell>
        </row>
        <row r="198">
          <cell r="H198">
            <v>9.1012887777777749</v>
          </cell>
          <cell r="M198">
            <v>9.4551083333333334</v>
          </cell>
          <cell r="R198">
            <v>7.6034111111111109</v>
          </cell>
        </row>
        <row r="199">
          <cell r="H199">
            <v>8.7958223333333354</v>
          </cell>
          <cell r="M199">
            <v>9.7159716666666682</v>
          </cell>
          <cell r="R199">
            <v>7.7965183333333332</v>
          </cell>
        </row>
        <row r="200">
          <cell r="H200">
            <v>9.0199421111111118</v>
          </cell>
          <cell r="M200">
            <v>9.7897763333333323</v>
          </cell>
          <cell r="R200">
            <v>7.7674744444444448</v>
          </cell>
        </row>
        <row r="201">
          <cell r="H201">
            <v>9.9046525555555576</v>
          </cell>
          <cell r="M201">
            <v>9.9181967777777782</v>
          </cell>
          <cell r="R201">
            <v>7.7684083333333334</v>
          </cell>
        </row>
        <row r="202">
          <cell r="H202">
            <v>11.984099888888888</v>
          </cell>
          <cell r="M202">
            <v>10.397654888888889</v>
          </cell>
          <cell r="R202">
            <v>7.8948799999999988</v>
          </cell>
        </row>
        <row r="203">
          <cell r="H203">
            <v>12.43049088888889</v>
          </cell>
          <cell r="M203">
            <v>11.013686666666665</v>
          </cell>
          <cell r="R203">
            <v>8.1144455555555535</v>
          </cell>
        </row>
        <row r="204">
          <cell r="H204">
            <v>9.0596366666666661</v>
          </cell>
          <cell r="M204">
            <v>9.8334883333333316</v>
          </cell>
          <cell r="R204">
            <v>7.6647318888888876</v>
          </cell>
        </row>
        <row r="205">
          <cell r="H205">
            <v>8.553946111111113</v>
          </cell>
          <cell r="M205">
            <v>10.029977000000002</v>
          </cell>
          <cell r="R205">
            <v>7.9487498888888899</v>
          </cell>
        </row>
        <row r="206">
          <cell r="H206">
            <v>9.614793444444441</v>
          </cell>
          <cell r="M206">
            <v>10.181617222222222</v>
          </cell>
          <cell r="R206">
            <v>7.9547577777777763</v>
          </cell>
        </row>
        <row r="207">
          <cell r="H207">
            <v>12.396888555555556</v>
          </cell>
          <cell r="M207">
            <v>10.316094222222224</v>
          </cell>
          <cell r="R207">
            <v>7.9045402222222219</v>
          </cell>
        </row>
        <row r="208">
          <cell r="H208">
            <v>11.329335777777775</v>
          </cell>
          <cell r="M208">
            <v>10.278111777777777</v>
          </cell>
          <cell r="R208">
            <v>7.8909988888888893</v>
          </cell>
        </row>
        <row r="209">
          <cell r="H209">
            <v>8.4817741111111093</v>
          </cell>
          <cell r="M209">
            <v>9.9619562222222235</v>
          </cell>
          <cell r="R209">
            <v>7.8562061111111108</v>
          </cell>
        </row>
        <row r="210">
          <cell r="H210">
            <v>8.8386878888888916</v>
          </cell>
          <cell r="M210">
            <v>9.7528288888888905</v>
          </cell>
          <cell r="R210">
            <v>7.8483515555555545</v>
          </cell>
        </row>
        <row r="211">
          <cell r="H211">
            <v>8.4102963333333349</v>
          </cell>
          <cell r="M211">
            <v>9.20777911111111</v>
          </cell>
          <cell r="R211">
            <v>7.5282698888888895</v>
          </cell>
        </row>
        <row r="212">
          <cell r="H212">
            <v>8.3877097777777774</v>
          </cell>
          <cell r="M212">
            <v>9.1805013333333338</v>
          </cell>
          <cell r="R212">
            <v>7.5330682222222229</v>
          </cell>
        </row>
        <row r="213">
          <cell r="H213">
            <v>8.4801144444444425</v>
          </cell>
          <cell r="M213">
            <v>9.0226762222222234</v>
          </cell>
          <cell r="R213">
            <v>7.503865444444445</v>
          </cell>
        </row>
        <row r="214">
          <cell r="H214">
            <v>8.8038035555555538</v>
          </cell>
          <cell r="M214">
            <v>9.0975420000000007</v>
          </cell>
          <cell r="R214">
            <v>7.5984691111111111</v>
          </cell>
        </row>
        <row r="215">
          <cell r="H215">
            <v>10.476271888888892</v>
          </cell>
          <cell r="M215">
            <v>9.4858920000000015</v>
          </cell>
          <cell r="R215">
            <v>7.7031990000000006</v>
          </cell>
        </row>
        <row r="216">
          <cell r="H216">
            <v>11.14992</v>
          </cell>
          <cell r="M216">
            <v>9.5347655714285722</v>
          </cell>
          <cell r="R216">
            <v>7.6531660000000006</v>
          </cell>
        </row>
        <row r="217">
          <cell r="H217">
            <v>9.1208665555555566</v>
          </cell>
          <cell r="M217">
            <v>10.405766666666668</v>
          </cell>
          <cell r="R217">
            <v>7.9819021111111113</v>
          </cell>
        </row>
        <row r="218">
          <cell r="H218">
            <v>8.534908333333334</v>
          </cell>
          <cell r="M218">
            <v>9.4260214444444426</v>
          </cell>
          <cell r="R218">
            <v>7.5408045555555558</v>
          </cell>
        </row>
        <row r="219">
          <cell r="H219">
            <v>8.2490835555555559</v>
          </cell>
          <cell r="M219">
            <v>9.7732847777777785</v>
          </cell>
          <cell r="R219">
            <v>7.7940384444444444</v>
          </cell>
        </row>
        <row r="220">
          <cell r="H220">
            <v>8.2498957777777768</v>
          </cell>
          <cell r="M220">
            <v>9.1803575555555543</v>
          </cell>
          <cell r="R220">
            <v>7.4648606666666657</v>
          </cell>
        </row>
        <row r="221">
          <cell r="H221">
            <v>8.2221192222222204</v>
          </cell>
          <cell r="M221">
            <v>9.7157131111111106</v>
          </cell>
          <cell r="R221">
            <v>7.7261608888888897</v>
          </cell>
        </row>
        <row r="222">
          <cell r="H222">
            <v>8.6751068888888891</v>
          </cell>
          <cell r="M222">
            <v>10.621970777777777</v>
          </cell>
          <cell r="R222">
            <v>8.16399211111111</v>
          </cell>
        </row>
        <row r="223">
          <cell r="H223">
            <v>12.292992111111113</v>
          </cell>
          <cell r="M223">
            <v>11.170864999999999</v>
          </cell>
          <cell r="R223">
            <v>8.273559777777777</v>
          </cell>
        </row>
        <row r="224">
          <cell r="H224">
            <v>9.4698717777777777</v>
          </cell>
          <cell r="M224">
            <v>9.903645222222222</v>
          </cell>
          <cell r="R224">
            <v>7.6917043333333321</v>
          </cell>
        </row>
        <row r="225">
          <cell r="H225">
            <v>10.007031000000001</v>
          </cell>
          <cell r="M225">
            <v>10.362366222222223</v>
          </cell>
          <cell r="R225">
            <v>7.9598166666666668</v>
          </cell>
        </row>
        <row r="226">
          <cell r="H226">
            <v>10.593464888888889</v>
          </cell>
          <cell r="M226">
            <v>10.900487222222221</v>
          </cell>
          <cell r="R226">
            <v>8.2589611111111108</v>
          </cell>
        </row>
        <row r="227">
          <cell r="H227">
            <v>12.363540777777775</v>
          </cell>
          <cell r="M227">
            <v>11.031138666666667</v>
          </cell>
          <cell r="R227">
            <v>8.264021111111111</v>
          </cell>
        </row>
        <row r="228">
          <cell r="H228">
            <v>16.365184333333332</v>
          </cell>
          <cell r="M228">
            <v>11.017838222222222</v>
          </cell>
          <cell r="R228">
            <v>8.1644976666666658</v>
          </cell>
        </row>
        <row r="229">
          <cell r="H229">
            <v>14.683857444444445</v>
          </cell>
          <cell r="M229">
            <v>10.939041666666666</v>
          </cell>
          <cell r="R229">
            <v>8.1683063333333354</v>
          </cell>
        </row>
        <row r="230">
          <cell r="H230">
            <v>10.736621428571432</v>
          </cell>
          <cell r="M230">
            <v>9.9349408571428555</v>
          </cell>
          <cell r="R230">
            <v>7.7096905714285731</v>
          </cell>
        </row>
        <row r="231">
          <cell r="H231">
            <v>8.1093338888888873</v>
          </cell>
          <cell r="M231">
            <v>9.3891173333333349</v>
          </cell>
          <cell r="R231">
            <v>7.557651777777779</v>
          </cell>
        </row>
        <row r="232">
          <cell r="H232">
            <v>7.875302333333333</v>
          </cell>
          <cell r="M232">
            <v>9.0656498888888883</v>
          </cell>
          <cell r="R232">
            <v>7.4355532222222225</v>
          </cell>
        </row>
        <row r="233">
          <cell r="H233">
            <v>8.3149662222222229</v>
          </cell>
          <cell r="M233">
            <v>8.9906975555555526</v>
          </cell>
          <cell r="R233">
            <v>7.4484450000000004</v>
          </cell>
        </row>
        <row r="234">
          <cell r="H234">
            <v>8.6690126666666654</v>
          </cell>
          <cell r="M234">
            <v>9.4297498888888871</v>
          </cell>
          <cell r="R234">
            <v>7.7846213999999989</v>
          </cell>
        </row>
        <row r="235">
          <cell r="H235">
            <v>8.1260344444444428</v>
          </cell>
          <cell r="M235">
            <v>9.5776855555555542</v>
          </cell>
          <cell r="R235">
            <v>7.8914638444444449</v>
          </cell>
        </row>
        <row r="236">
          <cell r="H236">
            <v>8.1300835000000014</v>
          </cell>
          <cell r="M236">
            <v>9.4260598749999982</v>
          </cell>
          <cell r="R236">
            <v>7.7223912499999994</v>
          </cell>
        </row>
        <row r="237">
          <cell r="H237">
            <v>8.5980375000000002</v>
          </cell>
          <cell r="M237">
            <v>9.9104332500000005</v>
          </cell>
          <cell r="R237">
            <v>7.9384304999999991</v>
          </cell>
        </row>
        <row r="238">
          <cell r="H238">
            <v>8.8238552222222211</v>
          </cell>
          <cell r="M238">
            <v>9.662958999999999</v>
          </cell>
          <cell r="R238">
            <v>7.4897126666666667</v>
          </cell>
        </row>
        <row r="239">
          <cell r="H239">
            <v>8.3603870000000011</v>
          </cell>
          <cell r="M239">
            <v>9.435785666666666</v>
          </cell>
          <cell r="R239">
            <v>7.4587454444444443</v>
          </cell>
        </row>
        <row r="240">
          <cell r="H240">
            <v>8.3663501111111103</v>
          </cell>
          <cell r="M240">
            <v>9.4487472222222202</v>
          </cell>
          <cell r="R240">
            <v>7.5139260000000005</v>
          </cell>
        </row>
        <row r="241">
          <cell r="H241">
            <v>8.4926543333333342</v>
          </cell>
          <cell r="M241">
            <v>9.2927443333333333</v>
          </cell>
          <cell r="R241">
            <v>7.4463258888888886</v>
          </cell>
        </row>
        <row r="242">
          <cell r="H242">
            <v>8.3847428888888871</v>
          </cell>
          <cell r="M242">
            <v>9.5632269999999995</v>
          </cell>
          <cell r="R242">
            <v>7.5782206666666667</v>
          </cell>
        </row>
        <row r="243">
          <cell r="H243">
            <v>9.1100959999999986</v>
          </cell>
          <cell r="M243">
            <v>10.165501222222222</v>
          </cell>
          <cell r="R243">
            <v>7.9395126666666656</v>
          </cell>
        </row>
        <row r="244">
          <cell r="H244">
            <v>12.071569333333336</v>
          </cell>
          <cell r="M244">
            <v>10.986352222222221</v>
          </cell>
          <cell r="R244">
            <v>8.1470732222222217</v>
          </cell>
        </row>
        <row r="245">
          <cell r="H245">
            <v>9.3849762857142878</v>
          </cell>
          <cell r="M245">
            <v>9.9029815714285707</v>
          </cell>
          <cell r="R245">
            <v>7.645993857142857</v>
          </cell>
        </row>
        <row r="246">
          <cell r="H246">
            <v>12.967252428571427</v>
          </cell>
          <cell r="M246">
            <v>11.140406142857143</v>
          </cell>
          <cell r="R246">
            <v>8.2559202857142857</v>
          </cell>
        </row>
        <row r="247">
          <cell r="H247">
            <v>7.9132121111111111</v>
          </cell>
          <cell r="M247">
            <v>9.1444438888888886</v>
          </cell>
          <cell r="R247">
            <v>7.4696084666666671</v>
          </cell>
        </row>
        <row r="248">
          <cell r="H248">
            <v>7.8025604444444436</v>
          </cell>
          <cell r="M248">
            <v>9.2322774444444455</v>
          </cell>
          <cell r="R248">
            <v>7.5950517222222222</v>
          </cell>
        </row>
        <row r="249">
          <cell r="H249">
            <v>7.7808547777777788</v>
          </cell>
          <cell r="M249">
            <v>9.7703165555555564</v>
          </cell>
          <cell r="R249">
            <v>7.8785184999999993</v>
          </cell>
        </row>
        <row r="250">
          <cell r="H250">
            <v>8.2175817777777773</v>
          </cell>
          <cell r="M250">
            <v>9.8934334444444438</v>
          </cell>
          <cell r="R250">
            <v>8.0014098444444439</v>
          </cell>
        </row>
        <row r="251">
          <cell r="H251">
            <v>8.4076730000000008</v>
          </cell>
          <cell r="M251">
            <v>9.2468499999999985</v>
          </cell>
          <cell r="R251">
            <v>7.619356025000001</v>
          </cell>
        </row>
        <row r="252">
          <cell r="H252">
            <v>8.3371370000000002</v>
          </cell>
          <cell r="M252">
            <v>9.5508677500000001</v>
          </cell>
          <cell r="R252">
            <v>7.7884186500000006</v>
          </cell>
        </row>
        <row r="253">
          <cell r="H253">
            <v>8.7230248571428568</v>
          </cell>
          <cell r="M253">
            <v>9.7412310000000009</v>
          </cell>
          <cell r="R253">
            <v>7.5610635714285719</v>
          </cell>
        </row>
        <row r="254">
          <cell r="H254">
            <v>13.883096000000004</v>
          </cell>
          <cell r="M254">
            <v>11.061483666666668</v>
          </cell>
          <cell r="R254">
            <v>8.0164414444444443</v>
          </cell>
        </row>
        <row r="255">
          <cell r="H255">
            <v>9.2998013333333347</v>
          </cell>
          <cell r="M255">
            <v>10.834056666666667</v>
          </cell>
          <cell r="R255">
            <v>8.0293679999999998</v>
          </cell>
        </row>
        <row r="256">
          <cell r="H256">
            <v>7.9022981111111115</v>
          </cell>
          <cell r="M256">
            <v>9.3888276666666677</v>
          </cell>
          <cell r="R256">
            <v>7.459233655555555</v>
          </cell>
        </row>
        <row r="257">
          <cell r="H257">
            <v>7.6845628888888884</v>
          </cell>
          <cell r="M257">
            <v>9.6207414444444446</v>
          </cell>
          <cell r="R257">
            <v>7.6846647333333342</v>
          </cell>
        </row>
        <row r="258">
          <cell r="H258">
            <v>7.8383788888888883</v>
          </cell>
          <cell r="M258">
            <v>9.2849755555555546</v>
          </cell>
          <cell r="R258">
            <v>7.5424615222222222</v>
          </cell>
        </row>
        <row r="259">
          <cell r="H259">
            <v>7.9326496666666682</v>
          </cell>
          <cell r="M259">
            <v>9.2862838888888888</v>
          </cell>
          <cell r="R259">
            <v>7.5565725888888888</v>
          </cell>
        </row>
        <row r="260">
          <cell r="H260">
            <v>7.8364672222222227</v>
          </cell>
          <cell r="M260">
            <v>9.073659311111113</v>
          </cell>
          <cell r="R260">
            <v>7.4456244333333323</v>
          </cell>
        </row>
        <row r="261">
          <cell r="H261">
            <v>7.9352826666666649</v>
          </cell>
          <cell r="M261">
            <v>9.3095023000000001</v>
          </cell>
          <cell r="R261">
            <v>7.5913425500000002</v>
          </cell>
        </row>
        <row r="262">
          <cell r="H262">
            <v>15.830879666666672</v>
          </cell>
          <cell r="M262">
            <v>11.745121777777779</v>
          </cell>
          <cell r="R262">
            <v>8.2633983333333347</v>
          </cell>
        </row>
        <row r="263">
          <cell r="H263">
            <v>9.9392803333333344</v>
          </cell>
          <cell r="M263">
            <v>11.387410499999998</v>
          </cell>
          <cell r="R263">
            <v>8.3227360000000008</v>
          </cell>
        </row>
        <row r="264">
          <cell r="H264">
            <v>7.6922676666666669</v>
          </cell>
          <cell r="M264">
            <v>9.3205928666666651</v>
          </cell>
          <cell r="R264">
            <v>7.3889965888888893</v>
          </cell>
        </row>
        <row r="265">
          <cell r="H265">
            <v>7.7899212222222225</v>
          </cell>
          <cell r="M265">
            <v>9.1894805111111104</v>
          </cell>
          <cell r="R265">
            <v>7.3675850000000009</v>
          </cell>
        </row>
        <row r="266">
          <cell r="H266">
            <v>7.9401435555555553</v>
          </cell>
          <cell r="M266">
            <v>9.3451762444444455</v>
          </cell>
          <cell r="R266">
            <v>7.4622543555555554</v>
          </cell>
        </row>
        <row r="267">
          <cell r="H267">
            <v>8.0315664444444437</v>
          </cell>
          <cell r="M267">
            <v>9.4027061111111117</v>
          </cell>
          <cell r="R267">
            <v>7.4965158333333326</v>
          </cell>
        </row>
        <row r="268">
          <cell r="H268">
            <v>8.0186733333333322</v>
          </cell>
          <cell r="M268">
            <v>9.5778614666666666</v>
          </cell>
          <cell r="R268">
            <v>7.5827806999999998</v>
          </cell>
        </row>
      </sheetData>
      <sheetData sheetId="2">
        <row r="2">
          <cell r="H2">
            <v>12.441498333333334</v>
          </cell>
          <cell r="M2">
            <v>13.376716666666667</v>
          </cell>
          <cell r="R2">
            <v>9.1744840000000014</v>
          </cell>
        </row>
        <row r="3">
          <cell r="H3">
            <v>16.326342500000003</v>
          </cell>
          <cell r="M3">
            <v>15.508721000000001</v>
          </cell>
          <cell r="R3">
            <v>8.3964935000000001</v>
          </cell>
        </row>
        <row r="4">
          <cell r="H4">
            <v>10.68304488888889</v>
          </cell>
          <cell r="M4">
            <v>10.689860111111111</v>
          </cell>
          <cell r="R4">
            <v>7.9993377777777788</v>
          </cell>
        </row>
        <row r="5">
          <cell r="H5">
            <v>12.806561666666669</v>
          </cell>
          <cell r="M5">
            <v>12.338384666666666</v>
          </cell>
          <cell r="R5">
            <v>8.5173144999999977</v>
          </cell>
        </row>
        <row r="6">
          <cell r="H6">
            <v>10.416247833333333</v>
          </cell>
          <cell r="M6">
            <v>10.069418166666665</v>
          </cell>
          <cell r="R6">
            <v>7.9189544999999999</v>
          </cell>
        </row>
        <row r="7">
          <cell r="H7">
            <v>9.9230098333333334</v>
          </cell>
          <cell r="M7">
            <v>9.8906593333333319</v>
          </cell>
          <cell r="R7">
            <v>7.8763016666666665</v>
          </cell>
        </row>
        <row r="8">
          <cell r="H8">
            <v>10.3194315</v>
          </cell>
          <cell r="M8">
            <v>9.9411380000000005</v>
          </cell>
          <cell r="R8">
            <v>7.9149807500000007</v>
          </cell>
        </row>
        <row r="9">
          <cell r="H9">
            <v>9.9425223333333328</v>
          </cell>
          <cell r="M9">
            <v>10.286528333333335</v>
          </cell>
          <cell r="R9">
            <v>7.9031260000000003</v>
          </cell>
        </row>
        <row r="10">
          <cell r="H10">
            <v>11.804831857142856</v>
          </cell>
          <cell r="M10">
            <v>11.186933571428572</v>
          </cell>
          <cell r="R10">
            <v>8.2048701428571427</v>
          </cell>
        </row>
        <row r="11">
          <cell r="H11">
            <v>11.844593555555555</v>
          </cell>
          <cell r="M11">
            <v>12.008556888888888</v>
          </cell>
          <cell r="R11">
            <v>8.5216576666666679</v>
          </cell>
        </row>
        <row r="12">
          <cell r="H12">
            <v>9.5755980000000012</v>
          </cell>
          <cell r="M12">
            <v>10.8816065</v>
          </cell>
          <cell r="R12">
            <v>8.2929762500000006</v>
          </cell>
        </row>
        <row r="13">
          <cell r="H13">
            <v>9.0226584999999986</v>
          </cell>
          <cell r="M13">
            <v>10.520462250000001</v>
          </cell>
          <cell r="R13">
            <v>8.2880612499999984</v>
          </cell>
        </row>
        <row r="14">
          <cell r="H14">
            <v>10.587832555555556</v>
          </cell>
          <cell r="M14">
            <v>10.000284777777779</v>
          </cell>
          <cell r="R14">
            <v>7.9269763333333341</v>
          </cell>
        </row>
        <row r="15">
          <cell r="H15">
            <v>10.448373222222223</v>
          </cell>
          <cell r="M15">
            <v>9.8524184444444423</v>
          </cell>
          <cell r="R15">
            <v>7.889583222222222</v>
          </cell>
        </row>
        <row r="16">
          <cell r="H16">
            <v>10.6447105</v>
          </cell>
          <cell r="M16">
            <v>10.005184874999999</v>
          </cell>
          <cell r="R16">
            <v>8.0007544999999993</v>
          </cell>
        </row>
        <row r="17">
          <cell r="H17">
            <v>10.760439250000001</v>
          </cell>
          <cell r="M17">
            <v>9.9225432499999968</v>
          </cell>
          <cell r="R17">
            <v>7.9556412500000011</v>
          </cell>
        </row>
        <row r="18">
          <cell r="H18">
            <v>10.064779666666666</v>
          </cell>
          <cell r="M18">
            <v>10.019559333333333</v>
          </cell>
          <cell r="R18">
            <v>7.8655010000000001</v>
          </cell>
        </row>
        <row r="19">
          <cell r="H19">
            <v>10.108436571428571</v>
          </cell>
          <cell r="M19">
            <v>10.364654714285713</v>
          </cell>
          <cell r="R19">
            <v>8.1277238571428576</v>
          </cell>
        </row>
        <row r="20">
          <cell r="H20">
            <v>10.156803</v>
          </cell>
          <cell r="M20">
            <v>10.264709666666667</v>
          </cell>
          <cell r="R20">
            <v>8.0198905555555555</v>
          </cell>
        </row>
        <row r="21">
          <cell r="H21">
            <v>12.514236777777779</v>
          </cell>
          <cell r="M21">
            <v>12.010329333333333</v>
          </cell>
          <cell r="R21">
            <v>8.5476223333333312</v>
          </cell>
        </row>
        <row r="22">
          <cell r="H22">
            <v>10.480925222222224</v>
          </cell>
          <cell r="M22">
            <v>10.829117666666667</v>
          </cell>
          <cell r="R22">
            <v>8.1412275555555542</v>
          </cell>
        </row>
        <row r="23">
          <cell r="H23">
            <v>9.0753043333333316</v>
          </cell>
          <cell r="M23">
            <v>10.215778666666665</v>
          </cell>
          <cell r="R23">
            <v>8.0938968888888887</v>
          </cell>
        </row>
        <row r="24">
          <cell r="H24">
            <v>8.8252085000000022</v>
          </cell>
          <cell r="M24">
            <v>9.7867001250000012</v>
          </cell>
          <cell r="R24">
            <v>7.9580135000000007</v>
          </cell>
        </row>
        <row r="25">
          <cell r="H25">
            <v>8.972899</v>
          </cell>
          <cell r="M25">
            <v>9.585779333333333</v>
          </cell>
          <cell r="R25">
            <v>7.8979229999999996</v>
          </cell>
        </row>
        <row r="26">
          <cell r="H26">
            <v>9.2377083333333303</v>
          </cell>
          <cell r="M26">
            <v>10.012848499999999</v>
          </cell>
          <cell r="R26">
            <v>8.1413906666666662</v>
          </cell>
        </row>
        <row r="27">
          <cell r="H27">
            <v>8.8984694999999991</v>
          </cell>
          <cell r="M27">
            <v>9.7977772499999993</v>
          </cell>
          <cell r="R27">
            <v>7.9922624999999998</v>
          </cell>
        </row>
        <row r="28">
          <cell r="H28">
            <v>10.018782444444444</v>
          </cell>
          <cell r="M28">
            <v>9.7505122222222216</v>
          </cell>
          <cell r="R28">
            <v>7.862638555555554</v>
          </cell>
        </row>
        <row r="29">
          <cell r="H29">
            <v>9.6156917777777782</v>
          </cell>
          <cell r="M29">
            <v>9.7037083333333314</v>
          </cell>
          <cell r="R29">
            <v>7.8979796666666662</v>
          </cell>
        </row>
        <row r="30">
          <cell r="H30">
            <v>9.503643666666667</v>
          </cell>
          <cell r="M30">
            <v>9.7436811111111119</v>
          </cell>
          <cell r="R30">
            <v>7.9124894444444456</v>
          </cell>
        </row>
        <row r="31">
          <cell r="H31">
            <v>9.7347943749999999</v>
          </cell>
          <cell r="M31">
            <v>9.7547968750000003</v>
          </cell>
          <cell r="R31">
            <v>7.9812233749999999</v>
          </cell>
        </row>
        <row r="32">
          <cell r="H32">
            <v>9.6685934999999983</v>
          </cell>
          <cell r="M32">
            <v>9.615204750000002</v>
          </cell>
          <cell r="R32">
            <v>7.85539875</v>
          </cell>
        </row>
        <row r="33">
          <cell r="H33">
            <v>10.559996333333332</v>
          </cell>
          <cell r="M33">
            <v>10.512400666666666</v>
          </cell>
          <cell r="R33">
            <v>8.1795683333333322</v>
          </cell>
        </row>
        <row r="34">
          <cell r="H34">
            <v>10.282773000000001</v>
          </cell>
          <cell r="M34">
            <v>10.429483999999999</v>
          </cell>
          <cell r="R34">
            <v>8.122801444444443</v>
          </cell>
        </row>
        <row r="35">
          <cell r="H35">
            <v>10.829596888888888</v>
          </cell>
          <cell r="M35">
            <v>10.851967888888886</v>
          </cell>
          <cell r="R35">
            <v>8.3006019999999978</v>
          </cell>
        </row>
        <row r="36">
          <cell r="H36">
            <v>10.878415888888888</v>
          </cell>
          <cell r="M36">
            <v>11.463575666666667</v>
          </cell>
          <cell r="R36">
            <v>8.494211222222221</v>
          </cell>
        </row>
        <row r="37">
          <cell r="H37">
            <v>8.6812297777777783</v>
          </cell>
          <cell r="M37">
            <v>9.9146074444444441</v>
          </cell>
          <cell r="R37">
            <v>8.0047941111111118</v>
          </cell>
        </row>
        <row r="38">
          <cell r="H38">
            <v>8.7010638888888892</v>
          </cell>
          <cell r="M38">
            <v>9.5778492222222233</v>
          </cell>
          <cell r="R38">
            <v>7.9201268888888885</v>
          </cell>
        </row>
        <row r="39">
          <cell r="H39">
            <v>8.9541256666666662</v>
          </cell>
          <cell r="M39">
            <v>9.6354881111111119</v>
          </cell>
          <cell r="R39">
            <v>7.9715884444444454</v>
          </cell>
        </row>
        <row r="40">
          <cell r="H40">
            <v>8.9851639999999993</v>
          </cell>
          <cell r="M40">
            <v>9.2988610000000005</v>
          </cell>
          <cell r="R40">
            <v>7.8116959999999986</v>
          </cell>
        </row>
        <row r="41">
          <cell r="H41">
            <v>9.148073222222223</v>
          </cell>
          <cell r="M41">
            <v>9.6252303333333344</v>
          </cell>
          <cell r="R41">
            <v>7.995643888888889</v>
          </cell>
        </row>
        <row r="42">
          <cell r="H42">
            <v>9.0921271666666659</v>
          </cell>
          <cell r="M42">
            <v>9.3635293333333323</v>
          </cell>
          <cell r="R42">
            <v>7.8042931666666657</v>
          </cell>
        </row>
        <row r="43">
          <cell r="H43">
            <v>10.298175571428571</v>
          </cell>
          <cell r="M43">
            <v>10.097585428571428</v>
          </cell>
          <cell r="R43">
            <v>8.0528030000000008</v>
          </cell>
        </row>
        <row r="44">
          <cell r="H44">
            <v>9.5973236666666661</v>
          </cell>
          <cell r="M44">
            <v>9.8175670000000022</v>
          </cell>
          <cell r="R44">
            <v>7.9438669999999973</v>
          </cell>
        </row>
        <row r="45">
          <cell r="H45">
            <v>9.292905444444445</v>
          </cell>
          <cell r="M45">
            <v>9.4268768888888879</v>
          </cell>
          <cell r="R45">
            <v>7.7698332222222222</v>
          </cell>
        </row>
        <row r="46">
          <cell r="H46">
            <v>9.1951086666666679</v>
          </cell>
          <cell r="M46">
            <v>9.4200185555555542</v>
          </cell>
          <cell r="R46">
            <v>7.7759271111111117</v>
          </cell>
        </row>
        <row r="47">
          <cell r="H47">
            <v>9.3193179999999991</v>
          </cell>
          <cell r="M47">
            <v>9.4608489999999996</v>
          </cell>
          <cell r="R47">
            <v>7.7812281111111119</v>
          </cell>
        </row>
        <row r="48">
          <cell r="H48">
            <v>9.8719402499999998</v>
          </cell>
          <cell r="M48">
            <v>9.634043124999998</v>
          </cell>
          <cell r="R48">
            <v>7.8886178750000004</v>
          </cell>
        </row>
        <row r="49">
          <cell r="H49">
            <v>10.052516333333335</v>
          </cell>
          <cell r="M49">
            <v>9.7424809999999997</v>
          </cell>
          <cell r="R49">
            <v>7.8777859999999995</v>
          </cell>
        </row>
        <row r="50">
          <cell r="H50">
            <v>9.8126325000000012</v>
          </cell>
          <cell r="M50">
            <v>9.9746285000000015</v>
          </cell>
          <cell r="R50">
            <v>7.9659860000000009</v>
          </cell>
        </row>
        <row r="51">
          <cell r="H51">
            <v>10.226464999999999</v>
          </cell>
          <cell r="M51">
            <v>10.693934</v>
          </cell>
          <cell r="R51">
            <v>8.200610444444445</v>
          </cell>
        </row>
        <row r="52">
          <cell r="H52">
            <v>11.464915444444445</v>
          </cell>
          <cell r="M52">
            <v>11.423794333333333</v>
          </cell>
          <cell r="R52">
            <v>8.3969742222222212</v>
          </cell>
        </row>
        <row r="53">
          <cell r="H53">
            <v>10.394003222222223</v>
          </cell>
          <cell r="M53">
            <v>11.203722555555554</v>
          </cell>
          <cell r="R53">
            <v>8.4063324444444447</v>
          </cell>
        </row>
        <row r="54">
          <cell r="H54">
            <v>8.933212000000001</v>
          </cell>
          <cell r="M54">
            <v>9.6191864444444448</v>
          </cell>
          <cell r="R54">
            <v>7.8298326666666647</v>
          </cell>
        </row>
        <row r="55">
          <cell r="H55">
            <v>8.5386531111111115</v>
          </cell>
          <cell r="M55">
            <v>9.4925386666666665</v>
          </cell>
          <cell r="R55">
            <v>7.8585219999999998</v>
          </cell>
        </row>
        <row r="56">
          <cell r="H56">
            <v>8.5806466666666683</v>
          </cell>
          <cell r="M56">
            <v>10.060557777777777</v>
          </cell>
          <cell r="R56">
            <v>8.2001165555555566</v>
          </cell>
        </row>
        <row r="57">
          <cell r="H57">
            <v>9.0768576666666672</v>
          </cell>
          <cell r="M57">
            <v>9.5927775555555552</v>
          </cell>
          <cell r="R57">
            <v>8.030066555555555</v>
          </cell>
        </row>
        <row r="58">
          <cell r="H58">
            <v>9.5293770000000002</v>
          </cell>
          <cell r="M58">
            <v>9.4510211111111104</v>
          </cell>
          <cell r="R58">
            <v>7.9322074444444457</v>
          </cell>
        </row>
        <row r="59">
          <cell r="H59">
            <v>8.9641575555555555</v>
          </cell>
          <cell r="M59">
            <v>9.2485503333333323</v>
          </cell>
          <cell r="R59">
            <v>7.778900666666666</v>
          </cell>
        </row>
        <row r="60">
          <cell r="H60">
            <v>9.0249234999999999</v>
          </cell>
          <cell r="M60">
            <v>9.2823271666666685</v>
          </cell>
          <cell r="R60">
            <v>7.7444364999999991</v>
          </cell>
        </row>
        <row r="61">
          <cell r="H61">
            <v>12.019439142857141</v>
          </cell>
          <cell r="M61">
            <v>11.999032</v>
          </cell>
          <cell r="R61">
            <v>9.1009784285714286</v>
          </cell>
        </row>
        <row r="62">
          <cell r="H62">
            <v>10.175789111111111</v>
          </cell>
          <cell r="M62">
            <v>10.159442444444444</v>
          </cell>
          <cell r="R62">
            <v>8.1575109999999995</v>
          </cell>
        </row>
        <row r="63">
          <cell r="H63">
            <v>9.5640602222222224</v>
          </cell>
          <cell r="M63">
            <v>9.5178534444444445</v>
          </cell>
          <cell r="R63">
            <v>7.8275973333333342</v>
          </cell>
        </row>
        <row r="64">
          <cell r="H64">
            <v>9.3454413333333335</v>
          </cell>
          <cell r="M64">
            <v>9.3804444444444428</v>
          </cell>
          <cell r="R64">
            <v>7.7522627777777782</v>
          </cell>
        </row>
        <row r="65">
          <cell r="H65">
            <v>9.3700402222222223</v>
          </cell>
          <cell r="M65">
            <v>9.3599962222222217</v>
          </cell>
          <cell r="R65">
            <v>7.7464931111111106</v>
          </cell>
        </row>
        <row r="66">
          <cell r="H66">
            <v>9.3355526666666684</v>
          </cell>
          <cell r="M66">
            <v>9.4237317777777783</v>
          </cell>
          <cell r="R66">
            <v>7.8115815555555557</v>
          </cell>
        </row>
        <row r="67">
          <cell r="H67">
            <v>9.2210243333333324</v>
          </cell>
          <cell r="M67">
            <v>9.2845852222222227</v>
          </cell>
          <cell r="R67">
            <v>7.7316824444444441</v>
          </cell>
        </row>
        <row r="68">
          <cell r="H68">
            <v>9.6901632222222229</v>
          </cell>
          <cell r="M68">
            <v>9.6861386666666647</v>
          </cell>
          <cell r="R68">
            <v>7.8778580000000016</v>
          </cell>
        </row>
        <row r="69">
          <cell r="H69">
            <v>10.080117</v>
          </cell>
          <cell r="M69">
            <v>9.7748646249999993</v>
          </cell>
          <cell r="R69">
            <v>7.8709617500000002</v>
          </cell>
        </row>
        <row r="70">
          <cell r="H70">
            <v>9.9430536666666676</v>
          </cell>
          <cell r="M70">
            <v>9.7349266666666665</v>
          </cell>
          <cell r="R70">
            <v>7.8039086666666675</v>
          </cell>
        </row>
        <row r="71">
          <cell r="H71">
            <v>10.9329675</v>
          </cell>
          <cell r="M71">
            <v>10.28283925</v>
          </cell>
          <cell r="R71">
            <v>7.96718875</v>
          </cell>
        </row>
        <row r="72">
          <cell r="H72">
            <v>11.381294222222222</v>
          </cell>
          <cell r="M72">
            <v>11.74767311111111</v>
          </cell>
          <cell r="R72">
            <v>8.6082066666666659</v>
          </cell>
        </row>
        <row r="73">
          <cell r="H73">
            <v>10.118416555555555</v>
          </cell>
          <cell r="M73">
            <v>10.795758000000001</v>
          </cell>
          <cell r="R73">
            <v>8.2551952222222216</v>
          </cell>
        </row>
        <row r="74">
          <cell r="H74">
            <v>9.088809666666668</v>
          </cell>
          <cell r="M74">
            <v>10.024695111111111</v>
          </cell>
          <cell r="R74">
            <v>8.028278666666667</v>
          </cell>
        </row>
        <row r="75">
          <cell r="H75">
            <v>8.6826241111111102</v>
          </cell>
          <cell r="M75">
            <v>9.0332070000000009</v>
          </cell>
          <cell r="R75">
            <v>7.6109328888888887</v>
          </cell>
        </row>
        <row r="76">
          <cell r="H76">
            <v>8.4134385555555546</v>
          </cell>
          <cell r="M76">
            <v>9.6131050000000009</v>
          </cell>
          <cell r="R76">
            <v>7.9603505555555554</v>
          </cell>
        </row>
        <row r="77">
          <cell r="H77">
            <v>8.6607400000000005</v>
          </cell>
          <cell r="M77">
            <v>9.6203144444444426</v>
          </cell>
          <cell r="R77">
            <v>8.0602375555555543</v>
          </cell>
        </row>
        <row r="78">
          <cell r="H78">
            <v>8.6085007777777776</v>
          </cell>
          <cell r="M78">
            <v>9.6343415555555563</v>
          </cell>
          <cell r="R78">
            <v>8.0095896666666668</v>
          </cell>
        </row>
        <row r="79">
          <cell r="H79">
            <v>9.1561832222222233</v>
          </cell>
          <cell r="M79">
            <v>9.3721520000000016</v>
          </cell>
          <cell r="R79">
            <v>7.8275304444444433</v>
          </cell>
        </row>
        <row r="80">
          <cell r="H80">
            <v>8.7637928888888883</v>
          </cell>
          <cell r="M80">
            <v>9.3539498888888879</v>
          </cell>
          <cell r="R80">
            <v>7.8680720000000006</v>
          </cell>
        </row>
        <row r="81">
          <cell r="H81">
            <v>9.2165721666666673</v>
          </cell>
          <cell r="M81">
            <v>9.6594413333333335</v>
          </cell>
          <cell r="R81">
            <v>7.9635196666666666</v>
          </cell>
        </row>
        <row r="82">
          <cell r="H82">
            <v>11.910917777777778</v>
          </cell>
          <cell r="M82">
            <v>11.063892222222222</v>
          </cell>
          <cell r="R82">
            <v>8.5814781111111103</v>
          </cell>
        </row>
        <row r="83">
          <cell r="H83">
            <v>10.128525777777778</v>
          </cell>
          <cell r="M83">
            <v>10.158194333333332</v>
          </cell>
          <cell r="R83">
            <v>8.182017444444444</v>
          </cell>
        </row>
        <row r="84">
          <cell r="H84">
            <v>9.5723325555555547</v>
          </cell>
          <cell r="M84">
            <v>9.5456161111111104</v>
          </cell>
          <cell r="R84">
            <v>7.8439952222222225</v>
          </cell>
        </row>
        <row r="85">
          <cell r="H85">
            <v>9.4453295555555545</v>
          </cell>
          <cell r="M85">
            <v>9.4621180000000003</v>
          </cell>
          <cell r="R85">
            <v>7.7890684444444442</v>
          </cell>
        </row>
        <row r="86">
          <cell r="H86">
            <v>9.8594744444444462</v>
          </cell>
          <cell r="M86">
            <v>10.078658111111109</v>
          </cell>
          <cell r="R86">
            <v>8.079714222222222</v>
          </cell>
        </row>
        <row r="87">
          <cell r="H87">
            <v>9.9745223333333346</v>
          </cell>
          <cell r="M87">
            <v>9.8131103333333343</v>
          </cell>
          <cell r="R87">
            <v>8.0166663333333332</v>
          </cell>
        </row>
        <row r="88">
          <cell r="H88">
            <v>9.3772202222222241</v>
          </cell>
          <cell r="M88">
            <v>9.6006169999999997</v>
          </cell>
          <cell r="R88">
            <v>7.9348642222222212</v>
          </cell>
        </row>
        <row r="89">
          <cell r="H89">
            <v>9.9369607777777773</v>
          </cell>
          <cell r="M89">
            <v>9.7974984444444448</v>
          </cell>
          <cell r="R89">
            <v>8.0380643333333328</v>
          </cell>
        </row>
        <row r="90">
          <cell r="H90">
            <v>11.077830222222222</v>
          </cell>
          <cell r="M90">
            <v>10.270058000000001</v>
          </cell>
          <cell r="R90">
            <v>8.0445642222222222</v>
          </cell>
        </row>
        <row r="91">
          <cell r="H91">
            <v>11.545175888888888</v>
          </cell>
          <cell r="M91">
            <v>10.567014666666667</v>
          </cell>
          <cell r="R91">
            <v>8.1686018888888885</v>
          </cell>
        </row>
        <row r="92">
          <cell r="H92">
            <v>12.153839250000003</v>
          </cell>
          <cell r="M92">
            <v>11.192799875000002</v>
          </cell>
          <cell r="R92">
            <v>8.5255093750000004</v>
          </cell>
        </row>
        <row r="93">
          <cell r="H93">
            <v>13.920300666666666</v>
          </cell>
          <cell r="M93">
            <v>10.800601333333333</v>
          </cell>
          <cell r="R93">
            <v>8.1483196666666657</v>
          </cell>
        </row>
        <row r="94">
          <cell r="H94">
            <v>12.848675285714284</v>
          </cell>
          <cell r="M94">
            <v>12.227401857142858</v>
          </cell>
          <cell r="R94">
            <v>8.779478000000001</v>
          </cell>
        </row>
        <row r="95">
          <cell r="H95">
            <v>10.460730333333334</v>
          </cell>
          <cell r="M95">
            <v>10.732695555555555</v>
          </cell>
          <cell r="R95">
            <v>8.2149645555555537</v>
          </cell>
        </row>
        <row r="96">
          <cell r="H96">
            <v>8.9533406666666675</v>
          </cell>
          <cell r="M96">
            <v>9.517740777777778</v>
          </cell>
          <cell r="R96">
            <v>7.8125309999999999</v>
          </cell>
        </row>
        <row r="97">
          <cell r="H97">
            <v>9.0043798888888897</v>
          </cell>
          <cell r="M97">
            <v>9.4230598888888881</v>
          </cell>
          <cell r="R97">
            <v>7.7749036666666669</v>
          </cell>
        </row>
        <row r="98">
          <cell r="H98">
            <v>8.5131231111111116</v>
          </cell>
          <cell r="M98">
            <v>9.5053115555555561</v>
          </cell>
          <cell r="R98">
            <v>7.8531881111111108</v>
          </cell>
        </row>
        <row r="99">
          <cell r="H99">
            <v>8.4568792222222235</v>
          </cell>
          <cell r="M99">
            <v>9.4605602222222203</v>
          </cell>
          <cell r="R99">
            <v>7.8718976666666647</v>
          </cell>
        </row>
        <row r="100">
          <cell r="H100">
            <v>8.7155951111111118</v>
          </cell>
          <cell r="M100">
            <v>9.1921345555555547</v>
          </cell>
          <cell r="R100">
            <v>7.7495965555555548</v>
          </cell>
        </row>
        <row r="101">
          <cell r="H101">
            <v>8.6635233333333339</v>
          </cell>
          <cell r="M101">
            <v>9.4688256666666675</v>
          </cell>
          <cell r="R101">
            <v>7.9438229999999983</v>
          </cell>
        </row>
        <row r="102">
          <cell r="H102">
            <v>8.9924125555555534</v>
          </cell>
          <cell r="M102">
            <v>9.622777666666666</v>
          </cell>
          <cell r="R102">
            <v>7.9510249999999996</v>
          </cell>
        </row>
        <row r="103">
          <cell r="H103">
            <v>8.8821830000000013</v>
          </cell>
          <cell r="M103">
            <v>9.3906566666666667</v>
          </cell>
          <cell r="R103">
            <v>7.8108803555555548</v>
          </cell>
        </row>
        <row r="104">
          <cell r="H104">
            <v>8.7938938333333354</v>
          </cell>
          <cell r="M104">
            <v>9.3625631666666678</v>
          </cell>
          <cell r="R104">
            <v>7.777198133333334</v>
          </cell>
        </row>
        <row r="105">
          <cell r="H105">
            <v>13.038813888888889</v>
          </cell>
          <cell r="M105">
            <v>11.662910777777778</v>
          </cell>
          <cell r="R105">
            <v>9.004831888888889</v>
          </cell>
        </row>
        <row r="106">
          <cell r="H106">
            <v>10.649406444444445</v>
          </cell>
          <cell r="M106">
            <v>10.237747444444445</v>
          </cell>
          <cell r="R106">
            <v>8.2495024444444454</v>
          </cell>
        </row>
        <row r="107">
          <cell r="H107">
            <v>10.241801555555556</v>
          </cell>
          <cell r="M107">
            <v>9.8453711111111133</v>
          </cell>
          <cell r="R107">
            <v>7.953461555555557</v>
          </cell>
        </row>
        <row r="108">
          <cell r="H108">
            <v>10.136414555555554</v>
          </cell>
          <cell r="M108">
            <v>9.864726666666666</v>
          </cell>
          <cell r="R108">
            <v>8.0372456666666672</v>
          </cell>
        </row>
        <row r="109">
          <cell r="H109">
            <v>10.003738000000002</v>
          </cell>
          <cell r="M109">
            <v>9.877089777777778</v>
          </cell>
          <cell r="R109">
            <v>8.0052348888888893</v>
          </cell>
        </row>
        <row r="110">
          <cell r="H110">
            <v>9.90083388888889</v>
          </cell>
          <cell r="M110">
            <v>9.8801675555555555</v>
          </cell>
          <cell r="R110">
            <v>8.0132163333333324</v>
          </cell>
        </row>
        <row r="111">
          <cell r="H111">
            <v>9.5740177777777777</v>
          </cell>
          <cell r="M111">
            <v>9.5441754444444431</v>
          </cell>
          <cell r="R111">
            <v>7.8745214444444436</v>
          </cell>
        </row>
        <row r="112">
          <cell r="H112">
            <v>10.150529222222222</v>
          </cell>
          <cell r="M112">
            <v>9.978453</v>
          </cell>
          <cell r="R112">
            <v>8.0616107777777781</v>
          </cell>
        </row>
        <row r="113">
          <cell r="H113">
            <v>11.682282333333333</v>
          </cell>
          <cell r="M113">
            <v>10.518505555555556</v>
          </cell>
          <cell r="R113">
            <v>8.2208872222222222</v>
          </cell>
        </row>
        <row r="114">
          <cell r="H114">
            <v>13.282642888888891</v>
          </cell>
          <cell r="M114">
            <v>11.081390666666667</v>
          </cell>
          <cell r="R114">
            <v>8.3501401111111093</v>
          </cell>
        </row>
        <row r="115">
          <cell r="H115">
            <v>15.915551444444448</v>
          </cell>
          <cell r="M115">
            <v>12.60067188888889</v>
          </cell>
          <cell r="R115">
            <v>8.8483552222222244</v>
          </cell>
        </row>
        <row r="116">
          <cell r="H116">
            <v>13.211525666666668</v>
          </cell>
          <cell r="M116">
            <v>12.372182666666667</v>
          </cell>
          <cell r="R116">
            <v>8.7684206666666675</v>
          </cell>
        </row>
        <row r="117">
          <cell r="H117">
            <v>11.880161333333334</v>
          </cell>
          <cell r="M117">
            <v>11.073459999999999</v>
          </cell>
          <cell r="R117">
            <v>8.5726875555555555</v>
          </cell>
        </row>
        <row r="118">
          <cell r="H118">
            <v>10.268132222222222</v>
          </cell>
          <cell r="M118">
            <v>10.129334333333334</v>
          </cell>
          <cell r="R118">
            <v>8.1541181111111101</v>
          </cell>
        </row>
        <row r="119">
          <cell r="H119">
            <v>9.3182301111111094</v>
          </cell>
          <cell r="M119">
            <v>10.702383555555555</v>
          </cell>
          <cell r="R119">
            <v>8.3967757777777781</v>
          </cell>
        </row>
        <row r="120">
          <cell r="H120">
            <v>9.5328651111111107</v>
          </cell>
          <cell r="M120">
            <v>9.7784592222222209</v>
          </cell>
          <cell r="R120">
            <v>7.8165486666666668</v>
          </cell>
        </row>
        <row r="121">
          <cell r="H121">
            <v>8.7856543333333335</v>
          </cell>
          <cell r="M121">
            <v>9.4819835555555567</v>
          </cell>
          <cell r="R121">
            <v>7.8043828888888873</v>
          </cell>
        </row>
        <row r="122">
          <cell r="H122">
            <v>8.6979173333333346</v>
          </cell>
          <cell r="M122">
            <v>9.2957047777777788</v>
          </cell>
          <cell r="R122">
            <v>7.7991887888888884</v>
          </cell>
        </row>
        <row r="123">
          <cell r="H123">
            <v>8.4969418888888892</v>
          </cell>
          <cell r="M123">
            <v>9.6295190000000002</v>
          </cell>
          <cell r="R123">
            <v>8.004277766666668</v>
          </cell>
        </row>
        <row r="124">
          <cell r="H124">
            <v>8.2814498888888881</v>
          </cell>
          <cell r="M124">
            <v>8.8160545555555565</v>
          </cell>
          <cell r="R124">
            <v>7.598913099999999</v>
          </cell>
        </row>
        <row r="125">
          <cell r="H125">
            <v>8.3396266666666676</v>
          </cell>
          <cell r="M125">
            <v>8.7802744444444425</v>
          </cell>
          <cell r="R125">
            <v>7.5308286555555561</v>
          </cell>
        </row>
        <row r="126">
          <cell r="H126">
            <v>8.3981111111111098</v>
          </cell>
          <cell r="M126">
            <v>8.964419333333332</v>
          </cell>
          <cell r="R126">
            <v>7.613752922222222</v>
          </cell>
        </row>
        <row r="127">
          <cell r="H127">
            <v>8.5518863333333321</v>
          </cell>
          <cell r="M127">
            <v>9.1262353333333337</v>
          </cell>
          <cell r="R127">
            <v>7.6646569333333323</v>
          </cell>
        </row>
        <row r="128">
          <cell r="H128">
            <v>15.078349571428571</v>
          </cell>
          <cell r="M128">
            <v>13.514637142857138</v>
          </cell>
          <cell r="R128">
            <v>9.6335691428571444</v>
          </cell>
        </row>
        <row r="129">
          <cell r="H129">
            <v>11.940479000000002</v>
          </cell>
          <cell r="M129">
            <v>11.427609444444444</v>
          </cell>
          <cell r="R129">
            <v>8.8351657777777781</v>
          </cell>
        </row>
        <row r="130">
          <cell r="H130">
            <v>10.856577666666666</v>
          </cell>
          <cell r="M130">
            <v>10.537948444444444</v>
          </cell>
          <cell r="R130">
            <v>8.3850833333333323</v>
          </cell>
        </row>
        <row r="131">
          <cell r="H131">
            <v>9.9974432222222234</v>
          </cell>
          <cell r="M131">
            <v>9.7184745555555558</v>
          </cell>
          <cell r="R131">
            <v>7.9593904444444457</v>
          </cell>
        </row>
        <row r="132">
          <cell r="H132">
            <v>9.9970338888888879</v>
          </cell>
          <cell r="M132">
            <v>9.6907449999999997</v>
          </cell>
          <cell r="R132">
            <v>7.9540607777777783</v>
          </cell>
        </row>
        <row r="133">
          <cell r="H133">
            <v>10.222573888888888</v>
          </cell>
          <cell r="M133">
            <v>9.9738504444444445</v>
          </cell>
          <cell r="R133">
            <v>8.1506122222222217</v>
          </cell>
        </row>
        <row r="134">
          <cell r="H134">
            <v>9.7540337777777797</v>
          </cell>
          <cell r="M134">
            <v>9.669469666666668</v>
          </cell>
          <cell r="R134">
            <v>7.9527202222222213</v>
          </cell>
        </row>
        <row r="135">
          <cell r="H135">
            <v>10.085791555555556</v>
          </cell>
          <cell r="M135">
            <v>9.7088283333333329</v>
          </cell>
          <cell r="R135">
            <v>7.968711555555557</v>
          </cell>
        </row>
        <row r="136">
          <cell r="H136">
            <v>11.614545777777778</v>
          </cell>
          <cell r="M136">
            <v>10.156880888888889</v>
          </cell>
          <cell r="R136">
            <v>8.2192006666666675</v>
          </cell>
        </row>
        <row r="137">
          <cell r="H137">
            <v>13.778627999999998</v>
          </cell>
          <cell r="M137">
            <v>10.575197666666666</v>
          </cell>
          <cell r="R137">
            <v>8.1359928888888895</v>
          </cell>
        </row>
        <row r="138">
          <cell r="H138">
            <v>18.781492666666672</v>
          </cell>
          <cell r="M138">
            <v>12.935289222222224</v>
          </cell>
          <cell r="R138">
            <v>9.2945703333333327</v>
          </cell>
        </row>
        <row r="139">
          <cell r="H139">
            <v>18.713079555555559</v>
          </cell>
          <cell r="M139">
            <v>13.507056333333335</v>
          </cell>
          <cell r="R139">
            <v>9.06794288888889</v>
          </cell>
        </row>
        <row r="140">
          <cell r="H140">
            <v>13.469269777777779</v>
          </cell>
          <cell r="M140">
            <v>11.062811777777778</v>
          </cell>
          <cell r="R140">
            <v>8.2321103333333312</v>
          </cell>
        </row>
        <row r="141">
          <cell r="H141">
            <v>11.171329</v>
          </cell>
          <cell r="M141">
            <v>10.266884222222222</v>
          </cell>
          <cell r="R141">
            <v>8.0731367777777781</v>
          </cell>
        </row>
        <row r="142">
          <cell r="H142">
            <v>10.083091222222222</v>
          </cell>
          <cell r="M142">
            <v>9.7189295555555546</v>
          </cell>
          <cell r="R142">
            <v>7.9342277777777781</v>
          </cell>
        </row>
        <row r="143">
          <cell r="H143">
            <v>8.9528952222222209</v>
          </cell>
          <cell r="M143">
            <v>9.9849391111111103</v>
          </cell>
          <cell r="R143">
            <v>8.014313888888891</v>
          </cell>
        </row>
        <row r="144">
          <cell r="H144">
            <v>9.1977485555555543</v>
          </cell>
          <cell r="M144">
            <v>9.5835686666666682</v>
          </cell>
          <cell r="R144">
            <v>7.782350666666666</v>
          </cell>
        </row>
        <row r="145">
          <cell r="H145">
            <v>8.4191072222222232</v>
          </cell>
          <cell r="M145">
            <v>9.347078111111113</v>
          </cell>
          <cell r="R145">
            <v>7.8352889222222215</v>
          </cell>
        </row>
        <row r="146">
          <cell r="H146">
            <v>8.4818883333333339</v>
          </cell>
          <cell r="M146">
            <v>9.6140855555555547</v>
          </cell>
          <cell r="R146">
            <v>7.9955160777777783</v>
          </cell>
        </row>
        <row r="147">
          <cell r="H147">
            <v>8.2956528888888901</v>
          </cell>
          <cell r="M147">
            <v>9.189255444444445</v>
          </cell>
          <cell r="R147">
            <v>7.8020155777777784</v>
          </cell>
        </row>
        <row r="148">
          <cell r="H148">
            <v>8.2065289999999997</v>
          </cell>
          <cell r="M148">
            <v>8.832692666666663</v>
          </cell>
          <cell r="R148">
            <v>7.5826337111111108</v>
          </cell>
        </row>
        <row r="149">
          <cell r="H149">
            <v>8.1714322222222222</v>
          </cell>
          <cell r="M149">
            <v>8.691136888888888</v>
          </cell>
          <cell r="R149">
            <v>7.4717035888888894</v>
          </cell>
        </row>
        <row r="150">
          <cell r="H150">
            <v>8.349089444444445</v>
          </cell>
          <cell r="M150">
            <v>9.194896</v>
          </cell>
          <cell r="R150">
            <v>7.6961302444444444</v>
          </cell>
        </row>
        <row r="151">
          <cell r="H151">
            <v>8.5700616666666676</v>
          </cell>
          <cell r="M151">
            <v>9.7383201666666661</v>
          </cell>
          <cell r="R151">
            <v>7.9151249833333326</v>
          </cell>
        </row>
        <row r="152">
          <cell r="H152">
            <v>12.706156555555557</v>
          </cell>
          <cell r="M152">
            <v>12.54668633333333</v>
          </cell>
          <cell r="R152">
            <v>9.2413669999999986</v>
          </cell>
        </row>
        <row r="153">
          <cell r="H153">
            <v>9.9596091111111118</v>
          </cell>
          <cell r="M153">
            <v>10.821795333333332</v>
          </cell>
          <cell r="R153">
            <v>8.4098389999999998</v>
          </cell>
        </row>
        <row r="154">
          <cell r="H154">
            <v>9.5794042222222231</v>
          </cell>
          <cell r="M154">
            <v>10.182824222222219</v>
          </cell>
          <cell r="R154">
            <v>8.1531227777777762</v>
          </cell>
        </row>
        <row r="155">
          <cell r="H155">
            <v>9.1320936666666661</v>
          </cell>
          <cell r="M155">
            <v>9.9222205555555565</v>
          </cell>
          <cell r="R155">
            <v>8.0211686666666644</v>
          </cell>
        </row>
        <row r="156">
          <cell r="H156">
            <v>9.0950654444444439</v>
          </cell>
          <cell r="M156">
            <v>9.7142020000000002</v>
          </cell>
          <cell r="R156">
            <v>7.89078788888889</v>
          </cell>
        </row>
        <row r="157">
          <cell r="H157">
            <v>9.0696699999999986</v>
          </cell>
          <cell r="M157">
            <v>10.428847444444443</v>
          </cell>
          <cell r="R157">
            <v>8.2427697777777773</v>
          </cell>
        </row>
        <row r="158">
          <cell r="H158">
            <v>8.9583039999999983</v>
          </cell>
          <cell r="M158">
            <v>10.375405555555556</v>
          </cell>
          <cell r="R158">
            <v>8.1952153333333317</v>
          </cell>
        </row>
        <row r="159">
          <cell r="H159">
            <v>9.0180140000000009</v>
          </cell>
          <cell r="M159">
            <v>10.248466000000001</v>
          </cell>
          <cell r="R159">
            <v>8.0595894444444447</v>
          </cell>
        </row>
        <row r="160">
          <cell r="H160">
            <v>10.115871444444444</v>
          </cell>
          <cell r="M160">
            <v>10.006097777777779</v>
          </cell>
          <cell r="R160">
            <v>7.7808419999999998</v>
          </cell>
        </row>
        <row r="161">
          <cell r="H161">
            <v>11.585573555555557</v>
          </cell>
          <cell r="M161">
            <v>11.595711111111109</v>
          </cell>
          <cell r="R161">
            <v>8.4586800000000011</v>
          </cell>
        </row>
        <row r="162">
          <cell r="H162">
            <v>12.032523444444445</v>
          </cell>
          <cell r="M162">
            <v>10.433498000000002</v>
          </cell>
          <cell r="R162">
            <v>7.9326345555555546</v>
          </cell>
        </row>
        <row r="163">
          <cell r="H163">
            <v>16.779278555555557</v>
          </cell>
          <cell r="M163">
            <v>11.408990555555555</v>
          </cell>
          <cell r="R163">
            <v>8.3265695555555563</v>
          </cell>
        </row>
        <row r="164">
          <cell r="H164">
            <v>12.639954777777779</v>
          </cell>
          <cell r="M164">
            <v>10.873660555555555</v>
          </cell>
          <cell r="R164">
            <v>8.466969444444441</v>
          </cell>
        </row>
        <row r="165">
          <cell r="H165">
            <v>9.8647409999999986</v>
          </cell>
          <cell r="M165">
            <v>9.5156314444444448</v>
          </cell>
          <cell r="R165">
            <v>7.7936923333333343</v>
          </cell>
        </row>
        <row r="166">
          <cell r="H166">
            <v>8.703463444444445</v>
          </cell>
          <cell r="M166">
            <v>9.1080746666666652</v>
          </cell>
          <cell r="R166">
            <v>7.5945096666666672</v>
          </cell>
        </row>
        <row r="167">
          <cell r="H167">
            <v>8.2745882222222242</v>
          </cell>
          <cell r="M167">
            <v>8.669109777777777</v>
          </cell>
          <cell r="R167">
            <v>7.3929605555555558</v>
          </cell>
        </row>
        <row r="168">
          <cell r="H168">
            <v>8.6363482222222228</v>
          </cell>
          <cell r="M168">
            <v>9.1150646666666653</v>
          </cell>
          <cell r="R168">
            <v>7.6074317777777782</v>
          </cell>
        </row>
        <row r="169">
          <cell r="H169">
            <v>8.9062604444444435</v>
          </cell>
          <cell r="M169">
            <v>8.9851811111111104</v>
          </cell>
          <cell r="R169">
            <v>7.5860960444444441</v>
          </cell>
        </row>
        <row r="170">
          <cell r="H170">
            <v>8.7242709999999999</v>
          </cell>
          <cell r="M170">
            <v>9.0319435555555536</v>
          </cell>
          <cell r="R170">
            <v>7.6421893999999995</v>
          </cell>
        </row>
        <row r="171">
          <cell r="H171">
            <v>8.3176938888888898</v>
          </cell>
          <cell r="M171">
            <v>9.0552554444444446</v>
          </cell>
          <cell r="R171">
            <v>7.6375726888888886</v>
          </cell>
        </row>
        <row r="172">
          <cell r="H172">
            <v>8.1504134444444443</v>
          </cell>
          <cell r="M172">
            <v>8.7225065555555545</v>
          </cell>
          <cell r="R172">
            <v>7.4590507555555554</v>
          </cell>
        </row>
        <row r="173">
          <cell r="H173">
            <v>8.1391767142857141</v>
          </cell>
          <cell r="M173">
            <v>8.7990857142857131</v>
          </cell>
          <cell r="R173">
            <v>7.4708619285714288</v>
          </cell>
        </row>
        <row r="174">
          <cell r="H174">
            <v>11.98254988888889</v>
          </cell>
          <cell r="M174">
            <v>12.447378444444444</v>
          </cell>
          <cell r="R174">
            <v>8.7946376666666684</v>
          </cell>
        </row>
        <row r="175">
          <cell r="H175">
            <v>9.7729692222222244</v>
          </cell>
          <cell r="M175">
            <v>10.792552666666666</v>
          </cell>
          <cell r="R175">
            <v>8.2779118888888892</v>
          </cell>
        </row>
        <row r="176">
          <cell r="H176">
            <v>9.513784111111109</v>
          </cell>
          <cell r="M176">
            <v>10.628630666666666</v>
          </cell>
          <cell r="R176">
            <v>8.2787938888888899</v>
          </cell>
        </row>
        <row r="177">
          <cell r="H177">
            <v>9.2559933333333344</v>
          </cell>
          <cell r="M177">
            <v>10.38996211111111</v>
          </cell>
          <cell r="R177">
            <v>8.1962275555555539</v>
          </cell>
        </row>
        <row r="178">
          <cell r="H178">
            <v>9.1546470000000006</v>
          </cell>
          <cell r="M178">
            <v>10.291202666666665</v>
          </cell>
          <cell r="R178">
            <v>8.1009375555555554</v>
          </cell>
        </row>
        <row r="179">
          <cell r="H179">
            <v>9.4295951111111123</v>
          </cell>
          <cell r="M179">
            <v>10.468835777777779</v>
          </cell>
          <cell r="R179">
            <v>8.1375284444444453</v>
          </cell>
        </row>
        <row r="180">
          <cell r="H180">
            <v>9.4813354444444435</v>
          </cell>
          <cell r="M180">
            <v>10.440720222222222</v>
          </cell>
          <cell r="R180">
            <v>8.1063510000000001</v>
          </cell>
        </row>
        <row r="181">
          <cell r="H181">
            <v>11.131287333333333</v>
          </cell>
          <cell r="M181">
            <v>11.293469333333331</v>
          </cell>
          <cell r="R181">
            <v>8.2394484444444451</v>
          </cell>
        </row>
        <row r="182">
          <cell r="H182">
            <v>11.572723222222223</v>
          </cell>
          <cell r="M182">
            <v>11.804604555555555</v>
          </cell>
          <cell r="R182">
            <v>8.4123694444444457</v>
          </cell>
        </row>
        <row r="183">
          <cell r="H183">
            <v>10.209407888888888</v>
          </cell>
          <cell r="M183">
            <v>10.546267666666667</v>
          </cell>
          <cell r="R183">
            <v>8.1019422222222239</v>
          </cell>
        </row>
        <row r="184">
          <cell r="H184">
            <v>9.6837547777777786</v>
          </cell>
          <cell r="M184">
            <v>9.5952898888888889</v>
          </cell>
          <cell r="R184">
            <v>7.6933902222222228</v>
          </cell>
        </row>
        <row r="185">
          <cell r="H185">
            <v>10.568728444444446</v>
          </cell>
          <cell r="M185">
            <v>10.092128000000001</v>
          </cell>
          <cell r="R185">
            <v>7.9038075555555549</v>
          </cell>
        </row>
        <row r="186">
          <cell r="H186">
            <v>10.04189388888889</v>
          </cell>
          <cell r="M186">
            <v>9.4977612222222216</v>
          </cell>
          <cell r="R186">
            <v>7.6671716666666656</v>
          </cell>
        </row>
        <row r="187">
          <cell r="H187">
            <v>8.7524093333333344</v>
          </cell>
          <cell r="M187">
            <v>8.9776672222222214</v>
          </cell>
          <cell r="R187">
            <v>7.5255534444444443</v>
          </cell>
        </row>
        <row r="188">
          <cell r="H188">
            <v>8.4593475555555564</v>
          </cell>
          <cell r="M188">
            <v>8.8152760000000008</v>
          </cell>
          <cell r="R188">
            <v>7.4555000000000007</v>
          </cell>
        </row>
        <row r="189">
          <cell r="H189">
            <v>8.5587237777777787</v>
          </cell>
          <cell r="M189">
            <v>9.1708195555555587</v>
          </cell>
          <cell r="R189">
            <v>7.6662098888888881</v>
          </cell>
        </row>
        <row r="190">
          <cell r="H190">
            <v>8.7964253333333335</v>
          </cell>
          <cell r="M190">
            <v>9.639073999999999</v>
          </cell>
          <cell r="R190">
            <v>7.8897686666666669</v>
          </cell>
        </row>
        <row r="191">
          <cell r="H191">
            <v>12.597634888888889</v>
          </cell>
          <cell r="M191">
            <v>9.7315226666666685</v>
          </cell>
          <cell r="R191">
            <v>7.8638514444444443</v>
          </cell>
        </row>
        <row r="192">
          <cell r="H192">
            <v>9.0220938888888877</v>
          </cell>
          <cell r="M192">
            <v>9.56024711111111</v>
          </cell>
          <cell r="R192">
            <v>7.848988900000001</v>
          </cell>
        </row>
        <row r="193">
          <cell r="H193">
            <v>8.9157703333333345</v>
          </cell>
          <cell r="M193">
            <v>9.1632164444444442</v>
          </cell>
          <cell r="R193">
            <v>7.5851989444444454</v>
          </cell>
        </row>
        <row r="194">
          <cell r="H194">
            <v>8.838233555555556</v>
          </cell>
          <cell r="M194">
            <v>9.4385745555555562</v>
          </cell>
          <cell r="R194">
            <v>7.6948841444444449</v>
          </cell>
        </row>
        <row r="195">
          <cell r="H195">
            <v>8.4721834999999999</v>
          </cell>
          <cell r="M195">
            <v>9.5925628333333322</v>
          </cell>
          <cell r="R195">
            <v>7.7962335000000005</v>
          </cell>
        </row>
        <row r="196">
          <cell r="H196">
            <v>9.4140237777777784</v>
          </cell>
          <cell r="M196">
            <v>10.357594555555556</v>
          </cell>
          <cell r="R196">
            <v>7.9854195000000017</v>
          </cell>
        </row>
        <row r="197">
          <cell r="H197">
            <v>10.765170111111111</v>
          </cell>
          <cell r="M197">
            <v>10.451550777777777</v>
          </cell>
          <cell r="R197">
            <v>8.1156561888888898</v>
          </cell>
        </row>
        <row r="198">
          <cell r="H198">
            <v>8.8985271111111111</v>
          </cell>
          <cell r="M198">
            <v>9.3815791111111118</v>
          </cell>
          <cell r="R198">
            <v>7.6695336333333328</v>
          </cell>
        </row>
        <row r="199">
          <cell r="H199">
            <v>8.6917358888888891</v>
          </cell>
          <cell r="M199">
            <v>9.6461627777777785</v>
          </cell>
          <cell r="R199">
            <v>7.8650156666666655</v>
          </cell>
        </row>
        <row r="200">
          <cell r="H200">
            <v>8.7973740000000014</v>
          </cell>
          <cell r="M200">
            <v>9.7095866666666648</v>
          </cell>
          <cell r="R200">
            <v>7.8382534888888875</v>
          </cell>
        </row>
        <row r="201">
          <cell r="H201">
            <v>8.9529718888888894</v>
          </cell>
          <cell r="M201">
            <v>9.7947981111111115</v>
          </cell>
          <cell r="R201">
            <v>7.8365432222222218</v>
          </cell>
        </row>
        <row r="202">
          <cell r="H202">
            <v>9.442384333333333</v>
          </cell>
          <cell r="M202">
            <v>10.164467777777777</v>
          </cell>
          <cell r="R202">
            <v>7.9370588888888891</v>
          </cell>
        </row>
        <row r="203">
          <cell r="H203">
            <v>9.549973111111111</v>
          </cell>
          <cell r="M203">
            <v>10.730639444444444</v>
          </cell>
          <cell r="R203">
            <v>8.1730228888888874</v>
          </cell>
        </row>
        <row r="204">
          <cell r="H204">
            <v>8.9210100000000008</v>
          </cell>
          <cell r="M204">
            <v>9.6955746666666656</v>
          </cell>
          <cell r="R204">
            <v>7.7940988888888869</v>
          </cell>
        </row>
        <row r="205">
          <cell r="H205">
            <v>9.0241950000000006</v>
          </cell>
          <cell r="M205">
            <v>9.9438457777777778</v>
          </cell>
          <cell r="R205">
            <v>8.0783895555555567</v>
          </cell>
        </row>
        <row r="206">
          <cell r="H206">
            <v>9.6739334444444438</v>
          </cell>
          <cell r="M206">
            <v>10.078455444444444</v>
          </cell>
          <cell r="R206">
            <v>8.0711382222222205</v>
          </cell>
        </row>
        <row r="207">
          <cell r="H207">
            <v>10.458838555555557</v>
          </cell>
          <cell r="M207">
            <v>10.115953888888889</v>
          </cell>
          <cell r="R207">
            <v>7.9802236666666664</v>
          </cell>
        </row>
        <row r="208">
          <cell r="H208">
            <v>9.8858764444444454</v>
          </cell>
          <cell r="M208">
            <v>10.099769555555556</v>
          </cell>
          <cell r="R208">
            <v>7.9792332222222235</v>
          </cell>
        </row>
        <row r="209">
          <cell r="H209">
            <v>8.9985335555555572</v>
          </cell>
          <cell r="M209">
            <v>9.881504555555555</v>
          </cell>
          <cell r="R209">
            <v>7.9631176666666663</v>
          </cell>
        </row>
        <row r="210">
          <cell r="H210">
            <v>9.1673675555555558</v>
          </cell>
          <cell r="M210">
            <v>9.6816952222222223</v>
          </cell>
          <cell r="R210">
            <v>7.9364426666666663</v>
          </cell>
        </row>
        <row r="211">
          <cell r="H211">
            <v>8.9100493333333315</v>
          </cell>
          <cell r="M211">
            <v>9.1545663333333316</v>
          </cell>
          <cell r="R211">
            <v>7.6148610777777783</v>
          </cell>
        </row>
        <row r="212">
          <cell r="H212">
            <v>8.8199849999999991</v>
          </cell>
          <cell r="M212">
            <v>9.1335293333333336</v>
          </cell>
          <cell r="R212">
            <v>7.6131884888888894</v>
          </cell>
        </row>
        <row r="213">
          <cell r="H213">
            <v>8.713027333333331</v>
          </cell>
          <cell r="M213">
            <v>8.9721337777777777</v>
          </cell>
          <cell r="R213">
            <v>7.5742322111111111</v>
          </cell>
        </row>
        <row r="214">
          <cell r="H214">
            <v>8.6214468888888867</v>
          </cell>
          <cell r="M214">
            <v>9.0321099999999994</v>
          </cell>
          <cell r="R214">
            <v>7.654459744444444</v>
          </cell>
        </row>
        <row r="215">
          <cell r="H215">
            <v>9.21497677777778</v>
          </cell>
          <cell r="M215">
            <v>9.3631949999999993</v>
          </cell>
          <cell r="R215">
            <v>7.7260160555555562</v>
          </cell>
        </row>
        <row r="216">
          <cell r="H216">
            <v>9.5010655714285708</v>
          </cell>
          <cell r="M216">
            <v>9.3890440000000002</v>
          </cell>
          <cell r="R216">
            <v>7.6641752000000007</v>
          </cell>
        </row>
        <row r="217">
          <cell r="H217">
            <v>8.7276354444444451</v>
          </cell>
          <cell r="M217">
            <v>10.354821222222224</v>
          </cell>
          <cell r="R217">
            <v>8.0183076666666668</v>
          </cell>
        </row>
        <row r="218">
          <cell r="H218">
            <v>8.4519675555555551</v>
          </cell>
          <cell r="M218">
            <v>9.3816918888888878</v>
          </cell>
          <cell r="R218">
            <v>7.5910190000000002</v>
          </cell>
        </row>
        <row r="219">
          <cell r="H219">
            <v>8.3923776666666665</v>
          </cell>
          <cell r="M219">
            <v>9.7341261111111113</v>
          </cell>
          <cell r="R219">
            <v>7.851314577777778</v>
          </cell>
        </row>
        <row r="220">
          <cell r="H220">
            <v>8.3294797777777774</v>
          </cell>
          <cell r="M220">
            <v>9.1356063333333335</v>
          </cell>
          <cell r="R220">
            <v>7.5231657999999983</v>
          </cell>
        </row>
        <row r="221">
          <cell r="H221">
            <v>8.351081555555556</v>
          </cell>
          <cell r="M221">
            <v>9.6666792222222231</v>
          </cell>
          <cell r="R221">
            <v>7.7899511888888888</v>
          </cell>
        </row>
        <row r="222">
          <cell r="H222">
            <v>8.5170788888888875</v>
          </cell>
          <cell r="M222">
            <v>10.541752000000001</v>
          </cell>
          <cell r="R222">
            <v>8.2297917777777769</v>
          </cell>
        </row>
        <row r="223">
          <cell r="H223">
            <v>9.4353341111111106</v>
          </cell>
          <cell r="M223">
            <v>10.919492444444442</v>
          </cell>
          <cell r="R223">
            <v>8.3023279999999993</v>
          </cell>
        </row>
        <row r="224">
          <cell r="H224">
            <v>8.8512259999999987</v>
          </cell>
          <cell r="M224">
            <v>9.7677029999999991</v>
          </cell>
          <cell r="R224">
            <v>7.7972689999999991</v>
          </cell>
        </row>
        <row r="225">
          <cell r="H225">
            <v>8.9874857777777777</v>
          </cell>
          <cell r="M225">
            <v>10.23428288888889</v>
          </cell>
          <cell r="R225">
            <v>8.0416021111111107</v>
          </cell>
        </row>
        <row r="226">
          <cell r="H226">
            <v>9.2023848888888899</v>
          </cell>
          <cell r="M226">
            <v>10.759728666666666</v>
          </cell>
          <cell r="R226">
            <v>8.3279272222222218</v>
          </cell>
        </row>
        <row r="227">
          <cell r="H227">
            <v>9.9289463333333341</v>
          </cell>
          <cell r="M227">
            <v>10.826058222222223</v>
          </cell>
          <cell r="R227">
            <v>8.3073506666666663</v>
          </cell>
        </row>
        <row r="228">
          <cell r="H228">
            <v>11.06097877777778</v>
          </cell>
          <cell r="M228">
            <v>10.687954888888889</v>
          </cell>
          <cell r="R228">
            <v>8.1325676666666666</v>
          </cell>
        </row>
        <row r="229">
          <cell r="H229">
            <v>10.550990444444446</v>
          </cell>
          <cell r="M229">
            <v>10.669806999999999</v>
          </cell>
          <cell r="R229">
            <v>8.1615018888888908</v>
          </cell>
        </row>
        <row r="230">
          <cell r="H230">
            <v>9.2211464285714282</v>
          </cell>
          <cell r="M230">
            <v>9.7852092857142843</v>
          </cell>
          <cell r="R230">
            <v>7.7565438571428578</v>
          </cell>
        </row>
        <row r="231">
          <cell r="H231">
            <v>8.4476111111111116</v>
          </cell>
          <cell r="M231">
            <v>9.3474026666666674</v>
          </cell>
          <cell r="R231">
            <v>7.6280150000000004</v>
          </cell>
        </row>
        <row r="232">
          <cell r="H232">
            <v>8.3750119999999981</v>
          </cell>
          <cell r="M232">
            <v>9.0355361111111101</v>
          </cell>
          <cell r="R232">
            <v>7.5056714666666675</v>
          </cell>
        </row>
        <row r="233">
          <cell r="H233">
            <v>8.5762360000000015</v>
          </cell>
          <cell r="M233">
            <v>8.9545869999999983</v>
          </cell>
          <cell r="R233">
            <v>7.5086506444444456</v>
          </cell>
        </row>
        <row r="234">
          <cell r="H234">
            <v>8.6570424444444427</v>
          </cell>
          <cell r="M234">
            <v>9.3848237777777772</v>
          </cell>
          <cell r="R234">
            <v>7.8351055999999994</v>
          </cell>
        </row>
        <row r="235">
          <cell r="H235">
            <v>8.3570881111111124</v>
          </cell>
          <cell r="M235">
            <v>9.5448497777777757</v>
          </cell>
          <cell r="R235">
            <v>7.9458973222222218</v>
          </cell>
        </row>
        <row r="236">
          <cell r="H236">
            <v>8.2194029999999998</v>
          </cell>
          <cell r="M236">
            <v>9.3913432499999967</v>
          </cell>
          <cell r="R236">
            <v>7.7696985624999995</v>
          </cell>
        </row>
        <row r="237">
          <cell r="H237">
            <v>8.3275247500000003</v>
          </cell>
          <cell r="M237">
            <v>9.8667222500000022</v>
          </cell>
          <cell r="R237">
            <v>7.9719340749999983</v>
          </cell>
        </row>
        <row r="238">
          <cell r="H238">
            <v>8.415359555555554</v>
          </cell>
          <cell r="M238">
            <v>9.6178684444444418</v>
          </cell>
          <cell r="R238">
            <v>7.517713788888889</v>
          </cell>
        </row>
        <row r="239">
          <cell r="H239">
            <v>8.1931737777777798</v>
          </cell>
          <cell r="M239">
            <v>9.3969882222222214</v>
          </cell>
          <cell r="R239">
            <v>7.496758622222222</v>
          </cell>
        </row>
        <row r="240">
          <cell r="H240">
            <v>8.2393913333333337</v>
          </cell>
          <cell r="M240">
            <v>9.4076811111111098</v>
          </cell>
          <cell r="R240">
            <v>7.5563457000000005</v>
          </cell>
        </row>
        <row r="241">
          <cell r="H241">
            <v>8.2814500000000013</v>
          </cell>
          <cell r="M241">
            <v>9.24455577777778</v>
          </cell>
          <cell r="R241">
            <v>7.4905376444444443</v>
          </cell>
        </row>
        <row r="242">
          <cell r="H242">
            <v>8.289807555555555</v>
          </cell>
          <cell r="M242">
            <v>9.513646111111111</v>
          </cell>
          <cell r="R242">
            <v>7.6282326666666673</v>
          </cell>
        </row>
        <row r="243">
          <cell r="H243">
            <v>8.6355426666666677</v>
          </cell>
          <cell r="M243">
            <v>10.083467444444443</v>
          </cell>
          <cell r="R243">
            <v>7.9905698444444431</v>
          </cell>
        </row>
        <row r="244">
          <cell r="H244">
            <v>9.3223367777777781</v>
          </cell>
          <cell r="M244">
            <v>10.746157888888888</v>
          </cell>
          <cell r="R244">
            <v>8.1693744444444434</v>
          </cell>
        </row>
        <row r="245">
          <cell r="H245">
            <v>8.7845714285714305</v>
          </cell>
          <cell r="M245">
            <v>9.7668955714285719</v>
          </cell>
          <cell r="R245">
            <v>7.7447058571428569</v>
          </cell>
        </row>
        <row r="246">
          <cell r="H246">
            <v>9.7683075714285721</v>
          </cell>
          <cell r="M246">
            <v>10.913033000000002</v>
          </cell>
          <cell r="R246">
            <v>8.2511747142857139</v>
          </cell>
        </row>
        <row r="247">
          <cell r="H247">
            <v>8.1247610000000012</v>
          </cell>
          <cell r="M247">
            <v>9.1166238888888884</v>
          </cell>
          <cell r="R247">
            <v>7.5177643777777776</v>
          </cell>
        </row>
        <row r="248">
          <cell r="H248">
            <v>8.0480777777777774</v>
          </cell>
          <cell r="M248">
            <v>9.2064161888888894</v>
          </cell>
          <cell r="R248">
            <v>7.6428744666666661</v>
          </cell>
        </row>
        <row r="249">
          <cell r="H249">
            <v>7.9944012222222227</v>
          </cell>
          <cell r="M249">
            <v>9.7447997444444443</v>
          </cell>
          <cell r="R249">
            <v>7.9232101333333329</v>
          </cell>
        </row>
        <row r="250">
          <cell r="H250">
            <v>8.1390911111111102</v>
          </cell>
          <cell r="M250">
            <v>9.8587950000000006</v>
          </cell>
          <cell r="R250">
            <v>8.0376602777777784</v>
          </cell>
        </row>
        <row r="251">
          <cell r="H251">
            <v>8.2494367499999992</v>
          </cell>
          <cell r="M251">
            <v>9.2112094749999986</v>
          </cell>
          <cell r="R251">
            <v>7.6508041500000008</v>
          </cell>
        </row>
        <row r="252">
          <cell r="H252">
            <v>8.2796902499999998</v>
          </cell>
          <cell r="M252">
            <v>9.5220409499999974</v>
          </cell>
          <cell r="R252">
            <v>7.8159851500000004</v>
          </cell>
        </row>
        <row r="253">
          <cell r="H253">
            <v>8.3368887142857151</v>
          </cell>
          <cell r="M253">
            <v>9.6919250000000012</v>
          </cell>
          <cell r="R253">
            <v>7.5937256</v>
          </cell>
        </row>
        <row r="254">
          <cell r="H254">
            <v>9.7053907777777777</v>
          </cell>
          <cell r="M254">
            <v>10.77003377777778</v>
          </cell>
          <cell r="R254">
            <v>7.996379444444444</v>
          </cell>
        </row>
        <row r="255">
          <cell r="H255">
            <v>8.6236461666666671</v>
          </cell>
          <cell r="M255">
            <v>10.696848833333334</v>
          </cell>
          <cell r="R255">
            <v>8.1149266666666655</v>
          </cell>
        </row>
        <row r="256">
          <cell r="H256">
            <v>7.9842865555555562</v>
          </cell>
          <cell r="M256">
            <v>9.3632347333333339</v>
          </cell>
          <cell r="R256">
            <v>7.4963382666666663</v>
          </cell>
        </row>
        <row r="257">
          <cell r="H257">
            <v>7.9125615555555555</v>
          </cell>
          <cell r="M257">
            <v>9.6005739222222211</v>
          </cell>
          <cell r="R257">
            <v>7.7247182111111119</v>
          </cell>
        </row>
        <row r="258">
          <cell r="H258">
            <v>7.9159519999999999</v>
          </cell>
          <cell r="M258">
            <v>9.2596226444444429</v>
          </cell>
          <cell r="R258">
            <v>7.5778007000000009</v>
          </cell>
        </row>
        <row r="259">
          <cell r="H259">
            <v>8.0072118888888895</v>
          </cell>
          <cell r="M259">
            <v>9.262158355555556</v>
          </cell>
          <cell r="R259">
            <v>7.5902743888888891</v>
          </cell>
        </row>
        <row r="260">
          <cell r="H260">
            <v>7.9534356666666666</v>
          </cell>
          <cell r="M260">
            <v>9.0525099222222245</v>
          </cell>
          <cell r="R260">
            <v>7.4776156444444446</v>
          </cell>
        </row>
        <row r="261">
          <cell r="H261">
            <v>8.1114063333333331</v>
          </cell>
          <cell r="M261">
            <v>9.2921849999999999</v>
          </cell>
          <cell r="R261">
            <v>7.6212378666666671</v>
          </cell>
        </row>
        <row r="262">
          <cell r="H262">
            <v>10.213115666666667</v>
          </cell>
          <cell r="M262">
            <v>11.391470555555557</v>
          </cell>
          <cell r="R262">
            <v>8.2005584444444448</v>
          </cell>
        </row>
        <row r="263">
          <cell r="H263">
            <v>8.8455533333333332</v>
          </cell>
          <cell r="M263">
            <v>11.254963333333333</v>
          </cell>
          <cell r="R263">
            <v>8.3802313333333327</v>
          </cell>
        </row>
        <row r="264">
          <cell r="H264">
            <v>7.8183836666666675</v>
          </cell>
          <cell r="M264">
            <v>9.3027157333333346</v>
          </cell>
          <cell r="R264">
            <v>7.4197772111111124</v>
          </cell>
        </row>
        <row r="265">
          <cell r="H265">
            <v>7.8364453333333337</v>
          </cell>
          <cell r="M265">
            <v>9.1687659000000004</v>
          </cell>
          <cell r="R265">
            <v>7.3959659222222234</v>
          </cell>
        </row>
        <row r="266">
          <cell r="H266">
            <v>7.9000491111111106</v>
          </cell>
          <cell r="M266">
            <v>9.3227565333333349</v>
          </cell>
          <cell r="R266">
            <v>7.4871644333333336</v>
          </cell>
        </row>
        <row r="267">
          <cell r="H267">
            <v>7.9507397777777777</v>
          </cell>
          <cell r="M267">
            <v>9.3799766555555575</v>
          </cell>
          <cell r="R267">
            <v>7.5183562777777775</v>
          </cell>
        </row>
        <row r="268">
          <cell r="H268">
            <v>8.0954704999999993</v>
          </cell>
          <cell r="M268">
            <v>9.5618374999999993</v>
          </cell>
          <cell r="R268">
            <v>7.6060609833333341</v>
          </cell>
        </row>
      </sheetData>
      <sheetData sheetId="3">
        <row r="2">
          <cell r="H2">
            <v>12.688880000000001</v>
          </cell>
          <cell r="M2">
            <v>13.778998333333334</v>
          </cell>
          <cell r="R2">
            <v>9.5135363333333345</v>
          </cell>
        </row>
        <row r="3">
          <cell r="H3">
            <v>16.749052500000001</v>
          </cell>
          <cell r="M3">
            <v>15.878771500000003</v>
          </cell>
          <cell r="R3">
            <v>9.2957262499999995</v>
          </cell>
        </row>
        <row r="4">
          <cell r="H4">
            <v>10.772641555555557</v>
          </cell>
          <cell r="M4">
            <v>11.026765111111109</v>
          </cell>
          <cell r="R4">
            <v>8.2280783333333343</v>
          </cell>
        </row>
        <row r="5">
          <cell r="H5">
            <v>13.020786666666666</v>
          </cell>
          <cell r="M5">
            <v>12.7284595</v>
          </cell>
          <cell r="R5">
            <v>8.8841523333333328</v>
          </cell>
        </row>
        <row r="6">
          <cell r="H6">
            <v>10.3893155</v>
          </cell>
          <cell r="M6">
            <v>10.307780666666664</v>
          </cell>
          <cell r="R6">
            <v>7.9706216666666663</v>
          </cell>
        </row>
        <row r="7">
          <cell r="H7">
            <v>9.8941483333333338</v>
          </cell>
          <cell r="M7">
            <v>10.124256166666665</v>
          </cell>
          <cell r="R7">
            <v>7.9298926666666674</v>
          </cell>
        </row>
        <row r="8">
          <cell r="H8">
            <v>10.283478499999999</v>
          </cell>
          <cell r="M8">
            <v>10.169803250000001</v>
          </cell>
          <cell r="R8">
            <v>7.9737112500000009</v>
          </cell>
        </row>
        <row r="9">
          <cell r="H9">
            <v>10.031319</v>
          </cell>
          <cell r="M9">
            <v>10.605986000000001</v>
          </cell>
          <cell r="R9">
            <v>8.0804458333333322</v>
          </cell>
        </row>
        <row r="10">
          <cell r="H10">
            <v>11.947661857142856</v>
          </cell>
          <cell r="M10">
            <v>11.493869</v>
          </cell>
          <cell r="R10">
            <v>8.4833541428571415</v>
          </cell>
        </row>
        <row r="11">
          <cell r="H11">
            <v>12.079150222222221</v>
          </cell>
          <cell r="M11">
            <v>12.406562555555556</v>
          </cell>
          <cell r="R11">
            <v>8.8668827777777786</v>
          </cell>
        </row>
        <row r="12">
          <cell r="H12">
            <v>9.8339667500000001</v>
          </cell>
          <cell r="M12">
            <v>11.399099500000002</v>
          </cell>
          <cell r="R12">
            <v>8.55564225</v>
          </cell>
        </row>
        <row r="13">
          <cell r="H13">
            <v>9.208946000000001</v>
          </cell>
          <cell r="M13">
            <v>11.038663</v>
          </cell>
          <cell r="R13">
            <v>8.4716824999999982</v>
          </cell>
        </row>
        <row r="14">
          <cell r="H14">
            <v>10.573278111111112</v>
          </cell>
          <cell r="M14">
            <v>10.273144333333335</v>
          </cell>
          <cell r="R14">
            <v>7.9902895555555551</v>
          </cell>
        </row>
        <row r="15">
          <cell r="H15">
            <v>10.421787999999999</v>
          </cell>
          <cell r="M15">
            <v>10.12077411111111</v>
          </cell>
          <cell r="R15">
            <v>7.9581013333333326</v>
          </cell>
        </row>
        <row r="16">
          <cell r="H16">
            <v>10.629613375</v>
          </cell>
          <cell r="M16">
            <v>10.304838875</v>
          </cell>
          <cell r="R16">
            <v>8.0788318750000006</v>
          </cell>
        </row>
        <row r="17">
          <cell r="H17">
            <v>10.739840000000003</v>
          </cell>
          <cell r="M17">
            <v>10.215234249999998</v>
          </cell>
          <cell r="R17">
            <v>8.0342805000000013</v>
          </cell>
        </row>
        <row r="18">
          <cell r="H18">
            <v>10.121865</v>
          </cell>
          <cell r="M18">
            <v>10.323251833333334</v>
          </cell>
          <cell r="R18">
            <v>8.0006216666666656</v>
          </cell>
        </row>
        <row r="19">
          <cell r="H19">
            <v>10.196689428571428</v>
          </cell>
          <cell r="M19">
            <v>10.679282714285714</v>
          </cell>
          <cell r="R19">
            <v>8.2915192857142852</v>
          </cell>
        </row>
        <row r="20">
          <cell r="H20">
            <v>10.257051888888888</v>
          </cell>
          <cell r="M20">
            <v>10.599073222222222</v>
          </cell>
          <cell r="R20">
            <v>8.2147752222222223</v>
          </cell>
        </row>
        <row r="21">
          <cell r="H21">
            <v>12.806411222222222</v>
          </cell>
          <cell r="M21">
            <v>12.401840222222223</v>
          </cell>
          <cell r="R21">
            <v>8.9301326666666654</v>
          </cell>
        </row>
        <row r="22">
          <cell r="H22">
            <v>10.815507444444448</v>
          </cell>
          <cell r="M22">
            <v>11.350611666666667</v>
          </cell>
          <cell r="R22">
            <v>8.4759193333333318</v>
          </cell>
        </row>
        <row r="23">
          <cell r="H23">
            <v>9.2957476666666672</v>
          </cell>
          <cell r="M23">
            <v>10.734029777777778</v>
          </cell>
          <cell r="R23">
            <v>8.3042501111111111</v>
          </cell>
        </row>
        <row r="24">
          <cell r="H24">
            <v>8.973996875000001</v>
          </cell>
          <cell r="M24">
            <v>10.289007625</v>
          </cell>
          <cell r="R24">
            <v>8.1157713750000013</v>
          </cell>
        </row>
        <row r="25">
          <cell r="H25">
            <v>9.0998566666666658</v>
          </cell>
          <cell r="M25">
            <v>10.081339333333332</v>
          </cell>
          <cell r="R25">
            <v>8.0275853333333327</v>
          </cell>
        </row>
        <row r="26">
          <cell r="H26">
            <v>9.3611776666666664</v>
          </cell>
          <cell r="M26">
            <v>10.516909833333333</v>
          </cell>
          <cell r="R26">
            <v>8.2624618333333331</v>
          </cell>
        </row>
        <row r="27">
          <cell r="H27">
            <v>9.0137497499999988</v>
          </cell>
          <cell r="M27">
            <v>10.302245499999998</v>
          </cell>
          <cell r="R27">
            <v>8.1044365000000003</v>
          </cell>
        </row>
        <row r="28">
          <cell r="H28">
            <v>10.029862999999999</v>
          </cell>
          <cell r="M28">
            <v>10.073510777777777</v>
          </cell>
          <cell r="R28">
            <v>7.9357519999999999</v>
          </cell>
        </row>
        <row r="29">
          <cell r="H29">
            <v>9.6144041111111118</v>
          </cell>
          <cell r="M29">
            <v>10.017143444444443</v>
          </cell>
          <cell r="R29">
            <v>7.9690752222222212</v>
          </cell>
        </row>
        <row r="30">
          <cell r="H30">
            <v>9.4960811111111116</v>
          </cell>
          <cell r="M30">
            <v>10.048494666666667</v>
          </cell>
          <cell r="R30">
            <v>7.982928888888889</v>
          </cell>
        </row>
        <row r="31">
          <cell r="H31">
            <v>9.7174031250000006</v>
          </cell>
          <cell r="M31">
            <v>10.039555</v>
          </cell>
          <cell r="R31">
            <v>8.0538531249999998</v>
          </cell>
        </row>
        <row r="32">
          <cell r="H32">
            <v>9.6497299999999981</v>
          </cell>
          <cell r="M32">
            <v>9.883492750000002</v>
          </cell>
          <cell r="R32">
            <v>7.931605750000001</v>
          </cell>
        </row>
        <row r="33">
          <cell r="H33">
            <v>10.644135222222223</v>
          </cell>
          <cell r="M33">
            <v>10.832022333333333</v>
          </cell>
          <cell r="R33">
            <v>8.3382787777777754</v>
          </cell>
        </row>
        <row r="34">
          <cell r="H34">
            <v>10.417723000000001</v>
          </cell>
          <cell r="M34">
            <v>10.786005333333332</v>
          </cell>
          <cell r="R34">
            <v>8.3310289999999974</v>
          </cell>
        </row>
        <row r="35">
          <cell r="H35">
            <v>10.882593555555555</v>
          </cell>
          <cell r="M35">
            <v>11.187252666666666</v>
          </cell>
          <cell r="R35">
            <v>8.5237399999999983</v>
          </cell>
        </row>
        <row r="36">
          <cell r="H36">
            <v>11.122542555555555</v>
          </cell>
          <cell r="M36">
            <v>11.931914777777779</v>
          </cell>
          <cell r="R36">
            <v>8.7991558888888868</v>
          </cell>
        </row>
        <row r="37">
          <cell r="H37">
            <v>8.9051597777777793</v>
          </cell>
          <cell r="M37">
            <v>10.469984</v>
          </cell>
          <cell r="R37">
            <v>8.2080739999999999</v>
          </cell>
        </row>
        <row r="38">
          <cell r="H38">
            <v>8.8646171111111123</v>
          </cell>
          <cell r="M38">
            <v>10.104275333333335</v>
          </cell>
          <cell r="R38">
            <v>8.0793330000000001</v>
          </cell>
        </row>
        <row r="39">
          <cell r="H39">
            <v>9.0719935555555544</v>
          </cell>
          <cell r="M39">
            <v>10.10688711111111</v>
          </cell>
          <cell r="R39">
            <v>8.1076334444444456</v>
          </cell>
        </row>
        <row r="40">
          <cell r="H40">
            <v>9.1079056666666656</v>
          </cell>
          <cell r="M40">
            <v>9.7706280000000003</v>
          </cell>
          <cell r="R40">
            <v>7.9377959999999979</v>
          </cell>
        </row>
        <row r="41">
          <cell r="H41">
            <v>9.272596444444444</v>
          </cell>
          <cell r="M41">
            <v>10.119288222222222</v>
          </cell>
          <cell r="R41">
            <v>8.1114966666666657</v>
          </cell>
        </row>
        <row r="42">
          <cell r="H42">
            <v>9.1988426666666676</v>
          </cell>
          <cell r="M42">
            <v>9.8463236666666667</v>
          </cell>
          <cell r="R42">
            <v>7.9052993333333328</v>
          </cell>
        </row>
        <row r="43">
          <cell r="H43">
            <v>10.32072642857143</v>
          </cell>
          <cell r="M43">
            <v>10.403298857142856</v>
          </cell>
          <cell r="R43">
            <v>8.1306568571428564</v>
          </cell>
        </row>
        <row r="44">
          <cell r="H44">
            <v>9.6102923333333337</v>
          </cell>
          <cell r="M44">
            <v>10.12660288888889</v>
          </cell>
          <cell r="R44">
            <v>8.0148506666666659</v>
          </cell>
        </row>
        <row r="45">
          <cell r="H45">
            <v>9.288769444444446</v>
          </cell>
          <cell r="M45">
            <v>9.7138234444444436</v>
          </cell>
          <cell r="R45">
            <v>7.835537111111111</v>
          </cell>
        </row>
        <row r="46">
          <cell r="H46">
            <v>9.1839376666666688</v>
          </cell>
          <cell r="M46">
            <v>9.693166999999999</v>
          </cell>
          <cell r="R46">
            <v>7.8425104444444456</v>
          </cell>
        </row>
        <row r="47">
          <cell r="H47">
            <v>9.3075946666666667</v>
          </cell>
          <cell r="M47">
            <v>9.7320286666666664</v>
          </cell>
          <cell r="R47">
            <v>7.8554964444444453</v>
          </cell>
        </row>
        <row r="48">
          <cell r="H48">
            <v>9.8649921249999988</v>
          </cell>
          <cell r="M48">
            <v>9.9127066250000002</v>
          </cell>
          <cell r="R48">
            <v>7.9732838750000008</v>
          </cell>
        </row>
        <row r="49">
          <cell r="H49">
            <v>10.040693166666667</v>
          </cell>
          <cell r="M49">
            <v>10.0223985</v>
          </cell>
          <cell r="R49">
            <v>7.974269166666665</v>
          </cell>
        </row>
        <row r="50">
          <cell r="H50">
            <v>9.8223360000000017</v>
          </cell>
          <cell r="M50">
            <v>10.242037500000002</v>
          </cell>
          <cell r="R50">
            <v>8.0685555000000004</v>
          </cell>
        </row>
        <row r="51">
          <cell r="H51">
            <v>10.268732777777778</v>
          </cell>
          <cell r="M51">
            <v>10.981180222222223</v>
          </cell>
          <cell r="R51">
            <v>8.3589559999999992</v>
          </cell>
        </row>
        <row r="52">
          <cell r="H52">
            <v>11.596906555555556</v>
          </cell>
          <cell r="M52">
            <v>11.781851444444444</v>
          </cell>
          <cell r="R52">
            <v>8.6645672222222228</v>
          </cell>
        </row>
        <row r="53">
          <cell r="H53">
            <v>10.604182111111111</v>
          </cell>
          <cell r="M53">
            <v>11.672270888888889</v>
          </cell>
          <cell r="R53">
            <v>8.6651522222222219</v>
          </cell>
        </row>
        <row r="54">
          <cell r="H54">
            <v>9.1621099999999984</v>
          </cell>
          <cell r="M54">
            <v>10.167922666666666</v>
          </cell>
          <cell r="R54">
            <v>8.0320596666666653</v>
          </cell>
        </row>
        <row r="55">
          <cell r="H55">
            <v>8.7079638888888891</v>
          </cell>
          <cell r="M55">
            <v>10.035328333333332</v>
          </cell>
          <cell r="R55">
            <v>8.0158158888888877</v>
          </cell>
        </row>
        <row r="56">
          <cell r="H56">
            <v>8.7270898888888908</v>
          </cell>
          <cell r="M56">
            <v>10.589637444444445</v>
          </cell>
          <cell r="R56">
            <v>8.3360032222222227</v>
          </cell>
        </row>
        <row r="57">
          <cell r="H57">
            <v>9.2060858888888912</v>
          </cell>
          <cell r="M57">
            <v>10.08686611111111</v>
          </cell>
          <cell r="R57">
            <v>8.1548395555555544</v>
          </cell>
        </row>
        <row r="58">
          <cell r="H58">
            <v>9.6423173333333345</v>
          </cell>
          <cell r="M58">
            <v>9.9128289999999986</v>
          </cell>
          <cell r="R58">
            <v>8.0523878888888909</v>
          </cell>
        </row>
        <row r="59">
          <cell r="H59">
            <v>9.0854002222222228</v>
          </cell>
          <cell r="M59">
            <v>9.7310938888888892</v>
          </cell>
          <cell r="R59">
            <v>7.8875866555555545</v>
          </cell>
        </row>
        <row r="60">
          <cell r="H60">
            <v>9.1268311666666673</v>
          </cell>
          <cell r="M60">
            <v>9.7291298333333351</v>
          </cell>
          <cell r="R60">
            <v>7.8358449833333337</v>
          </cell>
        </row>
        <row r="61">
          <cell r="H61">
            <v>12.045657714285714</v>
          </cell>
          <cell r="M61">
            <v>12.27690842857143</v>
          </cell>
          <cell r="R61">
            <v>9.206804</v>
          </cell>
        </row>
        <row r="62">
          <cell r="H62">
            <v>10.20348811111111</v>
          </cell>
          <cell r="M62">
            <v>10.455847555555554</v>
          </cell>
          <cell r="R62">
            <v>8.2397109999999998</v>
          </cell>
        </row>
        <row r="63">
          <cell r="H63">
            <v>9.5756210000000017</v>
          </cell>
          <cell r="M63">
            <v>9.8023601111111098</v>
          </cell>
          <cell r="R63">
            <v>7.8998325555555562</v>
          </cell>
        </row>
        <row r="64">
          <cell r="H64">
            <v>9.3453133333333334</v>
          </cell>
          <cell r="M64">
            <v>9.6501017777777758</v>
          </cell>
          <cell r="R64">
            <v>7.8225292222222222</v>
          </cell>
        </row>
        <row r="65">
          <cell r="H65">
            <v>9.3820293333333336</v>
          </cell>
          <cell r="M65">
            <v>9.6499118888888891</v>
          </cell>
          <cell r="R65">
            <v>7.8281171111111121</v>
          </cell>
        </row>
        <row r="66">
          <cell r="H66">
            <v>9.3546432222222222</v>
          </cell>
          <cell r="M66">
            <v>9.7187169999999998</v>
          </cell>
          <cell r="R66">
            <v>7.8993075555555565</v>
          </cell>
        </row>
        <row r="67">
          <cell r="H67">
            <v>9.2228632222222213</v>
          </cell>
          <cell r="M67">
            <v>9.5553986666666688</v>
          </cell>
          <cell r="R67">
            <v>7.8145718888888895</v>
          </cell>
        </row>
        <row r="68">
          <cell r="H68">
            <v>9.6771139999999995</v>
          </cell>
          <cell r="M68">
            <v>9.9446583333333294</v>
          </cell>
          <cell r="R68">
            <v>7.9704518888888893</v>
          </cell>
        </row>
        <row r="69">
          <cell r="H69">
            <v>10.096390749999999</v>
          </cell>
          <cell r="M69">
            <v>10.041107999999998</v>
          </cell>
          <cell r="R69">
            <v>7.9884021250000012</v>
          </cell>
        </row>
        <row r="70">
          <cell r="H70">
            <v>10.018005333333333</v>
          </cell>
          <cell r="M70">
            <v>9.9994246666666662</v>
          </cell>
          <cell r="R70">
            <v>7.9464278333333338</v>
          </cell>
        </row>
        <row r="71">
          <cell r="H71">
            <v>11.025679999999999</v>
          </cell>
          <cell r="M71">
            <v>10.579018249999999</v>
          </cell>
          <cell r="R71">
            <v>8.1490672499999999</v>
          </cell>
        </row>
        <row r="72">
          <cell r="H72">
            <v>11.48425311111111</v>
          </cell>
          <cell r="M72">
            <v>12.086852333333333</v>
          </cell>
          <cell r="R72">
            <v>8.8497311111111117</v>
          </cell>
        </row>
        <row r="73">
          <cell r="H73">
            <v>10.355568777777776</v>
          </cell>
          <cell r="M73">
            <v>11.285788444444444</v>
          </cell>
          <cell r="R73">
            <v>8.5105722222222209</v>
          </cell>
        </row>
        <row r="74">
          <cell r="H74">
            <v>9.3243296666666673</v>
          </cell>
          <cell r="M74">
            <v>10.552121777777778</v>
          </cell>
          <cell r="R74">
            <v>8.2310680000000005</v>
          </cell>
        </row>
        <row r="75">
          <cell r="H75">
            <v>8.8742987777777778</v>
          </cell>
          <cell r="M75">
            <v>9.5590363333333332</v>
          </cell>
          <cell r="R75">
            <v>7.7764366666666662</v>
          </cell>
        </row>
        <row r="76">
          <cell r="H76">
            <v>8.5691199999999998</v>
          </cell>
          <cell r="M76">
            <v>10.13092477777778</v>
          </cell>
          <cell r="R76">
            <v>8.0962724444444447</v>
          </cell>
        </row>
        <row r="77">
          <cell r="H77">
            <v>8.8010758888888887</v>
          </cell>
          <cell r="M77">
            <v>10.125180222222221</v>
          </cell>
          <cell r="R77">
            <v>8.1822495555555559</v>
          </cell>
        </row>
        <row r="78">
          <cell r="H78">
            <v>8.7406575555555541</v>
          </cell>
          <cell r="M78">
            <v>10.116683666666667</v>
          </cell>
          <cell r="R78">
            <v>8.123603000000001</v>
          </cell>
        </row>
        <row r="79">
          <cell r="H79">
            <v>9.2576843333333354</v>
          </cell>
          <cell r="M79">
            <v>9.8151291111111121</v>
          </cell>
          <cell r="R79">
            <v>7.9420320000000002</v>
          </cell>
        </row>
        <row r="80">
          <cell r="H80">
            <v>8.8806709999999995</v>
          </cell>
          <cell r="M80">
            <v>9.812536555555555</v>
          </cell>
          <cell r="R80">
            <v>7.9688111666666668</v>
          </cell>
        </row>
        <row r="81">
          <cell r="H81">
            <v>9.3242593333333321</v>
          </cell>
          <cell r="M81">
            <v>10.092643166666667</v>
          </cell>
          <cell r="R81">
            <v>8.0540152500000008</v>
          </cell>
        </row>
        <row r="82">
          <cell r="H82">
            <v>11.95734577777778</v>
          </cell>
          <cell r="M82">
            <v>11.335173777777779</v>
          </cell>
          <cell r="R82">
            <v>8.7032694444444445</v>
          </cell>
        </row>
        <row r="83">
          <cell r="H83">
            <v>10.166980222222223</v>
          </cell>
          <cell r="M83">
            <v>10.451402999999999</v>
          </cell>
          <cell r="R83">
            <v>8.277291</v>
          </cell>
        </row>
        <row r="84">
          <cell r="H84">
            <v>9.5974951111111118</v>
          </cell>
          <cell r="M84">
            <v>9.8292876666666658</v>
          </cell>
          <cell r="R84">
            <v>7.9302001111111116</v>
          </cell>
        </row>
        <row r="85">
          <cell r="H85">
            <v>9.4680732222222215</v>
          </cell>
          <cell r="M85">
            <v>9.7442232222222227</v>
          </cell>
          <cell r="R85">
            <v>7.8779248888888889</v>
          </cell>
        </row>
        <row r="86">
          <cell r="H86">
            <v>9.9148424444444458</v>
          </cell>
          <cell r="M86">
            <v>10.377462777777776</v>
          </cell>
          <cell r="R86">
            <v>8.1933399999999992</v>
          </cell>
        </row>
        <row r="87">
          <cell r="H87">
            <v>10.063090666666668</v>
          </cell>
          <cell r="M87">
            <v>10.135893555555555</v>
          </cell>
          <cell r="R87">
            <v>8.1469204444444454</v>
          </cell>
        </row>
        <row r="88">
          <cell r="H88">
            <v>9.4177645555555554</v>
          </cell>
          <cell r="M88">
            <v>9.9120575555555561</v>
          </cell>
          <cell r="R88">
            <v>8.0341479999999983</v>
          </cell>
        </row>
        <row r="89">
          <cell r="H89">
            <v>9.9704113333333311</v>
          </cell>
          <cell r="M89">
            <v>10.096302</v>
          </cell>
          <cell r="R89">
            <v>8.1502072222222228</v>
          </cell>
        </row>
        <row r="90">
          <cell r="H90">
            <v>11.158515777777779</v>
          </cell>
          <cell r="M90">
            <v>10.546590666666667</v>
          </cell>
          <cell r="R90">
            <v>8.2108198888888886</v>
          </cell>
        </row>
        <row r="91">
          <cell r="H91">
            <v>11.672589222222221</v>
          </cell>
          <cell r="M91">
            <v>10.854182111111111</v>
          </cell>
          <cell r="R91">
            <v>8.3716925555555548</v>
          </cell>
        </row>
        <row r="92">
          <cell r="H92">
            <v>12.308058000000003</v>
          </cell>
          <cell r="M92">
            <v>11.517942250000001</v>
          </cell>
          <cell r="R92">
            <v>8.741615874999999</v>
          </cell>
        </row>
        <row r="93">
          <cell r="H93">
            <v>14.091650666666668</v>
          </cell>
          <cell r="M93">
            <v>11.115861499999999</v>
          </cell>
          <cell r="R93">
            <v>8.4138476666666655</v>
          </cell>
        </row>
        <row r="94">
          <cell r="H94">
            <v>13.067302428571427</v>
          </cell>
          <cell r="M94">
            <v>12.592069000000002</v>
          </cell>
          <cell r="R94">
            <v>9.0894072857142874</v>
          </cell>
        </row>
        <row r="95">
          <cell r="H95">
            <v>10.688319222222223</v>
          </cell>
          <cell r="M95">
            <v>11.16997611111111</v>
          </cell>
          <cell r="R95">
            <v>8.4729475555555549</v>
          </cell>
        </row>
        <row r="96">
          <cell r="H96">
            <v>9.1848228888888883</v>
          </cell>
          <cell r="M96">
            <v>10.020537555555556</v>
          </cell>
          <cell r="R96">
            <v>8.0108991111111116</v>
          </cell>
        </row>
        <row r="97">
          <cell r="H97">
            <v>9.2077265555555563</v>
          </cell>
          <cell r="M97">
            <v>9.9090176666666672</v>
          </cell>
          <cell r="R97">
            <v>7.9512023333333328</v>
          </cell>
        </row>
        <row r="98">
          <cell r="H98">
            <v>8.7104147777777783</v>
          </cell>
          <cell r="M98">
            <v>9.9993750000000006</v>
          </cell>
          <cell r="R98">
            <v>8.0072773333333327</v>
          </cell>
        </row>
        <row r="99">
          <cell r="H99">
            <v>8.6124964444444458</v>
          </cell>
          <cell r="M99">
            <v>9.9388384444444426</v>
          </cell>
          <cell r="R99">
            <v>7.9999679999999982</v>
          </cell>
        </row>
        <row r="100">
          <cell r="H100">
            <v>8.8513663333333348</v>
          </cell>
          <cell r="M100">
            <v>9.6590908888888869</v>
          </cell>
          <cell r="R100">
            <v>7.865101666666666</v>
          </cell>
        </row>
        <row r="101">
          <cell r="H101">
            <v>8.7950031111111109</v>
          </cell>
          <cell r="M101">
            <v>9.9540310000000005</v>
          </cell>
          <cell r="R101">
            <v>8.0529576222222214</v>
          </cell>
        </row>
        <row r="102">
          <cell r="H102">
            <v>9.1105376666666658</v>
          </cell>
          <cell r="M102">
            <v>10.107241777777775</v>
          </cell>
          <cell r="R102">
            <v>8.0618328444444458</v>
          </cell>
        </row>
        <row r="103">
          <cell r="H103">
            <v>9.0158763333333347</v>
          </cell>
          <cell r="M103">
            <v>9.8828831111111093</v>
          </cell>
          <cell r="R103">
            <v>7.9157341444444445</v>
          </cell>
        </row>
        <row r="104">
          <cell r="H104">
            <v>8.9029158333333331</v>
          </cell>
          <cell r="M104">
            <v>9.8383843333333356</v>
          </cell>
          <cell r="R104">
            <v>7.8622155833333336</v>
          </cell>
        </row>
        <row r="105">
          <cell r="H105">
            <v>13.121585666666666</v>
          </cell>
          <cell r="M105">
            <v>11.948514222222222</v>
          </cell>
          <cell r="R105">
            <v>9.16117788888889</v>
          </cell>
        </row>
        <row r="106">
          <cell r="H106">
            <v>10.710106222222223</v>
          </cell>
          <cell r="M106">
            <v>10.539604555555556</v>
          </cell>
          <cell r="R106">
            <v>8.3679295555555555</v>
          </cell>
        </row>
        <row r="107">
          <cell r="H107">
            <v>10.308505444444446</v>
          </cell>
          <cell r="M107">
            <v>10.162593666666666</v>
          </cell>
          <cell r="R107">
            <v>8.0744156666666669</v>
          </cell>
        </row>
        <row r="108">
          <cell r="H108">
            <v>10.216302222222222</v>
          </cell>
          <cell r="M108">
            <v>10.202325666666667</v>
          </cell>
          <cell r="R108">
            <v>8.158707555555555</v>
          </cell>
        </row>
        <row r="109">
          <cell r="H109">
            <v>10.076995111111112</v>
          </cell>
          <cell r="M109">
            <v>10.198334333333332</v>
          </cell>
          <cell r="R109">
            <v>8.122103222222222</v>
          </cell>
        </row>
        <row r="110">
          <cell r="H110">
            <v>9.9812157777777788</v>
          </cell>
          <cell r="M110">
            <v>10.198920444444443</v>
          </cell>
          <cell r="R110">
            <v>8.1313727777777771</v>
          </cell>
        </row>
        <row r="111">
          <cell r="H111">
            <v>9.6297420000000002</v>
          </cell>
          <cell r="M111">
            <v>9.8551236666666657</v>
          </cell>
          <cell r="R111">
            <v>7.9798349999999996</v>
          </cell>
        </row>
        <row r="112">
          <cell r="H112">
            <v>10.219537888888889</v>
          </cell>
          <cell r="M112">
            <v>10.275006999999999</v>
          </cell>
          <cell r="R112">
            <v>8.1837552222222207</v>
          </cell>
        </row>
        <row r="113">
          <cell r="H113">
            <v>11.711239000000001</v>
          </cell>
          <cell r="M113">
            <v>10.787291555555555</v>
          </cell>
          <cell r="R113">
            <v>8.3731818888888885</v>
          </cell>
        </row>
        <row r="114">
          <cell r="H114">
            <v>13.327019555555555</v>
          </cell>
          <cell r="M114">
            <v>11.351673222222223</v>
          </cell>
          <cell r="R114">
            <v>8.5704093333333322</v>
          </cell>
        </row>
        <row r="115">
          <cell r="H115">
            <v>16.281200333333338</v>
          </cell>
          <cell r="M115">
            <v>12.940173777777778</v>
          </cell>
          <cell r="R115">
            <v>9.2420743333333348</v>
          </cell>
        </row>
        <row r="116">
          <cell r="H116">
            <v>13.396740111111113</v>
          </cell>
          <cell r="M116">
            <v>12.689399111111111</v>
          </cell>
          <cell r="R116">
            <v>9.0958073333333331</v>
          </cell>
        </row>
        <row r="117">
          <cell r="H117">
            <v>12.144572444444442</v>
          </cell>
          <cell r="M117">
            <v>11.478782222222222</v>
          </cell>
          <cell r="R117">
            <v>8.8555226666666655</v>
          </cell>
        </row>
        <row r="118">
          <cell r="H118">
            <v>10.507672222222222</v>
          </cell>
          <cell r="M118">
            <v>10.579173222222222</v>
          </cell>
          <cell r="R118">
            <v>8.3736509999999988</v>
          </cell>
        </row>
        <row r="119">
          <cell r="H119">
            <v>9.5446845555555555</v>
          </cell>
          <cell r="M119">
            <v>11.160487888888888</v>
          </cell>
          <cell r="R119">
            <v>8.5863416666666676</v>
          </cell>
        </row>
        <row r="120">
          <cell r="H120">
            <v>9.8698328888888867</v>
          </cell>
          <cell r="M120">
            <v>10.253088999999999</v>
          </cell>
          <cell r="R120">
            <v>8.0351393333333334</v>
          </cell>
        </row>
        <row r="121">
          <cell r="H121">
            <v>8.9796802222222212</v>
          </cell>
          <cell r="M121">
            <v>9.9587560000000011</v>
          </cell>
          <cell r="R121">
            <v>7.9612831111111095</v>
          </cell>
        </row>
        <row r="122">
          <cell r="H122">
            <v>8.8548522222222239</v>
          </cell>
          <cell r="M122">
            <v>9.794286888888891</v>
          </cell>
          <cell r="R122">
            <v>7.9252330111111107</v>
          </cell>
        </row>
        <row r="123">
          <cell r="H123">
            <v>8.6282735555555554</v>
          </cell>
          <cell r="M123">
            <v>10.134164111111112</v>
          </cell>
          <cell r="R123">
            <v>8.1097999222222228</v>
          </cell>
        </row>
        <row r="124">
          <cell r="H124">
            <v>8.4000891111111109</v>
          </cell>
          <cell r="M124">
            <v>9.312722444444443</v>
          </cell>
          <cell r="R124">
            <v>7.6914837444444437</v>
          </cell>
        </row>
        <row r="125">
          <cell r="H125">
            <v>8.4483977777777781</v>
          </cell>
          <cell r="M125">
            <v>9.2548914444444428</v>
          </cell>
          <cell r="R125">
            <v>7.6166741</v>
          </cell>
        </row>
        <row r="126">
          <cell r="H126">
            <v>8.4973275555555556</v>
          </cell>
          <cell r="M126">
            <v>9.4383023333333327</v>
          </cell>
          <cell r="R126">
            <v>7.6908108999999998</v>
          </cell>
        </row>
        <row r="127">
          <cell r="H127">
            <v>8.633814666666666</v>
          </cell>
          <cell r="M127">
            <v>9.5659998333333327</v>
          </cell>
          <cell r="R127">
            <v>7.7285177333333328</v>
          </cell>
        </row>
        <row r="128">
          <cell r="H128">
            <v>15.552388142857144</v>
          </cell>
          <cell r="M128">
            <v>13.881807999999996</v>
          </cell>
          <cell r="R128">
            <v>9.9159084285714307</v>
          </cell>
        </row>
        <row r="129">
          <cell r="H129">
            <v>12.066175555555557</v>
          </cell>
          <cell r="M129">
            <v>11.765331111111111</v>
          </cell>
          <cell r="R129">
            <v>9.0030595555555557</v>
          </cell>
        </row>
        <row r="130">
          <cell r="H130">
            <v>10.942259222222221</v>
          </cell>
          <cell r="M130">
            <v>10.88308611111111</v>
          </cell>
          <cell r="R130">
            <v>8.5108440000000005</v>
          </cell>
        </row>
        <row r="131">
          <cell r="H131">
            <v>10.063538222222222</v>
          </cell>
          <cell r="M131">
            <v>10.060915444444445</v>
          </cell>
          <cell r="R131">
            <v>8.0585012222222225</v>
          </cell>
        </row>
        <row r="132">
          <cell r="H132">
            <v>10.043989888888889</v>
          </cell>
          <cell r="M132">
            <v>9.9981818888888885</v>
          </cell>
          <cell r="R132">
            <v>8.0423602222222232</v>
          </cell>
        </row>
        <row r="133">
          <cell r="H133">
            <v>10.274068555555557</v>
          </cell>
          <cell r="M133">
            <v>10.276413666666667</v>
          </cell>
          <cell r="R133">
            <v>8.2405392222222211</v>
          </cell>
        </row>
        <row r="134">
          <cell r="H134">
            <v>9.8006866666666674</v>
          </cell>
          <cell r="M134">
            <v>9.9448145555555563</v>
          </cell>
          <cell r="R134">
            <v>8.0419538888888873</v>
          </cell>
        </row>
        <row r="135">
          <cell r="H135">
            <v>10.141740333333333</v>
          </cell>
          <cell r="M135">
            <v>9.9804961111111101</v>
          </cell>
          <cell r="R135">
            <v>8.0734894444444461</v>
          </cell>
        </row>
        <row r="136">
          <cell r="H136">
            <v>11.682968333333333</v>
          </cell>
          <cell r="M136">
            <v>10.425616777777776</v>
          </cell>
          <cell r="R136">
            <v>8.3493972222222226</v>
          </cell>
        </row>
        <row r="137">
          <cell r="H137">
            <v>13.821895777777776</v>
          </cell>
          <cell r="M137">
            <v>10.843549888888889</v>
          </cell>
          <cell r="R137">
            <v>8.3230467777777779</v>
          </cell>
        </row>
        <row r="138">
          <cell r="H138">
            <v>18.923136000000003</v>
          </cell>
          <cell r="M138">
            <v>13.270304666666668</v>
          </cell>
          <cell r="R138">
            <v>9.5721715555555544</v>
          </cell>
        </row>
        <row r="139">
          <cell r="H139">
            <v>19.247669555555557</v>
          </cell>
          <cell r="M139">
            <v>13.893047111111111</v>
          </cell>
          <cell r="R139">
            <v>9.5429185555555556</v>
          </cell>
        </row>
        <row r="140">
          <cell r="H140">
            <v>13.689925333333331</v>
          </cell>
          <cell r="M140">
            <v>11.424134111111112</v>
          </cell>
          <cell r="R140">
            <v>8.5283837777777762</v>
          </cell>
        </row>
        <row r="141">
          <cell r="H141">
            <v>11.409325666666666</v>
          </cell>
          <cell r="M141">
            <v>10.694654666666665</v>
          </cell>
          <cell r="R141">
            <v>8.300297333333333</v>
          </cell>
        </row>
        <row r="142">
          <cell r="H142">
            <v>10.317145666666665</v>
          </cell>
          <cell r="M142">
            <v>10.207201333333332</v>
          </cell>
          <cell r="R142">
            <v>8.1341416666666664</v>
          </cell>
        </row>
        <row r="143">
          <cell r="H143">
            <v>9.1370642222222216</v>
          </cell>
          <cell r="M143">
            <v>10.45068488888889</v>
          </cell>
          <cell r="R143">
            <v>8.1763281111111112</v>
          </cell>
        </row>
        <row r="144">
          <cell r="H144">
            <v>9.4334812222222215</v>
          </cell>
          <cell r="M144">
            <v>10.043706666666667</v>
          </cell>
          <cell r="R144">
            <v>7.957375777777778</v>
          </cell>
        </row>
        <row r="145">
          <cell r="H145">
            <v>8.5754459999999995</v>
          </cell>
          <cell r="M145">
            <v>9.8338841111111126</v>
          </cell>
          <cell r="R145">
            <v>7.9554912555555548</v>
          </cell>
        </row>
        <row r="146">
          <cell r="H146">
            <v>8.6064224444444459</v>
          </cell>
          <cell r="M146">
            <v>10.099803555555553</v>
          </cell>
          <cell r="R146">
            <v>8.0926475333333325</v>
          </cell>
        </row>
        <row r="147">
          <cell r="H147">
            <v>8.4058124444444449</v>
          </cell>
          <cell r="M147">
            <v>9.662801</v>
          </cell>
          <cell r="R147">
            <v>7.8878061000000006</v>
          </cell>
        </row>
        <row r="148">
          <cell r="H148">
            <v>8.3051554444444449</v>
          </cell>
          <cell r="M148">
            <v>9.2857687777777755</v>
          </cell>
          <cell r="R148">
            <v>7.6610240333333337</v>
          </cell>
        </row>
        <row r="149">
          <cell r="H149">
            <v>8.2614728888888873</v>
          </cell>
          <cell r="M149">
            <v>9.1432535555555532</v>
          </cell>
          <cell r="R149">
            <v>7.5429598555555559</v>
          </cell>
        </row>
        <row r="150">
          <cell r="H150">
            <v>8.4267712222222233</v>
          </cell>
          <cell r="M150">
            <v>9.6172013555555544</v>
          </cell>
          <cell r="R150">
            <v>7.7573092222222222</v>
          </cell>
        </row>
        <row r="151">
          <cell r="H151">
            <v>8.6463058333333347</v>
          </cell>
          <cell r="M151">
            <v>10.131871166666667</v>
          </cell>
          <cell r="R151">
            <v>7.9738843333333325</v>
          </cell>
        </row>
        <row r="152">
          <cell r="H152">
            <v>12.842336555555558</v>
          </cell>
          <cell r="M152">
            <v>12.815298666666665</v>
          </cell>
          <cell r="R152">
            <v>9.4323057777777759</v>
          </cell>
        </row>
        <row r="153">
          <cell r="H153">
            <v>10.075442000000002</v>
          </cell>
          <cell r="M153">
            <v>11.155475999999998</v>
          </cell>
          <cell r="R153">
            <v>8.5447348888888897</v>
          </cell>
        </row>
        <row r="154">
          <cell r="H154">
            <v>9.6572654444444446</v>
          </cell>
          <cell r="M154">
            <v>10.51266422222222</v>
          </cell>
          <cell r="R154">
            <v>8.2579618888888895</v>
          </cell>
        </row>
        <row r="155">
          <cell r="H155">
            <v>9.1830534444444449</v>
          </cell>
          <cell r="M155">
            <v>10.216011222222223</v>
          </cell>
          <cell r="R155">
            <v>8.109116888888888</v>
          </cell>
        </row>
        <row r="156">
          <cell r="H156">
            <v>9.1335052222222224</v>
          </cell>
          <cell r="M156">
            <v>9.9810382222222209</v>
          </cell>
          <cell r="R156">
            <v>7.9748610000000015</v>
          </cell>
        </row>
        <row r="157">
          <cell r="H157">
            <v>9.1128907777777766</v>
          </cell>
          <cell r="M157">
            <v>10.691395666666665</v>
          </cell>
          <cell r="R157">
            <v>8.3339783333333326</v>
          </cell>
        </row>
        <row r="158">
          <cell r="H158">
            <v>8.9995796666666656</v>
          </cell>
          <cell r="M158">
            <v>10.606107555555555</v>
          </cell>
          <cell r="R158">
            <v>8.2908775555555536</v>
          </cell>
        </row>
        <row r="159">
          <cell r="H159">
            <v>9.0946852222222248</v>
          </cell>
          <cell r="M159">
            <v>10.463243888888888</v>
          </cell>
          <cell r="R159">
            <v>8.182384777777779</v>
          </cell>
        </row>
        <row r="160">
          <cell r="H160">
            <v>10.19344588888889</v>
          </cell>
          <cell r="M160">
            <v>10.217065</v>
          </cell>
          <cell r="R160">
            <v>7.9496098888888893</v>
          </cell>
        </row>
        <row r="161">
          <cell r="H161">
            <v>11.691603555555556</v>
          </cell>
          <cell r="M161">
            <v>11.871024999999999</v>
          </cell>
          <cell r="R161">
            <v>8.6951178888888911</v>
          </cell>
        </row>
        <row r="162">
          <cell r="H162">
            <v>12.259441222222224</v>
          </cell>
          <cell r="M162">
            <v>10.808565555555557</v>
          </cell>
          <cell r="R162">
            <v>8.1902279999999994</v>
          </cell>
        </row>
        <row r="163">
          <cell r="H163">
            <v>17.15517077777778</v>
          </cell>
          <cell r="M163">
            <v>11.794075666666664</v>
          </cell>
          <cell r="R163">
            <v>8.6564512222222234</v>
          </cell>
        </row>
        <row r="164">
          <cell r="H164">
            <v>12.93008588888889</v>
          </cell>
          <cell r="M164">
            <v>11.307747111111111</v>
          </cell>
          <cell r="R164">
            <v>8.719077555555554</v>
          </cell>
        </row>
        <row r="165">
          <cell r="H165">
            <v>10.089937666666666</v>
          </cell>
          <cell r="M165">
            <v>9.9965517777777784</v>
          </cell>
          <cell r="R165">
            <v>7.9753538888888889</v>
          </cell>
        </row>
        <row r="166">
          <cell r="H166">
            <v>8.878998666666666</v>
          </cell>
          <cell r="M166">
            <v>9.5971488888888867</v>
          </cell>
          <cell r="R166">
            <v>7.7341405555555562</v>
          </cell>
        </row>
        <row r="167">
          <cell r="H167">
            <v>8.4050196666666679</v>
          </cell>
          <cell r="M167">
            <v>9.1360334444444433</v>
          </cell>
          <cell r="R167">
            <v>7.5057369555555562</v>
          </cell>
        </row>
        <row r="168">
          <cell r="H168">
            <v>8.7440778888888904</v>
          </cell>
          <cell r="M168">
            <v>9.5522224444444426</v>
          </cell>
          <cell r="R168">
            <v>7.7172367333333334</v>
          </cell>
        </row>
        <row r="169">
          <cell r="H169">
            <v>8.9979224444444448</v>
          </cell>
          <cell r="M169">
            <v>9.3927276666666675</v>
          </cell>
          <cell r="R169">
            <v>7.6803844444444449</v>
          </cell>
        </row>
        <row r="170">
          <cell r="H170">
            <v>8.822464444444444</v>
          </cell>
          <cell r="M170">
            <v>9.4505662222222213</v>
          </cell>
          <cell r="R170">
            <v>7.7262354999999996</v>
          </cell>
        </row>
        <row r="171">
          <cell r="H171">
            <v>8.4160071111111119</v>
          </cell>
          <cell r="M171">
            <v>9.4656359999999999</v>
          </cell>
          <cell r="R171">
            <v>7.7159651222222223</v>
          </cell>
        </row>
        <row r="172">
          <cell r="H172">
            <v>8.241255555555556</v>
          </cell>
          <cell r="M172">
            <v>9.1270133333333323</v>
          </cell>
          <cell r="R172">
            <v>7.5300522222222224</v>
          </cell>
        </row>
        <row r="173">
          <cell r="H173">
            <v>8.2209841428571426</v>
          </cell>
          <cell r="M173">
            <v>9.208811571428571</v>
          </cell>
          <cell r="R173">
            <v>7.5351870285714284</v>
          </cell>
        </row>
        <row r="174">
          <cell r="H174">
            <v>12.063629666666667</v>
          </cell>
          <cell r="M174">
            <v>12.690296</v>
          </cell>
          <cell r="R174">
            <v>8.994329333333333</v>
          </cell>
        </row>
        <row r="175">
          <cell r="H175">
            <v>9.8701346666666687</v>
          </cell>
          <cell r="M175">
            <v>11.115890888888888</v>
          </cell>
          <cell r="R175">
            <v>8.4006670000000003</v>
          </cell>
        </row>
        <row r="176">
          <cell r="H176">
            <v>9.565826333333332</v>
          </cell>
          <cell r="M176">
            <v>10.939464666666668</v>
          </cell>
          <cell r="R176">
            <v>8.3801362222222231</v>
          </cell>
        </row>
        <row r="177">
          <cell r="H177">
            <v>9.2838318888888889</v>
          </cell>
          <cell r="M177">
            <v>10.677117999999998</v>
          </cell>
          <cell r="R177">
            <v>8.2889215555555555</v>
          </cell>
        </row>
        <row r="178">
          <cell r="H178">
            <v>9.1785460000000008</v>
          </cell>
          <cell r="M178">
            <v>10.562560222222221</v>
          </cell>
          <cell r="R178">
            <v>8.1929905555555553</v>
          </cell>
        </row>
        <row r="179">
          <cell r="H179">
            <v>9.4411210000000008</v>
          </cell>
          <cell r="M179">
            <v>10.709526</v>
          </cell>
          <cell r="R179">
            <v>8.2423096666666673</v>
          </cell>
        </row>
        <row r="180">
          <cell r="H180">
            <v>9.4635946666666655</v>
          </cell>
          <cell r="M180">
            <v>10.629746444444443</v>
          </cell>
          <cell r="R180">
            <v>8.2147751111111127</v>
          </cell>
        </row>
        <row r="181">
          <cell r="H181">
            <v>11.195985111111112</v>
          </cell>
          <cell r="M181">
            <v>11.45685933333333</v>
          </cell>
          <cell r="R181">
            <v>8.4559531111111124</v>
          </cell>
        </row>
        <row r="182">
          <cell r="H182">
            <v>11.827514333333333</v>
          </cell>
          <cell r="M182">
            <v>12.094636888888887</v>
          </cell>
          <cell r="R182">
            <v>8.7299242222222251</v>
          </cell>
        </row>
        <row r="183">
          <cell r="H183">
            <v>10.362821222222221</v>
          </cell>
          <cell r="M183">
            <v>10.911052888888889</v>
          </cell>
          <cell r="R183">
            <v>8.3059670000000008</v>
          </cell>
        </row>
        <row r="184">
          <cell r="H184">
            <v>9.8426936666666673</v>
          </cell>
          <cell r="M184">
            <v>9.9799493333333338</v>
          </cell>
          <cell r="R184">
            <v>7.8658343333333338</v>
          </cell>
        </row>
        <row r="185">
          <cell r="H185">
            <v>10.782274000000001</v>
          </cell>
          <cell r="M185">
            <v>10.486222555555555</v>
          </cell>
          <cell r="R185">
            <v>8.1029585555555546</v>
          </cell>
        </row>
        <row r="186">
          <cell r="H186">
            <v>10.262178666666667</v>
          </cell>
          <cell r="M186">
            <v>9.9232808888888897</v>
          </cell>
          <cell r="R186">
            <v>7.8601069999999993</v>
          </cell>
        </row>
        <row r="187">
          <cell r="H187">
            <v>8.9037965555555552</v>
          </cell>
          <cell r="M187">
            <v>9.411902111111111</v>
          </cell>
          <cell r="R187">
            <v>7.6556697777777778</v>
          </cell>
        </row>
        <row r="188">
          <cell r="H188">
            <v>8.5752832222222217</v>
          </cell>
          <cell r="M188">
            <v>9.2355115555555578</v>
          </cell>
          <cell r="R188">
            <v>7.5607222777777778</v>
          </cell>
        </row>
        <row r="189">
          <cell r="H189">
            <v>8.6541991111111116</v>
          </cell>
          <cell r="M189">
            <v>9.5821368888888898</v>
          </cell>
          <cell r="R189">
            <v>7.7577877555555554</v>
          </cell>
        </row>
        <row r="190">
          <cell r="H190">
            <v>8.8740810000000003</v>
          </cell>
          <cell r="M190">
            <v>10.038803888888888</v>
          </cell>
          <cell r="R190">
            <v>7.9765208111111114</v>
          </cell>
        </row>
        <row r="191">
          <cell r="H191">
            <v>12.661828777777776</v>
          </cell>
          <cell r="M191">
            <v>10.111236888888889</v>
          </cell>
          <cell r="R191">
            <v>7.9486616222222217</v>
          </cell>
        </row>
        <row r="192">
          <cell r="H192">
            <v>9.0992716666666666</v>
          </cell>
          <cell r="M192">
            <v>9.9305483333333342</v>
          </cell>
          <cell r="R192">
            <v>7.9310392777777787</v>
          </cell>
        </row>
        <row r="193">
          <cell r="H193">
            <v>9.0733052222222224</v>
          </cell>
          <cell r="M193">
            <v>9.5347181111111112</v>
          </cell>
          <cell r="R193">
            <v>7.690910422222224</v>
          </cell>
        </row>
        <row r="194">
          <cell r="H194">
            <v>9.0189566666666661</v>
          </cell>
          <cell r="M194">
            <v>9.8131799999999991</v>
          </cell>
          <cell r="R194">
            <v>7.8035449666666672</v>
          </cell>
        </row>
        <row r="195">
          <cell r="H195">
            <v>8.5564689999999999</v>
          </cell>
          <cell r="M195">
            <v>9.9295393333333308</v>
          </cell>
          <cell r="R195">
            <v>7.8615747333333337</v>
          </cell>
        </row>
        <row r="196">
          <cell r="H196">
            <v>9.510016000000002</v>
          </cell>
          <cell r="M196">
            <v>10.696926222222222</v>
          </cell>
          <cell r="R196">
            <v>8.0782381222222224</v>
          </cell>
        </row>
        <row r="197">
          <cell r="H197">
            <v>10.854002000000001</v>
          </cell>
          <cell r="M197">
            <v>10.824150111111113</v>
          </cell>
          <cell r="R197">
            <v>8.2041695111111128</v>
          </cell>
        </row>
        <row r="198">
          <cell r="H198">
            <v>8.9711459999999992</v>
          </cell>
          <cell r="M198">
            <v>9.7556005555555547</v>
          </cell>
          <cell r="R198">
            <v>7.7492159777777774</v>
          </cell>
        </row>
        <row r="199">
          <cell r="H199">
            <v>8.7581193333333331</v>
          </cell>
          <cell r="M199">
            <v>10.011874777777779</v>
          </cell>
          <cell r="R199">
            <v>7.9428344444444443</v>
          </cell>
        </row>
        <row r="200">
          <cell r="H200">
            <v>8.8624108888888884</v>
          </cell>
          <cell r="M200">
            <v>10.052712999999997</v>
          </cell>
          <cell r="R200">
            <v>7.9204291666666666</v>
          </cell>
        </row>
        <row r="201">
          <cell r="H201">
            <v>9.0126646666666677</v>
          </cell>
          <cell r="M201">
            <v>10.101474777777778</v>
          </cell>
          <cell r="R201">
            <v>7.9328902222222224</v>
          </cell>
        </row>
        <row r="202">
          <cell r="H202">
            <v>9.4611432222222227</v>
          </cell>
          <cell r="M202">
            <v>10.394289666666667</v>
          </cell>
          <cell r="R202">
            <v>8.04941911111111</v>
          </cell>
        </row>
        <row r="203">
          <cell r="H203">
            <v>9.6484619999999985</v>
          </cell>
          <cell r="M203">
            <v>11.01690911111111</v>
          </cell>
          <cell r="R203">
            <v>8.3312298888888865</v>
          </cell>
        </row>
        <row r="204">
          <cell r="H204">
            <v>9.0602207777777775</v>
          </cell>
          <cell r="M204">
            <v>10.041913222222222</v>
          </cell>
          <cell r="R204">
            <v>7.9438919999999991</v>
          </cell>
        </row>
        <row r="205">
          <cell r="H205">
            <v>9.143878444444443</v>
          </cell>
          <cell r="M205">
            <v>10.285115000000001</v>
          </cell>
          <cell r="R205">
            <v>8.2018061111111109</v>
          </cell>
        </row>
        <row r="206">
          <cell r="H206">
            <v>9.7960216666666646</v>
          </cell>
          <cell r="M206">
            <v>10.412662666666666</v>
          </cell>
          <cell r="R206">
            <v>8.1935152222222225</v>
          </cell>
        </row>
        <row r="207">
          <cell r="H207">
            <v>10.587478000000001</v>
          </cell>
          <cell r="M207">
            <v>10.436250111111113</v>
          </cell>
          <cell r="R207">
            <v>8.1292535555555538</v>
          </cell>
        </row>
        <row r="208">
          <cell r="H208">
            <v>10.018011333333334</v>
          </cell>
          <cell r="M208">
            <v>10.441502222222221</v>
          </cell>
          <cell r="R208">
            <v>8.1316772222222227</v>
          </cell>
        </row>
        <row r="209">
          <cell r="H209">
            <v>9.1138994444444457</v>
          </cell>
          <cell r="M209">
            <v>10.236789555555557</v>
          </cell>
          <cell r="R209">
            <v>8.0761543333333332</v>
          </cell>
        </row>
        <row r="210">
          <cell r="H210">
            <v>9.2636520000000004</v>
          </cell>
          <cell r="M210">
            <v>10.041759555555556</v>
          </cell>
          <cell r="R210">
            <v>8.0315393666666672</v>
          </cell>
        </row>
        <row r="211">
          <cell r="H211">
            <v>8.9997306666666663</v>
          </cell>
          <cell r="M211">
            <v>9.5363391111111113</v>
          </cell>
          <cell r="R211">
            <v>7.6988165666666672</v>
          </cell>
        </row>
        <row r="212">
          <cell r="H212">
            <v>8.9051108888888884</v>
          </cell>
          <cell r="M212">
            <v>9.5401520000000009</v>
          </cell>
          <cell r="R212">
            <v>7.691883177777779</v>
          </cell>
        </row>
        <row r="213">
          <cell r="H213">
            <v>8.8073378888888882</v>
          </cell>
          <cell r="M213">
            <v>9.3943664444444437</v>
          </cell>
          <cell r="R213">
            <v>7.6525275888888888</v>
          </cell>
        </row>
        <row r="214">
          <cell r="H214">
            <v>8.7189711111111112</v>
          </cell>
          <cell r="M214">
            <v>9.4497867777777778</v>
          </cell>
          <cell r="R214">
            <v>7.7342312777777771</v>
          </cell>
        </row>
        <row r="215">
          <cell r="H215">
            <v>9.3697620000000015</v>
          </cell>
          <cell r="M215">
            <v>9.7669292222222222</v>
          </cell>
          <cell r="R215">
            <v>7.828152577777777</v>
          </cell>
        </row>
        <row r="216">
          <cell r="H216">
            <v>9.705819857142858</v>
          </cell>
          <cell r="M216">
            <v>9.8063917142857129</v>
          </cell>
          <cell r="R216">
            <v>7.7814118000000008</v>
          </cell>
        </row>
        <row r="217">
          <cell r="H217">
            <v>8.7666765555555575</v>
          </cell>
          <cell r="M217">
            <v>10.627219666666667</v>
          </cell>
          <cell r="R217">
            <v>8.070198111111111</v>
          </cell>
        </row>
        <row r="218">
          <cell r="H218">
            <v>8.494702666666667</v>
          </cell>
          <cell r="M218">
            <v>9.683249888888886</v>
          </cell>
          <cell r="R218">
            <v>7.6462318888888889</v>
          </cell>
        </row>
        <row r="219">
          <cell r="H219">
            <v>8.4346804444444441</v>
          </cell>
          <cell r="M219">
            <v>10.041218555555556</v>
          </cell>
          <cell r="R219">
            <v>7.906671366666667</v>
          </cell>
        </row>
        <row r="220">
          <cell r="H220">
            <v>8.3710712222222234</v>
          </cell>
          <cell r="M220">
            <v>9.4374043333333333</v>
          </cell>
          <cell r="R220">
            <v>7.5813727222222207</v>
          </cell>
        </row>
        <row r="221">
          <cell r="H221">
            <v>8.3968793333333345</v>
          </cell>
          <cell r="M221">
            <v>9.9613952222222224</v>
          </cell>
          <cell r="R221">
            <v>7.8523674000000003</v>
          </cell>
        </row>
        <row r="222">
          <cell r="H222">
            <v>8.5581557777777775</v>
          </cell>
          <cell r="M222">
            <v>10.81035188888889</v>
          </cell>
          <cell r="R222">
            <v>8.3014766111111093</v>
          </cell>
        </row>
        <row r="223">
          <cell r="H223">
            <v>9.4872687777777784</v>
          </cell>
          <cell r="M223">
            <v>11.178243999999999</v>
          </cell>
          <cell r="R223">
            <v>8.4246499999999997</v>
          </cell>
        </row>
        <row r="224">
          <cell r="H224">
            <v>8.9379679999999997</v>
          </cell>
          <cell r="M224">
            <v>10.076470333333333</v>
          </cell>
          <cell r="R224">
            <v>7.9214935555555543</v>
          </cell>
        </row>
        <row r="225">
          <cell r="H225">
            <v>9.0404526666666669</v>
          </cell>
          <cell r="M225">
            <v>10.506943555555557</v>
          </cell>
          <cell r="R225">
            <v>8.146582666666669</v>
          </cell>
        </row>
        <row r="226">
          <cell r="H226">
            <v>9.2823694444444431</v>
          </cell>
          <cell r="M226">
            <v>11.016659333333331</v>
          </cell>
          <cell r="R226">
            <v>8.4366516666666662</v>
          </cell>
        </row>
        <row r="227">
          <cell r="H227">
            <v>10.007383444444443</v>
          </cell>
          <cell r="M227">
            <v>11.083659777777779</v>
          </cell>
          <cell r="R227">
            <v>8.4308643333333322</v>
          </cell>
        </row>
        <row r="228">
          <cell r="H228">
            <v>11.16553177777778</v>
          </cell>
          <cell r="M228">
            <v>10.951306333333333</v>
          </cell>
          <cell r="R228">
            <v>8.2932605555555554</v>
          </cell>
        </row>
        <row r="229">
          <cell r="H229">
            <v>10.659537777777778</v>
          </cell>
          <cell r="M229">
            <v>10.938899222222222</v>
          </cell>
          <cell r="R229">
            <v>8.3133587777777791</v>
          </cell>
        </row>
        <row r="230">
          <cell r="H230">
            <v>9.3346061428571421</v>
          </cell>
          <cell r="M230">
            <v>10.073565142857142</v>
          </cell>
          <cell r="R230">
            <v>7.8719395714285714</v>
          </cell>
        </row>
        <row r="231">
          <cell r="H231">
            <v>8.5261333333333322</v>
          </cell>
          <cell r="M231">
            <v>9.7021454444444455</v>
          </cell>
          <cell r="R231">
            <v>7.6985332333333343</v>
          </cell>
        </row>
        <row r="232">
          <cell r="H232">
            <v>8.4555848888888896</v>
          </cell>
          <cell r="M232">
            <v>9.4302151111111101</v>
          </cell>
          <cell r="R232">
            <v>7.5723837222222228</v>
          </cell>
        </row>
        <row r="233">
          <cell r="H233">
            <v>8.6615638888888906</v>
          </cell>
          <cell r="M233">
            <v>9.3578678888888884</v>
          </cell>
          <cell r="R233">
            <v>7.5741602555555572</v>
          </cell>
        </row>
        <row r="234">
          <cell r="H234">
            <v>8.7525608888888886</v>
          </cell>
          <cell r="M234">
            <v>9.8003830000000001</v>
          </cell>
          <cell r="R234">
            <v>7.9025492333333327</v>
          </cell>
        </row>
        <row r="235">
          <cell r="H235">
            <v>8.4391146666666668</v>
          </cell>
          <cell r="M235">
            <v>9.9601608888888862</v>
          </cell>
          <cell r="R235">
            <v>8.0069877111111118</v>
          </cell>
        </row>
        <row r="236">
          <cell r="H236">
            <v>8.288828624999999</v>
          </cell>
          <cell r="M236">
            <v>9.7778242499999983</v>
          </cell>
          <cell r="R236">
            <v>7.8256108749999989</v>
          </cell>
        </row>
        <row r="237">
          <cell r="H237">
            <v>8.3807040000000015</v>
          </cell>
          <cell r="M237">
            <v>10.187570750000001</v>
          </cell>
          <cell r="R237">
            <v>8.0214362749999992</v>
          </cell>
        </row>
        <row r="238">
          <cell r="H238">
            <v>8.4348491111111112</v>
          </cell>
          <cell r="M238">
            <v>9.8090453333333318</v>
          </cell>
          <cell r="R238">
            <v>7.5570180222222225</v>
          </cell>
        </row>
        <row r="239">
          <cell r="H239">
            <v>8.2168432222222219</v>
          </cell>
          <cell r="M239">
            <v>9.6144675555555548</v>
          </cell>
          <cell r="R239">
            <v>7.5383409444444451</v>
          </cell>
        </row>
        <row r="240">
          <cell r="H240">
            <v>8.2662714444444454</v>
          </cell>
          <cell r="M240">
            <v>9.6415559999999996</v>
          </cell>
          <cell r="R240">
            <v>7.6010067333333344</v>
          </cell>
        </row>
        <row r="241">
          <cell r="H241">
            <v>8.3103464444444466</v>
          </cell>
          <cell r="M241">
            <v>9.4824450000000002</v>
          </cell>
          <cell r="R241">
            <v>7.539535233333333</v>
          </cell>
        </row>
        <row r="242">
          <cell r="H242">
            <v>8.3228421111111111</v>
          </cell>
          <cell r="M242">
            <v>9.7501357777777784</v>
          </cell>
          <cell r="R242">
            <v>7.681029866666667</v>
          </cell>
        </row>
        <row r="243">
          <cell r="H243">
            <v>8.6700426666666672</v>
          </cell>
          <cell r="M243">
            <v>10.309292444444443</v>
          </cell>
          <cell r="R243">
            <v>8.0565228666666648</v>
          </cell>
        </row>
        <row r="244">
          <cell r="H244">
            <v>9.3880296666666645</v>
          </cell>
          <cell r="M244">
            <v>10.983202555555554</v>
          </cell>
          <cell r="R244">
            <v>8.2883186666666653</v>
          </cell>
        </row>
        <row r="245">
          <cell r="H245">
            <v>8.8623554285714299</v>
          </cell>
          <cell r="M245">
            <v>10.047361714285714</v>
          </cell>
          <cell r="R245">
            <v>7.8641327142857129</v>
          </cell>
        </row>
        <row r="246">
          <cell r="H246">
            <v>9.9072851428571429</v>
          </cell>
          <cell r="M246">
            <v>11.215791142857144</v>
          </cell>
          <cell r="R246">
            <v>8.3836728571428569</v>
          </cell>
        </row>
        <row r="247">
          <cell r="H247">
            <v>8.1933258888888911</v>
          </cell>
          <cell r="M247">
            <v>9.4829064444444437</v>
          </cell>
          <cell r="R247">
            <v>7.5695312000000001</v>
          </cell>
        </row>
        <row r="248">
          <cell r="H248">
            <v>8.1211453333333328</v>
          </cell>
          <cell r="M248">
            <v>9.6087007666666668</v>
          </cell>
          <cell r="R248">
            <v>7.695446566666666</v>
          </cell>
        </row>
        <row r="249">
          <cell r="H249">
            <v>8.0618685555555558</v>
          </cell>
          <cell r="M249">
            <v>10.152703644444443</v>
          </cell>
          <cell r="R249">
            <v>7.9736118666666673</v>
          </cell>
        </row>
        <row r="250">
          <cell r="H250">
            <v>8.2019063333333335</v>
          </cell>
          <cell r="M250">
            <v>10.244002988888889</v>
          </cell>
          <cell r="R250">
            <v>8.0871238888888879</v>
          </cell>
        </row>
        <row r="251">
          <cell r="H251">
            <v>8.3089580000000005</v>
          </cell>
          <cell r="M251">
            <v>9.5851115124999993</v>
          </cell>
          <cell r="R251">
            <v>7.6981493125000009</v>
          </cell>
        </row>
        <row r="252">
          <cell r="H252">
            <v>8.3318392499999998</v>
          </cell>
          <cell r="M252">
            <v>9.8959385249999983</v>
          </cell>
          <cell r="R252">
            <v>7.8561062000000002</v>
          </cell>
        </row>
        <row r="253">
          <cell r="H253">
            <v>8.3573958571428566</v>
          </cell>
          <cell r="M253">
            <v>9.8836111428571449</v>
          </cell>
          <cell r="R253">
            <v>7.6341192857142861</v>
          </cell>
        </row>
        <row r="254">
          <cell r="H254">
            <v>9.7450849999999996</v>
          </cell>
          <cell r="M254">
            <v>10.964746444444447</v>
          </cell>
          <cell r="R254">
            <v>8.1331954444444428</v>
          </cell>
        </row>
        <row r="255">
          <cell r="H255">
            <v>8.7171523333333347</v>
          </cell>
          <cell r="M255">
            <v>10.975189166666667</v>
          </cell>
          <cell r="R255">
            <v>8.2366514999999989</v>
          </cell>
        </row>
        <row r="256">
          <cell r="H256">
            <v>8.0344078888888877</v>
          </cell>
          <cell r="M256">
            <v>9.6946889444444437</v>
          </cell>
          <cell r="R256">
            <v>7.5382116333333329</v>
          </cell>
        </row>
        <row r="257">
          <cell r="H257">
            <v>7.969376333333333</v>
          </cell>
          <cell r="M257">
            <v>9.9796074333333333</v>
          </cell>
          <cell r="R257">
            <v>7.7676458222222227</v>
          </cell>
        </row>
        <row r="258">
          <cell r="H258">
            <v>7.9725736666666664</v>
          </cell>
          <cell r="M258">
            <v>9.6431384333333341</v>
          </cell>
          <cell r="R258">
            <v>7.6219157888888889</v>
          </cell>
        </row>
        <row r="259">
          <cell r="H259">
            <v>8.0624859999999998</v>
          </cell>
          <cell r="M259">
            <v>9.6426569555555552</v>
          </cell>
          <cell r="R259">
            <v>7.6320602999999991</v>
          </cell>
        </row>
        <row r="260">
          <cell r="H260">
            <v>8.0058582222222228</v>
          </cell>
          <cell r="M260">
            <v>9.4364063000000016</v>
          </cell>
          <cell r="R260">
            <v>7.5169640111111109</v>
          </cell>
        </row>
        <row r="261">
          <cell r="H261">
            <v>8.158962166666667</v>
          </cell>
          <cell r="M261">
            <v>9.6753077000000012</v>
          </cell>
          <cell r="R261">
            <v>7.6564735333333331</v>
          </cell>
        </row>
        <row r="262">
          <cell r="H262">
            <v>10.243824</v>
          </cell>
          <cell r="M262">
            <v>11.551492000000003</v>
          </cell>
          <cell r="R262">
            <v>8.3386507777777794</v>
          </cell>
        </row>
        <row r="263">
          <cell r="H263">
            <v>8.9543944999999994</v>
          </cell>
          <cell r="M263">
            <v>11.509309999999999</v>
          </cell>
          <cell r="R263">
            <v>8.4907046666666659</v>
          </cell>
        </row>
        <row r="264">
          <cell r="H264">
            <v>7.859664111111111</v>
          </cell>
          <cell r="M264">
            <v>9.615814499999999</v>
          </cell>
          <cell r="R264">
            <v>7.4534016000000012</v>
          </cell>
        </row>
        <row r="265">
          <cell r="H265">
            <v>7.8788356666666672</v>
          </cell>
          <cell r="M265">
            <v>9.4906960333333323</v>
          </cell>
          <cell r="R265">
            <v>7.4308875444444462</v>
          </cell>
        </row>
        <row r="266">
          <cell r="H266">
            <v>7.9399791111111107</v>
          </cell>
          <cell r="M266">
            <v>9.6259158333333339</v>
          </cell>
          <cell r="R266">
            <v>7.5208246888888892</v>
          </cell>
        </row>
        <row r="267">
          <cell r="H267">
            <v>7.9891792222222211</v>
          </cell>
          <cell r="M267">
            <v>9.6867903000000002</v>
          </cell>
          <cell r="R267">
            <v>7.5504464333333328</v>
          </cell>
        </row>
        <row r="268">
          <cell r="H268">
            <v>8.1292041666666677</v>
          </cell>
          <cell r="M268">
            <v>9.866467916666668</v>
          </cell>
          <cell r="R268">
            <v>7.6341670166666669</v>
          </cell>
        </row>
      </sheetData>
      <sheetData sheetId="4"/>
      <sheetData sheetId="5">
        <row r="2">
          <cell r="H2">
            <v>11.993535000000001</v>
          </cell>
          <cell r="M2">
            <v>13.177975</v>
          </cell>
          <cell r="R2">
            <v>9.0110166666666682</v>
          </cell>
        </row>
        <row r="3">
          <cell r="H3">
            <v>15.2077575</v>
          </cell>
          <cell r="M3">
            <v>15.206589000000001</v>
          </cell>
          <cell r="R3">
            <v>7.689235</v>
          </cell>
        </row>
        <row r="4">
          <cell r="H4">
            <v>10.168269333333335</v>
          </cell>
          <cell r="M4">
            <v>10.399351777777776</v>
          </cell>
          <cell r="R4">
            <v>7.818729222222224</v>
          </cell>
        </row>
        <row r="5">
          <cell r="H5">
            <v>12.043628333333334</v>
          </cell>
          <cell r="M5">
            <v>12.057851166666666</v>
          </cell>
          <cell r="R5">
            <v>8.2413276666666651</v>
          </cell>
        </row>
        <row r="6">
          <cell r="H6">
            <v>10.237340166666668</v>
          </cell>
          <cell r="M6">
            <v>9.8269373333333299</v>
          </cell>
          <cell r="R6">
            <v>7.8628049999999989</v>
          </cell>
        </row>
        <row r="7">
          <cell r="H7">
            <v>9.7241475000000008</v>
          </cell>
          <cell r="M7">
            <v>9.5909211666666661</v>
          </cell>
          <cell r="R7">
            <v>7.8112245000000016</v>
          </cell>
        </row>
        <row r="8">
          <cell r="H8">
            <v>10.089475500000001</v>
          </cell>
          <cell r="M8">
            <v>9.6321157500000005</v>
          </cell>
          <cell r="R8">
            <v>7.8422937500000014</v>
          </cell>
        </row>
        <row r="9">
          <cell r="H9">
            <v>9.5547939999999993</v>
          </cell>
          <cell r="M9">
            <v>10.008096000000002</v>
          </cell>
          <cell r="R9">
            <v>7.7678219999999998</v>
          </cell>
        </row>
        <row r="10">
          <cell r="H10">
            <v>11.169948999999999</v>
          </cell>
          <cell r="M10">
            <v>10.825360428571427</v>
          </cell>
          <cell r="R10">
            <v>7.9938329999999995</v>
          </cell>
        </row>
        <row r="11">
          <cell r="H11">
            <v>11.203480222222222</v>
          </cell>
          <cell r="M11">
            <v>11.711562555555556</v>
          </cell>
          <cell r="R11">
            <v>8.3147032222222244</v>
          </cell>
        </row>
        <row r="12">
          <cell r="H12">
            <v>9.2557554999999994</v>
          </cell>
          <cell r="M12">
            <v>10.712847000000002</v>
          </cell>
          <cell r="R12">
            <v>8.1774415000000005</v>
          </cell>
        </row>
        <row r="13">
          <cell r="H13">
            <v>8.814331000000001</v>
          </cell>
          <cell r="M13">
            <v>10.380003</v>
          </cell>
          <cell r="R13">
            <v>8.2070472499999987</v>
          </cell>
        </row>
        <row r="14">
          <cell r="H14">
            <v>10.397283444444446</v>
          </cell>
          <cell r="M14">
            <v>9.7631921111111115</v>
          </cell>
          <cell r="R14">
            <v>7.8681517777777774</v>
          </cell>
        </row>
        <row r="15">
          <cell r="H15">
            <v>10.208026555555556</v>
          </cell>
          <cell r="M15">
            <v>9.5546141111111105</v>
          </cell>
          <cell r="R15">
            <v>7.813111666666666</v>
          </cell>
        </row>
        <row r="16">
          <cell r="H16">
            <v>10.399387625000001</v>
          </cell>
          <cell r="M16">
            <v>9.7302676249999998</v>
          </cell>
          <cell r="R16">
            <v>7.9259133750000004</v>
          </cell>
        </row>
        <row r="17">
          <cell r="H17">
            <v>10.494584000000001</v>
          </cell>
          <cell r="M17">
            <v>9.6463267499999983</v>
          </cell>
          <cell r="R17">
            <v>7.8767175000000007</v>
          </cell>
        </row>
        <row r="18">
          <cell r="H18">
            <v>9.7470529999999993</v>
          </cell>
          <cell r="M18">
            <v>9.7491835000000009</v>
          </cell>
          <cell r="R18">
            <v>7.7564288333333327</v>
          </cell>
        </row>
        <row r="19">
          <cell r="H19">
            <v>9.7431751428571438</v>
          </cell>
          <cell r="M19">
            <v>10.04505557142857</v>
          </cell>
          <cell r="R19">
            <v>7.9962232857142856</v>
          </cell>
        </row>
        <row r="20">
          <cell r="H20">
            <v>9.7106007777777776</v>
          </cell>
          <cell r="M20">
            <v>9.9341109999999997</v>
          </cell>
          <cell r="R20">
            <v>7.8619804444444448</v>
          </cell>
        </row>
        <row r="21">
          <cell r="H21">
            <v>11.825337888888887</v>
          </cell>
          <cell r="M21">
            <v>11.674205777777779</v>
          </cell>
          <cell r="R21">
            <v>8.3311653333333311</v>
          </cell>
        </row>
        <row r="22">
          <cell r="H22">
            <v>10.042746333333337</v>
          </cell>
          <cell r="M22">
            <v>10.624679444444444</v>
          </cell>
          <cell r="R22">
            <v>7.9938915555555541</v>
          </cell>
        </row>
        <row r="23">
          <cell r="H23">
            <v>8.8222510000000014</v>
          </cell>
          <cell r="M23">
            <v>10.034420888888889</v>
          </cell>
          <cell r="R23">
            <v>7.9956739999999993</v>
          </cell>
        </row>
        <row r="24">
          <cell r="H24">
            <v>8.6192213750000022</v>
          </cell>
          <cell r="M24">
            <v>9.6105813750000006</v>
          </cell>
          <cell r="R24">
            <v>7.879199250000001</v>
          </cell>
        </row>
        <row r="25">
          <cell r="H25">
            <v>8.817028333333333</v>
          </cell>
          <cell r="M25">
            <v>9.4314193333333325</v>
          </cell>
          <cell r="R25">
            <v>7.8370448333333327</v>
          </cell>
        </row>
        <row r="26">
          <cell r="H26">
            <v>9.1093896666666652</v>
          </cell>
          <cell r="M26">
            <v>9.8890848333333317</v>
          </cell>
          <cell r="R26">
            <v>8.0924148333333328</v>
          </cell>
        </row>
        <row r="27">
          <cell r="H27">
            <v>8.7890607499999991</v>
          </cell>
          <cell r="M27">
            <v>9.7029954999999983</v>
          </cell>
          <cell r="R27">
            <v>7.9520517499999999</v>
          </cell>
        </row>
        <row r="28">
          <cell r="H28">
            <v>9.8432157777777771</v>
          </cell>
          <cell r="M28">
            <v>9.5335096666666672</v>
          </cell>
          <cell r="R28">
            <v>7.8093588888888883</v>
          </cell>
        </row>
        <row r="29">
          <cell r="H29">
            <v>9.4144464444444456</v>
          </cell>
          <cell r="M29">
            <v>9.4182723333333307</v>
          </cell>
          <cell r="R29">
            <v>7.8334569999999992</v>
          </cell>
        </row>
        <row r="30">
          <cell r="H30">
            <v>9.2867296666666679</v>
          </cell>
          <cell r="M30">
            <v>9.436755777777778</v>
          </cell>
          <cell r="R30">
            <v>7.842935555555556</v>
          </cell>
        </row>
        <row r="31">
          <cell r="H31">
            <v>9.4879607500000009</v>
          </cell>
          <cell r="M31">
            <v>9.4323049999999995</v>
          </cell>
          <cell r="R31">
            <v>7.9041352500000004</v>
          </cell>
        </row>
        <row r="32">
          <cell r="H32">
            <v>9.405680499999999</v>
          </cell>
          <cell r="M32">
            <v>9.282475250000001</v>
          </cell>
          <cell r="R32">
            <v>7.7719617500000009</v>
          </cell>
        </row>
        <row r="33">
          <cell r="H33">
            <v>10.210787444444446</v>
          </cell>
          <cell r="M33">
            <v>10.21470011111111</v>
          </cell>
          <cell r="R33">
            <v>8.0603783333333325</v>
          </cell>
        </row>
        <row r="34">
          <cell r="H34">
            <v>9.8578552222222218</v>
          </cell>
          <cell r="M34">
            <v>10.102428666666665</v>
          </cell>
          <cell r="R34">
            <v>7.9733976666666644</v>
          </cell>
        </row>
        <row r="35">
          <cell r="H35">
            <v>10.180442444444445</v>
          </cell>
          <cell r="M35">
            <v>10.46770711111111</v>
          </cell>
          <cell r="R35">
            <v>8.0816707777777754</v>
          </cell>
        </row>
        <row r="36">
          <cell r="H36">
            <v>10.348699222222223</v>
          </cell>
          <cell r="M36">
            <v>11.198330333333335</v>
          </cell>
          <cell r="R36">
            <v>8.3252386666666638</v>
          </cell>
        </row>
        <row r="37">
          <cell r="H37">
            <v>8.4525708888888911</v>
          </cell>
          <cell r="M37">
            <v>9.7525617777777764</v>
          </cell>
          <cell r="R37">
            <v>7.9191782222222233</v>
          </cell>
        </row>
        <row r="38">
          <cell r="H38">
            <v>8.5016895555555561</v>
          </cell>
          <cell r="M38">
            <v>9.3966797777777806</v>
          </cell>
          <cell r="R38">
            <v>7.8437163333333331</v>
          </cell>
        </row>
        <row r="39">
          <cell r="H39">
            <v>8.7456203333333331</v>
          </cell>
          <cell r="M39">
            <v>9.410041555555555</v>
          </cell>
          <cell r="R39">
            <v>7.8912365555555564</v>
          </cell>
        </row>
        <row r="40">
          <cell r="H40">
            <v>8.8153396666666648</v>
          </cell>
          <cell r="M40">
            <v>9.0904213333333335</v>
          </cell>
          <cell r="R40">
            <v>7.7439026666666653</v>
          </cell>
        </row>
        <row r="41">
          <cell r="H41">
            <v>9.0176508888888893</v>
          </cell>
          <cell r="M41">
            <v>9.4662526666666658</v>
          </cell>
          <cell r="R41">
            <v>7.9441138888888876</v>
          </cell>
        </row>
        <row r="42">
          <cell r="H42">
            <v>8.9817123333333342</v>
          </cell>
          <cell r="M42">
            <v>9.2267853333333338</v>
          </cell>
          <cell r="R42">
            <v>7.7616829999999997</v>
          </cell>
        </row>
        <row r="43">
          <cell r="H43">
            <v>10.121954571428573</v>
          </cell>
          <cell r="M43">
            <v>9.8577245714285695</v>
          </cell>
          <cell r="R43">
            <v>7.9947287142857144</v>
          </cell>
        </row>
        <row r="44">
          <cell r="H44">
            <v>9.4200391111111106</v>
          </cell>
          <cell r="M44">
            <v>9.5348817777777786</v>
          </cell>
          <cell r="R44">
            <v>7.8842881111111103</v>
          </cell>
        </row>
        <row r="45">
          <cell r="H45">
            <v>9.0927378888888892</v>
          </cell>
          <cell r="M45">
            <v>9.0885323333333314</v>
          </cell>
          <cell r="R45">
            <v>7.7015191111111108</v>
          </cell>
        </row>
        <row r="46">
          <cell r="H46">
            <v>8.9707797777777785</v>
          </cell>
          <cell r="M46">
            <v>9.0574403333333322</v>
          </cell>
          <cell r="R46">
            <v>7.7000778888888899</v>
          </cell>
        </row>
        <row r="47">
          <cell r="H47">
            <v>9.0640400000000003</v>
          </cell>
          <cell r="M47">
            <v>9.0953642222222228</v>
          </cell>
          <cell r="R47">
            <v>7.6968544444444458</v>
          </cell>
        </row>
        <row r="48">
          <cell r="H48">
            <v>9.5830367499999998</v>
          </cell>
          <cell r="M48">
            <v>9.2824391249999998</v>
          </cell>
          <cell r="R48">
            <v>7.7931957500000006</v>
          </cell>
        </row>
        <row r="49">
          <cell r="H49">
            <v>9.7166033333333335</v>
          </cell>
          <cell r="M49">
            <v>9.3991118333333326</v>
          </cell>
          <cell r="R49">
            <v>7.7745721666666654</v>
          </cell>
        </row>
        <row r="50">
          <cell r="H50">
            <v>9.4920025000000017</v>
          </cell>
          <cell r="M50">
            <v>9.6232450000000007</v>
          </cell>
          <cell r="R50">
            <v>7.8599070000000006</v>
          </cell>
        </row>
        <row r="51">
          <cell r="H51">
            <v>9.775232777777779</v>
          </cell>
          <cell r="M51">
            <v>10.315189111111113</v>
          </cell>
          <cell r="R51">
            <v>8.0405517777777771</v>
          </cell>
        </row>
        <row r="52">
          <cell r="H52">
            <v>10.830204333333334</v>
          </cell>
          <cell r="M52">
            <v>11.062254777777778</v>
          </cell>
          <cell r="R52">
            <v>8.1844049999999999</v>
          </cell>
        </row>
        <row r="53">
          <cell r="H53">
            <v>9.9240598888888876</v>
          </cell>
          <cell r="M53">
            <v>10.940036444444443</v>
          </cell>
          <cell r="R53">
            <v>8.2391643333333331</v>
          </cell>
        </row>
        <row r="54">
          <cell r="H54">
            <v>8.7162911111111114</v>
          </cell>
          <cell r="M54">
            <v>9.4514615555555537</v>
          </cell>
          <cell r="R54">
            <v>7.7457671111111095</v>
          </cell>
        </row>
        <row r="55">
          <cell r="H55">
            <v>8.3573817777777784</v>
          </cell>
          <cell r="M55">
            <v>9.3211561111111099</v>
          </cell>
          <cell r="R55">
            <v>7.7881256666666658</v>
          </cell>
        </row>
        <row r="56">
          <cell r="H56">
            <v>8.4186064444444462</v>
          </cell>
          <cell r="M56">
            <v>9.8730652222222215</v>
          </cell>
          <cell r="R56">
            <v>8.1355145555555559</v>
          </cell>
        </row>
        <row r="57">
          <cell r="H57">
            <v>8.9143480000000022</v>
          </cell>
          <cell r="M57">
            <v>9.3818372222222219</v>
          </cell>
          <cell r="R57">
            <v>7.9648656666666664</v>
          </cell>
        </row>
        <row r="58">
          <cell r="H58">
            <v>9.3525383333333352</v>
          </cell>
          <cell r="M58">
            <v>9.2238701111111094</v>
          </cell>
          <cell r="R58">
            <v>7.8625174444444461</v>
          </cell>
        </row>
        <row r="59">
          <cell r="H59">
            <v>8.8419037777777785</v>
          </cell>
          <cell r="M59">
            <v>9.0662805555555543</v>
          </cell>
          <cell r="R59">
            <v>7.7282069888888882</v>
          </cell>
        </row>
        <row r="60">
          <cell r="H60">
            <v>8.9191395</v>
          </cell>
          <cell r="M60">
            <v>9.1020598333333353</v>
          </cell>
          <cell r="R60">
            <v>7.700514983333334</v>
          </cell>
        </row>
        <row r="61">
          <cell r="H61">
            <v>11.768131857142857</v>
          </cell>
          <cell r="M61">
            <v>11.728768428571428</v>
          </cell>
          <cell r="R61">
            <v>9.014639571428571</v>
          </cell>
        </row>
        <row r="62">
          <cell r="H62">
            <v>9.9895263333333322</v>
          </cell>
          <cell r="M62">
            <v>9.8545920000000002</v>
          </cell>
          <cell r="R62">
            <v>8.0900904444444439</v>
          </cell>
        </row>
        <row r="63">
          <cell r="H63">
            <v>9.3707784444444453</v>
          </cell>
          <cell r="M63">
            <v>9.1754634444444427</v>
          </cell>
          <cell r="R63">
            <v>7.7585682222222232</v>
          </cell>
        </row>
        <row r="64">
          <cell r="H64">
            <v>9.1282625555555565</v>
          </cell>
          <cell r="M64">
            <v>9.0080306666666647</v>
          </cell>
          <cell r="R64">
            <v>7.6762915555555553</v>
          </cell>
        </row>
        <row r="65">
          <cell r="H65">
            <v>9.1326520000000002</v>
          </cell>
          <cell r="M65">
            <v>9.0011563333333342</v>
          </cell>
          <cell r="R65">
            <v>7.6665837777777783</v>
          </cell>
        </row>
        <row r="66">
          <cell r="H66">
            <v>9.0842592222222223</v>
          </cell>
          <cell r="M66">
            <v>9.0618892222222218</v>
          </cell>
          <cell r="R66">
            <v>7.7268785555555564</v>
          </cell>
        </row>
        <row r="67">
          <cell r="H67">
            <v>8.9471872222222224</v>
          </cell>
          <cell r="M67">
            <v>8.892908666666667</v>
          </cell>
          <cell r="R67">
            <v>7.6371684444444456</v>
          </cell>
        </row>
        <row r="68">
          <cell r="H68">
            <v>9.3531379999999995</v>
          </cell>
          <cell r="M68">
            <v>9.2862383333333298</v>
          </cell>
          <cell r="R68">
            <v>7.7664562222222226</v>
          </cell>
        </row>
        <row r="69">
          <cell r="H69">
            <v>9.7113195000000001</v>
          </cell>
          <cell r="M69">
            <v>9.3837429999999991</v>
          </cell>
          <cell r="R69">
            <v>7.7463122500000008</v>
          </cell>
        </row>
        <row r="70">
          <cell r="H70">
            <v>9.5938003333333342</v>
          </cell>
          <cell r="M70">
            <v>9.3395296666666674</v>
          </cell>
          <cell r="R70">
            <v>7.6719276666666669</v>
          </cell>
        </row>
        <row r="71">
          <cell r="H71">
            <v>10.5184125</v>
          </cell>
          <cell r="M71">
            <v>9.9279882500000003</v>
          </cell>
          <cell r="R71">
            <v>7.8190777500000008</v>
          </cell>
        </row>
        <row r="72">
          <cell r="H72">
            <v>10.801294222222221</v>
          </cell>
          <cell r="M72">
            <v>11.376674555555555</v>
          </cell>
          <cell r="R72">
            <v>8.4114606666666685</v>
          </cell>
        </row>
        <row r="73">
          <cell r="H73">
            <v>9.759423222222221</v>
          </cell>
          <cell r="M73">
            <v>10.558598444444444</v>
          </cell>
          <cell r="R73">
            <v>8.1297641111111094</v>
          </cell>
        </row>
        <row r="74">
          <cell r="H74">
            <v>8.8700407777777777</v>
          </cell>
          <cell r="M74">
            <v>9.8313951111111102</v>
          </cell>
          <cell r="R74">
            <v>7.9396237777777792</v>
          </cell>
        </row>
        <row r="75">
          <cell r="H75">
            <v>8.5038417777777759</v>
          </cell>
          <cell r="M75">
            <v>8.8444529999999997</v>
          </cell>
          <cell r="R75">
            <v>7.537309111111111</v>
          </cell>
        </row>
        <row r="76">
          <cell r="H76">
            <v>8.2632738888888895</v>
          </cell>
          <cell r="M76">
            <v>9.4133470000000017</v>
          </cell>
          <cell r="R76">
            <v>7.8966788888888884</v>
          </cell>
        </row>
        <row r="77">
          <cell r="H77">
            <v>8.5220465555555549</v>
          </cell>
          <cell r="M77">
            <v>9.412242444444443</v>
          </cell>
          <cell r="R77">
            <v>8.0013799999999993</v>
          </cell>
        </row>
        <row r="78">
          <cell r="H78">
            <v>8.4767306666666666</v>
          </cell>
          <cell r="M78">
            <v>9.4127681111111112</v>
          </cell>
          <cell r="R78">
            <v>7.9522832222222224</v>
          </cell>
        </row>
        <row r="79">
          <cell r="H79">
            <v>8.9756198888888914</v>
          </cell>
          <cell r="M79">
            <v>9.1249624444444457</v>
          </cell>
          <cell r="R79">
            <v>7.7567607777777781</v>
          </cell>
        </row>
        <row r="80">
          <cell r="H80">
            <v>8.6518614444444459</v>
          </cell>
          <cell r="M80">
            <v>9.1471176666666665</v>
          </cell>
          <cell r="R80">
            <v>7.8185660555555554</v>
          </cell>
        </row>
        <row r="81">
          <cell r="H81">
            <v>9.1174188333333319</v>
          </cell>
          <cell r="M81">
            <v>9.466936500000001</v>
          </cell>
          <cell r="R81">
            <v>7.9200762500000002</v>
          </cell>
        </row>
        <row r="82">
          <cell r="H82">
            <v>11.643480555555557</v>
          </cell>
          <cell r="M82">
            <v>10.771944888888889</v>
          </cell>
          <cell r="R82">
            <v>8.4869520000000005</v>
          </cell>
        </row>
        <row r="83">
          <cell r="H83">
            <v>9.914621444444446</v>
          </cell>
          <cell r="M83">
            <v>9.8208363333333324</v>
          </cell>
          <cell r="R83">
            <v>8.1024406666666664</v>
          </cell>
        </row>
        <row r="84">
          <cell r="H84">
            <v>9.3498104444444454</v>
          </cell>
          <cell r="M84">
            <v>9.184816555555555</v>
          </cell>
          <cell r="R84">
            <v>7.764046111111111</v>
          </cell>
        </row>
        <row r="85">
          <cell r="H85">
            <v>9.1985248888888886</v>
          </cell>
          <cell r="M85">
            <v>9.0893876666666671</v>
          </cell>
          <cell r="R85">
            <v>7.7032401111111115</v>
          </cell>
        </row>
        <row r="86">
          <cell r="H86">
            <v>9.5713126666666675</v>
          </cell>
          <cell r="M86">
            <v>9.7108194444444429</v>
          </cell>
          <cell r="R86">
            <v>7.9857112222222222</v>
          </cell>
        </row>
        <row r="87">
          <cell r="H87">
            <v>9.6794663333333339</v>
          </cell>
          <cell r="M87">
            <v>9.4622468888888882</v>
          </cell>
          <cell r="R87">
            <v>7.9214150000000005</v>
          </cell>
        </row>
        <row r="88">
          <cell r="H88">
            <v>9.1158955555555554</v>
          </cell>
          <cell r="M88">
            <v>9.2360097777777774</v>
          </cell>
          <cell r="R88">
            <v>7.8431048888888881</v>
          </cell>
        </row>
        <row r="89">
          <cell r="H89">
            <v>9.6212429999999998</v>
          </cell>
          <cell r="M89">
            <v>9.4154097777777785</v>
          </cell>
          <cell r="R89">
            <v>7.928565777777778</v>
          </cell>
        </row>
        <row r="90">
          <cell r="H90">
            <v>10.661521333333335</v>
          </cell>
          <cell r="M90">
            <v>9.8622995555555555</v>
          </cell>
          <cell r="R90">
            <v>7.8980115555555557</v>
          </cell>
        </row>
        <row r="91">
          <cell r="H91">
            <v>11.096849222222222</v>
          </cell>
          <cell r="M91">
            <v>10.158274333333333</v>
          </cell>
          <cell r="R91">
            <v>8.0021685555555546</v>
          </cell>
        </row>
        <row r="92">
          <cell r="H92">
            <v>11.722201750000002</v>
          </cell>
          <cell r="M92">
            <v>10.801693500000001</v>
          </cell>
          <cell r="R92">
            <v>8.3567505000000004</v>
          </cell>
        </row>
        <row r="93">
          <cell r="H93">
            <v>13.336252333333336</v>
          </cell>
          <cell r="M93">
            <v>10.387909833333332</v>
          </cell>
          <cell r="R93">
            <v>7.9275351666666651</v>
          </cell>
        </row>
        <row r="94">
          <cell r="H94">
            <v>12.22036957142857</v>
          </cell>
          <cell r="M94">
            <v>11.856503285714288</v>
          </cell>
          <cell r="R94">
            <v>8.5440325714285734</v>
          </cell>
        </row>
        <row r="95">
          <cell r="H95">
            <v>10.046760333333333</v>
          </cell>
          <cell r="M95">
            <v>10.433059444444442</v>
          </cell>
          <cell r="R95">
            <v>8.0557203333333334</v>
          </cell>
        </row>
        <row r="96">
          <cell r="H96">
            <v>8.7442784444444452</v>
          </cell>
          <cell r="M96">
            <v>9.2857364444444439</v>
          </cell>
          <cell r="R96">
            <v>7.7215318888888902</v>
          </cell>
        </row>
        <row r="97">
          <cell r="H97">
            <v>8.7920343333333335</v>
          </cell>
          <cell r="M97">
            <v>9.1906121111111112</v>
          </cell>
          <cell r="R97">
            <v>7.685916555555556</v>
          </cell>
        </row>
        <row r="98">
          <cell r="H98">
            <v>8.3586310000000008</v>
          </cell>
          <cell r="M98">
            <v>9.2845983333333351</v>
          </cell>
          <cell r="R98">
            <v>7.7815722222222217</v>
          </cell>
        </row>
        <row r="99">
          <cell r="H99">
            <v>8.3137237777777777</v>
          </cell>
          <cell r="M99">
            <v>9.2246539999999975</v>
          </cell>
          <cell r="R99">
            <v>7.8068743333333313</v>
          </cell>
        </row>
        <row r="100">
          <cell r="H100">
            <v>8.5754908888888899</v>
          </cell>
          <cell r="M100">
            <v>8.9576197777777775</v>
          </cell>
          <cell r="R100">
            <v>7.6879981111111109</v>
          </cell>
        </row>
        <row r="101">
          <cell r="H101">
            <v>8.543574111111111</v>
          </cell>
          <cell r="M101">
            <v>9.2668454444444439</v>
          </cell>
          <cell r="R101">
            <v>7.8915186222222218</v>
          </cell>
        </row>
        <row r="102">
          <cell r="H102">
            <v>8.8519352222222221</v>
          </cell>
          <cell r="M102">
            <v>9.4388717777777753</v>
          </cell>
          <cell r="R102">
            <v>7.89770628888889</v>
          </cell>
        </row>
        <row r="103">
          <cell r="H103">
            <v>8.7857872222222237</v>
          </cell>
          <cell r="M103">
            <v>9.2407719999999998</v>
          </cell>
          <cell r="R103">
            <v>7.7710637</v>
          </cell>
        </row>
        <row r="104">
          <cell r="H104">
            <v>8.7218638333333338</v>
          </cell>
          <cell r="M104">
            <v>9.2340510000000027</v>
          </cell>
          <cell r="R104">
            <v>7.7459507500000004</v>
          </cell>
        </row>
        <row r="105">
          <cell r="H105">
            <v>12.706592777777777</v>
          </cell>
          <cell r="M105">
            <v>11.353125333333333</v>
          </cell>
          <cell r="R105">
            <v>8.8844916666666673</v>
          </cell>
        </row>
        <row r="106">
          <cell r="H106">
            <v>10.387207555555555</v>
          </cell>
          <cell r="M106">
            <v>9.8937645555555562</v>
          </cell>
          <cell r="R106">
            <v>8.1511986666666676</v>
          </cell>
        </row>
        <row r="107">
          <cell r="H107">
            <v>9.9593917777777783</v>
          </cell>
          <cell r="M107">
            <v>9.5100181111111119</v>
          </cell>
          <cell r="R107">
            <v>7.8564244444444444</v>
          </cell>
        </row>
        <row r="108">
          <cell r="H108">
            <v>9.8632715555555546</v>
          </cell>
          <cell r="M108">
            <v>9.5428401111111114</v>
          </cell>
          <cell r="R108">
            <v>7.945687333333332</v>
          </cell>
        </row>
        <row r="109">
          <cell r="H109">
            <v>9.7341656666666676</v>
          </cell>
          <cell r="M109">
            <v>9.526973222222221</v>
          </cell>
          <cell r="R109">
            <v>7.9151197777777789</v>
          </cell>
        </row>
        <row r="110">
          <cell r="H110">
            <v>9.6359546666666684</v>
          </cell>
          <cell r="M110">
            <v>9.5196437777777767</v>
          </cell>
          <cell r="R110">
            <v>7.9220143333333324</v>
          </cell>
        </row>
        <row r="111">
          <cell r="H111">
            <v>9.3214466666666667</v>
          </cell>
          <cell r="M111">
            <v>9.1746703333333315</v>
          </cell>
          <cell r="R111">
            <v>7.781842666666666</v>
          </cell>
        </row>
        <row r="112">
          <cell r="H112">
            <v>9.8601936666666656</v>
          </cell>
          <cell r="M112">
            <v>9.5841225555555543</v>
          </cell>
          <cell r="R112">
            <v>7.9526647777777768</v>
          </cell>
        </row>
        <row r="113">
          <cell r="H113">
            <v>11.224293444444445</v>
          </cell>
          <cell r="M113">
            <v>10.077452666666668</v>
          </cell>
          <cell r="R113">
            <v>8.0610487777777777</v>
          </cell>
        </row>
        <row r="114">
          <cell r="H114">
            <v>12.632741777777778</v>
          </cell>
          <cell r="M114">
            <v>10.607782111111112</v>
          </cell>
          <cell r="R114">
            <v>8.1163967777777764</v>
          </cell>
        </row>
        <row r="115">
          <cell r="H115">
            <v>15.187074777777781</v>
          </cell>
          <cell r="M115">
            <v>12.166340444444444</v>
          </cell>
          <cell r="R115">
            <v>8.5552942222222246</v>
          </cell>
        </row>
        <row r="116">
          <cell r="H116">
            <v>12.395070111111112</v>
          </cell>
          <cell r="M116">
            <v>11.923188</v>
          </cell>
          <cell r="R116">
            <v>8.4596876666666674</v>
          </cell>
        </row>
        <row r="117">
          <cell r="H117">
            <v>11.380204666666666</v>
          </cell>
          <cell r="M117">
            <v>10.730115555555553</v>
          </cell>
          <cell r="R117">
            <v>8.3650719999999996</v>
          </cell>
        </row>
        <row r="118">
          <cell r="H118">
            <v>9.981134444444443</v>
          </cell>
          <cell r="M118">
            <v>9.8454987777777774</v>
          </cell>
          <cell r="R118">
            <v>8.0271625555555541</v>
          </cell>
        </row>
        <row r="119">
          <cell r="H119">
            <v>9.097396777777778</v>
          </cell>
          <cell r="M119">
            <v>10.422995666666665</v>
          </cell>
          <cell r="R119">
            <v>8.2919985555555566</v>
          </cell>
        </row>
        <row r="120">
          <cell r="H120">
            <v>9.3590906666666651</v>
          </cell>
          <cell r="M120">
            <v>9.5397623333333321</v>
          </cell>
          <cell r="R120">
            <v>7.7205463333333331</v>
          </cell>
        </row>
        <row r="121">
          <cell r="H121">
            <v>8.6035874444444449</v>
          </cell>
          <cell r="M121">
            <v>9.2533848888888901</v>
          </cell>
          <cell r="R121">
            <v>7.7265356666666651</v>
          </cell>
        </row>
        <row r="122">
          <cell r="H122">
            <v>8.5637878888888892</v>
          </cell>
          <cell r="M122">
            <v>9.0983680000000025</v>
          </cell>
          <cell r="R122">
            <v>7.7417932333333335</v>
          </cell>
        </row>
        <row r="123">
          <cell r="H123">
            <v>8.3915461111111114</v>
          </cell>
          <cell r="M123">
            <v>9.4461863333333334</v>
          </cell>
          <cell r="R123">
            <v>7.9582552555555557</v>
          </cell>
        </row>
        <row r="124">
          <cell r="H124">
            <v>8.1984882222222222</v>
          </cell>
          <cell r="M124">
            <v>8.6390779999999978</v>
          </cell>
          <cell r="R124">
            <v>7.5605339666666662</v>
          </cell>
        </row>
        <row r="125">
          <cell r="H125">
            <v>8.2572282222222224</v>
          </cell>
          <cell r="M125">
            <v>8.6074203333333319</v>
          </cell>
          <cell r="R125">
            <v>7.4945311000000006</v>
          </cell>
        </row>
        <row r="126">
          <cell r="H126">
            <v>8.3306981111111114</v>
          </cell>
          <cell r="M126">
            <v>8.8151445555555554</v>
          </cell>
          <cell r="R126">
            <v>7.5838678999999996</v>
          </cell>
        </row>
        <row r="127">
          <cell r="H127">
            <v>8.4951419999999995</v>
          </cell>
          <cell r="M127">
            <v>8.974731499999999</v>
          </cell>
          <cell r="R127">
            <v>7.6384485166666662</v>
          </cell>
        </row>
        <row r="128">
          <cell r="H128">
            <v>14.967155285714288</v>
          </cell>
          <cell r="M128">
            <v>13.308083714285711</v>
          </cell>
          <cell r="R128">
            <v>9.5327575714285739</v>
          </cell>
        </row>
        <row r="129">
          <cell r="H129">
            <v>11.644985666666667</v>
          </cell>
          <cell r="M129">
            <v>11.144772222222223</v>
          </cell>
          <cell r="R129">
            <v>8.7267053333333333</v>
          </cell>
        </row>
        <row r="130">
          <cell r="H130">
            <v>10.616639333333332</v>
          </cell>
          <cell r="M130">
            <v>10.241053888888889</v>
          </cell>
          <cell r="R130">
            <v>8.296318888888889</v>
          </cell>
        </row>
        <row r="131">
          <cell r="H131">
            <v>9.8031384444444463</v>
          </cell>
          <cell r="M131">
            <v>9.4088310000000011</v>
          </cell>
          <cell r="R131">
            <v>7.8860214444444443</v>
          </cell>
        </row>
        <row r="132">
          <cell r="H132">
            <v>9.788896222222224</v>
          </cell>
          <cell r="M132">
            <v>9.3382585555555551</v>
          </cell>
          <cell r="R132">
            <v>7.8757175555555561</v>
          </cell>
        </row>
        <row r="133">
          <cell r="H133">
            <v>10.010322666666667</v>
          </cell>
          <cell r="M133">
            <v>9.6020158888888894</v>
          </cell>
          <cell r="R133">
            <v>8.069621999999999</v>
          </cell>
        </row>
        <row r="134">
          <cell r="H134">
            <v>9.5316761111111106</v>
          </cell>
          <cell r="M134">
            <v>9.2550401111111107</v>
          </cell>
          <cell r="R134">
            <v>7.8653654444444427</v>
          </cell>
        </row>
        <row r="135">
          <cell r="H135">
            <v>9.8275867777777783</v>
          </cell>
          <cell r="M135">
            <v>9.2910449999999987</v>
          </cell>
          <cell r="R135">
            <v>7.8693302222222234</v>
          </cell>
        </row>
        <row r="136">
          <cell r="H136">
            <v>11.302294666666667</v>
          </cell>
          <cell r="M136">
            <v>9.7263689999999983</v>
          </cell>
          <cell r="R136">
            <v>8.1005353333333332</v>
          </cell>
        </row>
        <row r="137">
          <cell r="H137">
            <v>13.259446888888887</v>
          </cell>
          <cell r="M137">
            <v>10.123123222222222</v>
          </cell>
          <cell r="R137">
            <v>7.9507214444444436</v>
          </cell>
        </row>
        <row r="138">
          <cell r="H138">
            <v>18.150060444444449</v>
          </cell>
          <cell r="M138">
            <v>12.519448000000001</v>
          </cell>
          <cell r="R138">
            <v>9.0620217777777761</v>
          </cell>
        </row>
        <row r="139">
          <cell r="H139">
            <v>18.024596222222225</v>
          </cell>
          <cell r="M139">
            <v>13.123694888888888</v>
          </cell>
          <cell r="R139">
            <v>8.772390555555555</v>
          </cell>
        </row>
        <row r="140">
          <cell r="H140">
            <v>12.833388666666664</v>
          </cell>
          <cell r="M140">
            <v>10.672370777777777</v>
          </cell>
          <cell r="R140">
            <v>7.9773619999999985</v>
          </cell>
        </row>
        <row r="141">
          <cell r="H141">
            <v>10.820441222222222</v>
          </cell>
          <cell r="M141">
            <v>9.9726835555555553</v>
          </cell>
          <cell r="R141">
            <v>7.9167606666666668</v>
          </cell>
        </row>
        <row r="142">
          <cell r="H142">
            <v>9.8673771111111108</v>
          </cell>
          <cell r="M142">
            <v>9.5036379999999987</v>
          </cell>
          <cell r="R142">
            <v>7.8404547777777784</v>
          </cell>
        </row>
        <row r="143">
          <cell r="H143">
            <v>8.7532729999999983</v>
          </cell>
          <cell r="M143">
            <v>9.7510237777777782</v>
          </cell>
          <cell r="R143">
            <v>7.926648222222223</v>
          </cell>
        </row>
        <row r="144">
          <cell r="H144">
            <v>9.0251471111111101</v>
          </cell>
          <cell r="M144">
            <v>9.3531666666666666</v>
          </cell>
          <cell r="R144">
            <v>7.7021252222222225</v>
          </cell>
        </row>
        <row r="145">
          <cell r="H145">
            <v>8.3069269999999999</v>
          </cell>
          <cell r="M145">
            <v>9.1482441111111132</v>
          </cell>
          <cell r="R145">
            <v>7.782680144444444</v>
          </cell>
        </row>
        <row r="146">
          <cell r="H146">
            <v>8.389411555555558</v>
          </cell>
          <cell r="M146">
            <v>9.4153057777777764</v>
          </cell>
          <cell r="R146">
            <v>7.9518656444444442</v>
          </cell>
        </row>
        <row r="147">
          <cell r="H147">
            <v>8.214430222222223</v>
          </cell>
          <cell r="M147">
            <v>8.9865187777777766</v>
          </cell>
          <cell r="R147">
            <v>7.7633503222222231</v>
          </cell>
        </row>
        <row r="148">
          <cell r="H148">
            <v>8.1281395555555562</v>
          </cell>
          <cell r="M148">
            <v>8.6264809999999965</v>
          </cell>
          <cell r="R148">
            <v>7.5460668111111113</v>
          </cell>
        </row>
        <row r="149">
          <cell r="H149">
            <v>8.1027695555555539</v>
          </cell>
          <cell r="M149">
            <v>8.5131802222222213</v>
          </cell>
          <cell r="R149">
            <v>7.4405211888888889</v>
          </cell>
        </row>
        <row r="150">
          <cell r="H150">
            <v>8.2901943333333339</v>
          </cell>
          <cell r="M150">
            <v>9.0238746888888883</v>
          </cell>
          <cell r="R150">
            <v>7.6690675444444443</v>
          </cell>
        </row>
        <row r="151">
          <cell r="H151">
            <v>8.5125666666666682</v>
          </cell>
          <cell r="M151">
            <v>9.5787161666666663</v>
          </cell>
          <cell r="R151">
            <v>7.8890563166666654</v>
          </cell>
        </row>
        <row r="152">
          <cell r="H152">
            <v>12.348014333333335</v>
          </cell>
          <cell r="M152">
            <v>12.252263111111109</v>
          </cell>
          <cell r="R152">
            <v>9.1109129999999983</v>
          </cell>
        </row>
        <row r="153">
          <cell r="H153">
            <v>9.7452002222222234</v>
          </cell>
          <cell r="M153">
            <v>10.539125999999998</v>
          </cell>
          <cell r="R153">
            <v>8.3255843333333335</v>
          </cell>
        </row>
        <row r="154">
          <cell r="H154">
            <v>9.3839055555555575</v>
          </cell>
          <cell r="M154">
            <v>9.8804619999999979</v>
          </cell>
          <cell r="R154">
            <v>8.0758314444444448</v>
          </cell>
        </row>
        <row r="155">
          <cell r="H155">
            <v>8.934219111111112</v>
          </cell>
          <cell r="M155">
            <v>9.5635912222222235</v>
          </cell>
          <cell r="R155">
            <v>7.9417457777777765</v>
          </cell>
        </row>
        <row r="156">
          <cell r="H156">
            <v>8.8772604444444454</v>
          </cell>
          <cell r="M156">
            <v>9.3204993333333324</v>
          </cell>
          <cell r="R156">
            <v>7.8043831111111128</v>
          </cell>
        </row>
        <row r="157">
          <cell r="H157">
            <v>8.8313873333333319</v>
          </cell>
          <cell r="M157">
            <v>10.016604555555553</v>
          </cell>
          <cell r="R157">
            <v>8.1482931111111103</v>
          </cell>
        </row>
        <row r="158">
          <cell r="H158">
            <v>8.695764333333333</v>
          </cell>
          <cell r="M158">
            <v>9.9109564444444445</v>
          </cell>
          <cell r="R158">
            <v>8.0883645555555539</v>
          </cell>
        </row>
        <row r="159">
          <cell r="H159">
            <v>8.7216306666666679</v>
          </cell>
          <cell r="M159">
            <v>9.7625394444444424</v>
          </cell>
          <cell r="R159">
            <v>7.9375991111111119</v>
          </cell>
        </row>
        <row r="160">
          <cell r="H160">
            <v>9.6732003333333338</v>
          </cell>
          <cell r="M160">
            <v>9.5058550000000004</v>
          </cell>
          <cell r="R160">
            <v>7.6103154444444447</v>
          </cell>
        </row>
        <row r="161">
          <cell r="H161">
            <v>11.004455777777778</v>
          </cell>
          <cell r="M161">
            <v>11.143236111111111</v>
          </cell>
          <cell r="R161">
            <v>8.2479825555555575</v>
          </cell>
        </row>
        <row r="162">
          <cell r="H162">
            <v>11.61683788888889</v>
          </cell>
          <cell r="M162">
            <v>10.095632222222223</v>
          </cell>
          <cell r="R162">
            <v>7.7684823333333322</v>
          </cell>
        </row>
        <row r="163">
          <cell r="H163">
            <v>16.380368555555556</v>
          </cell>
          <cell r="M163">
            <v>11.084676777777776</v>
          </cell>
          <cell r="R163">
            <v>8.147125555555558</v>
          </cell>
        </row>
        <row r="164">
          <cell r="H164">
            <v>12.350033666666668</v>
          </cell>
          <cell r="M164">
            <v>10.600966</v>
          </cell>
          <cell r="R164">
            <v>8.3377334444444422</v>
          </cell>
        </row>
        <row r="165">
          <cell r="H165">
            <v>9.6888628888888881</v>
          </cell>
          <cell r="M165">
            <v>9.3129317777777771</v>
          </cell>
          <cell r="R165">
            <v>7.7144858888888894</v>
          </cell>
        </row>
        <row r="166">
          <cell r="H166">
            <v>8.5725946666666673</v>
          </cell>
          <cell r="M166">
            <v>8.9268088888888872</v>
          </cell>
          <cell r="R166">
            <v>7.5353338888888892</v>
          </cell>
        </row>
        <row r="167">
          <cell r="H167">
            <v>8.1484281111111123</v>
          </cell>
          <cell r="M167">
            <v>8.4692967777777763</v>
          </cell>
          <cell r="R167">
            <v>7.3391896222222233</v>
          </cell>
        </row>
        <row r="168">
          <cell r="H168">
            <v>8.4762873333333353</v>
          </cell>
          <cell r="M168">
            <v>8.8840324444444416</v>
          </cell>
          <cell r="R168">
            <v>7.5446038444444445</v>
          </cell>
        </row>
        <row r="169">
          <cell r="H169">
            <v>8.7624265555555549</v>
          </cell>
          <cell r="M169">
            <v>8.7204476666666668</v>
          </cell>
          <cell r="R169">
            <v>7.5267336666666669</v>
          </cell>
        </row>
        <row r="170">
          <cell r="H170">
            <v>8.6226496666666659</v>
          </cell>
          <cell r="M170">
            <v>8.7807673333333316</v>
          </cell>
          <cell r="R170">
            <v>7.5958262777777774</v>
          </cell>
        </row>
        <row r="171">
          <cell r="H171">
            <v>8.2313954444444448</v>
          </cell>
          <cell r="M171">
            <v>8.8018671111111111</v>
          </cell>
          <cell r="R171">
            <v>7.596002344444444</v>
          </cell>
        </row>
        <row r="172">
          <cell r="H172">
            <v>8.0758833333333335</v>
          </cell>
          <cell r="M172">
            <v>8.4784311111111101</v>
          </cell>
          <cell r="R172">
            <v>7.4221846666666664</v>
          </cell>
        </row>
        <row r="173">
          <cell r="H173">
            <v>8.074700428571429</v>
          </cell>
          <cell r="M173">
            <v>8.5897958571428568</v>
          </cell>
          <cell r="R173">
            <v>7.4396426</v>
          </cell>
        </row>
        <row r="174">
          <cell r="H174">
            <v>11.486895444444444</v>
          </cell>
          <cell r="M174">
            <v>12.149583777777778</v>
          </cell>
          <cell r="R174">
            <v>8.6438636666666664</v>
          </cell>
        </row>
        <row r="175">
          <cell r="H175">
            <v>9.5537843333333345</v>
          </cell>
          <cell r="M175">
            <v>10.523078666666665</v>
          </cell>
          <cell r="R175">
            <v>8.1929347777777792</v>
          </cell>
        </row>
        <row r="176">
          <cell r="H176">
            <v>9.282293666666666</v>
          </cell>
          <cell r="M176">
            <v>10.322534666666668</v>
          </cell>
          <cell r="R176">
            <v>8.1910968888888895</v>
          </cell>
        </row>
        <row r="177">
          <cell r="H177">
            <v>9.0005231111111108</v>
          </cell>
          <cell r="M177">
            <v>10.042275777777776</v>
          </cell>
          <cell r="R177">
            <v>8.0994496666666667</v>
          </cell>
        </row>
        <row r="178">
          <cell r="H178">
            <v>8.8860506666666677</v>
          </cell>
          <cell r="M178">
            <v>9.9147046666666654</v>
          </cell>
          <cell r="R178">
            <v>7.9973403333333328</v>
          </cell>
        </row>
        <row r="179">
          <cell r="H179">
            <v>9.0870812222222224</v>
          </cell>
          <cell r="M179">
            <v>10.046638222222224</v>
          </cell>
          <cell r="R179">
            <v>8.0056411111111121</v>
          </cell>
        </row>
        <row r="180">
          <cell r="H180">
            <v>9.053564333333334</v>
          </cell>
          <cell r="M180">
            <v>9.9535608888888891</v>
          </cell>
          <cell r="R180">
            <v>7.9434680000000011</v>
          </cell>
        </row>
        <row r="181">
          <cell r="H181">
            <v>10.496404</v>
          </cell>
          <cell r="M181">
            <v>10.755971555555554</v>
          </cell>
          <cell r="R181">
            <v>8.0121330000000004</v>
          </cell>
        </row>
        <row r="182">
          <cell r="H182">
            <v>11.015294333333333</v>
          </cell>
          <cell r="M182">
            <v>11.384012444444444</v>
          </cell>
          <cell r="R182">
            <v>8.2246833333333349</v>
          </cell>
        </row>
        <row r="183">
          <cell r="H183">
            <v>9.8187256666666656</v>
          </cell>
          <cell r="M183">
            <v>10.214157333333334</v>
          </cell>
          <cell r="R183">
            <v>7.9570878888888892</v>
          </cell>
        </row>
        <row r="184">
          <cell r="H184">
            <v>9.4014336666666676</v>
          </cell>
          <cell r="M184">
            <v>9.3019682222222233</v>
          </cell>
          <cell r="R184">
            <v>7.5812635555555561</v>
          </cell>
        </row>
        <row r="185">
          <cell r="H185">
            <v>10.316368444444445</v>
          </cell>
          <cell r="M185">
            <v>9.8101392222222223</v>
          </cell>
          <cell r="R185">
            <v>7.7967144444444436</v>
          </cell>
        </row>
        <row r="186">
          <cell r="H186">
            <v>9.8297084444444458</v>
          </cell>
          <cell r="M186">
            <v>9.2489653333333344</v>
          </cell>
          <cell r="R186">
            <v>7.5773614444444437</v>
          </cell>
        </row>
        <row r="187">
          <cell r="H187">
            <v>8.6070209999999996</v>
          </cell>
          <cell r="M187">
            <v>8.7456943333333328</v>
          </cell>
          <cell r="R187">
            <v>7.4622365555555561</v>
          </cell>
        </row>
        <row r="188">
          <cell r="H188">
            <v>8.3249435555555547</v>
          </cell>
          <cell r="M188">
            <v>8.5787137777777804</v>
          </cell>
          <cell r="R188">
            <v>7.3989189444444445</v>
          </cell>
        </row>
        <row r="189">
          <cell r="H189">
            <v>8.4311570000000007</v>
          </cell>
          <cell r="M189">
            <v>8.9275746666666684</v>
          </cell>
          <cell r="R189">
            <v>7.6137677555555552</v>
          </cell>
        </row>
        <row r="190">
          <cell r="H190">
            <v>8.6508871111111123</v>
          </cell>
          <cell r="M190">
            <v>9.3856383333333326</v>
          </cell>
          <cell r="R190">
            <v>7.8340661444444448</v>
          </cell>
        </row>
        <row r="191">
          <cell r="H191">
            <v>12.432680666666664</v>
          </cell>
          <cell r="M191">
            <v>9.4592302222222227</v>
          </cell>
          <cell r="R191">
            <v>7.8020180666666663</v>
          </cell>
        </row>
        <row r="192">
          <cell r="H192">
            <v>8.8827775555555561</v>
          </cell>
          <cell r="M192">
            <v>9.2791072222222226</v>
          </cell>
          <cell r="R192">
            <v>7.7910492777777787</v>
          </cell>
        </row>
        <row r="193">
          <cell r="H193">
            <v>8.819297777777777</v>
          </cell>
          <cell r="M193">
            <v>8.8942225555555563</v>
          </cell>
          <cell r="R193">
            <v>7.534227200000001</v>
          </cell>
        </row>
        <row r="194">
          <cell r="H194">
            <v>8.7673568888888873</v>
          </cell>
          <cell r="M194">
            <v>9.187917777777777</v>
          </cell>
          <cell r="R194">
            <v>7.6506206333333342</v>
          </cell>
        </row>
        <row r="195">
          <cell r="H195">
            <v>8.3961614999999998</v>
          </cell>
          <cell r="M195">
            <v>9.3344876666666643</v>
          </cell>
          <cell r="R195">
            <v>7.7582630666666672</v>
          </cell>
        </row>
        <row r="196">
          <cell r="H196">
            <v>9.2974890000000023</v>
          </cell>
          <cell r="M196">
            <v>10.208246222222222</v>
          </cell>
          <cell r="R196">
            <v>7.9441040111111123</v>
          </cell>
        </row>
        <row r="197">
          <cell r="H197">
            <v>10.652166111111113</v>
          </cell>
          <cell r="M197">
            <v>10.274056777777778</v>
          </cell>
          <cell r="R197">
            <v>8.0729827333333333</v>
          </cell>
        </row>
        <row r="198">
          <cell r="H198">
            <v>8.7842416666666647</v>
          </cell>
          <cell r="M198">
            <v>9.182770555555555</v>
          </cell>
          <cell r="R198">
            <v>7.6262008666666663</v>
          </cell>
        </row>
        <row r="199">
          <cell r="H199">
            <v>8.5681831111111109</v>
          </cell>
          <cell r="M199">
            <v>9.4234681111111129</v>
          </cell>
          <cell r="R199">
            <v>7.8176800000000002</v>
          </cell>
        </row>
        <row r="200">
          <cell r="H200">
            <v>8.6510213333333343</v>
          </cell>
          <cell r="M200">
            <v>9.4465407777777752</v>
          </cell>
          <cell r="R200">
            <v>7.7814266111111108</v>
          </cell>
        </row>
        <row r="201">
          <cell r="H201">
            <v>8.7464718888888893</v>
          </cell>
          <cell r="M201">
            <v>9.4761170000000003</v>
          </cell>
          <cell r="R201">
            <v>7.7566727777777782</v>
          </cell>
        </row>
        <row r="202">
          <cell r="H202">
            <v>9.0861554444444437</v>
          </cell>
          <cell r="M202">
            <v>9.7467463333333324</v>
          </cell>
          <cell r="R202">
            <v>7.8026579999999992</v>
          </cell>
        </row>
        <row r="203">
          <cell r="H203">
            <v>9.1973586666666662</v>
          </cell>
          <cell r="M203">
            <v>10.354510222222221</v>
          </cell>
          <cell r="R203">
            <v>8.0355098888888872</v>
          </cell>
        </row>
        <row r="204">
          <cell r="H204">
            <v>8.6865244444444443</v>
          </cell>
          <cell r="M204">
            <v>9.3849532222222223</v>
          </cell>
          <cell r="R204">
            <v>7.7001023333333327</v>
          </cell>
        </row>
        <row r="205">
          <cell r="H205">
            <v>8.8307305555555544</v>
          </cell>
          <cell r="M205">
            <v>9.6256038888888895</v>
          </cell>
          <cell r="R205">
            <v>7.9959847777777782</v>
          </cell>
        </row>
        <row r="206">
          <cell r="H206">
            <v>9.4814756666666646</v>
          </cell>
          <cell r="M206">
            <v>9.7550326666666649</v>
          </cell>
          <cell r="R206">
            <v>7.9878575555555553</v>
          </cell>
        </row>
        <row r="207">
          <cell r="H207">
            <v>10.194464111111111</v>
          </cell>
          <cell r="M207">
            <v>9.7819245555555572</v>
          </cell>
          <cell r="R207">
            <v>7.8759853333333325</v>
          </cell>
        </row>
        <row r="208">
          <cell r="H208">
            <v>9.6237806666666668</v>
          </cell>
          <cell r="M208">
            <v>9.7880344444444436</v>
          </cell>
          <cell r="R208">
            <v>7.8802747777777782</v>
          </cell>
        </row>
        <row r="209">
          <cell r="H209">
            <v>8.8236286666666679</v>
          </cell>
          <cell r="M209">
            <v>9.5969306666666689</v>
          </cell>
          <cell r="R209">
            <v>7.8926951111111112</v>
          </cell>
        </row>
        <row r="210">
          <cell r="H210">
            <v>9.0205094444444462</v>
          </cell>
          <cell r="M210">
            <v>9.4183551111111115</v>
          </cell>
          <cell r="R210">
            <v>7.8783108111111106</v>
          </cell>
        </row>
        <row r="211">
          <cell r="H211">
            <v>8.7918469999999989</v>
          </cell>
          <cell r="M211">
            <v>8.9143724444444441</v>
          </cell>
          <cell r="R211">
            <v>7.5658329000000002</v>
          </cell>
        </row>
        <row r="212">
          <cell r="H212">
            <v>8.7152228888888885</v>
          </cell>
          <cell r="M212">
            <v>8.918432000000001</v>
          </cell>
          <cell r="R212">
            <v>7.5704692888888898</v>
          </cell>
        </row>
        <row r="213">
          <cell r="H213">
            <v>8.6216426666666663</v>
          </cell>
          <cell r="M213">
            <v>8.774189777777778</v>
          </cell>
          <cell r="R213">
            <v>7.5351143666666669</v>
          </cell>
        </row>
        <row r="214">
          <cell r="H214">
            <v>8.5256427777777777</v>
          </cell>
          <cell r="M214">
            <v>8.8314945555555564</v>
          </cell>
          <cell r="R214">
            <v>7.6130576111111106</v>
          </cell>
        </row>
        <row r="215">
          <cell r="H215">
            <v>9.1289984444444467</v>
          </cell>
          <cell r="M215">
            <v>9.1474025555555549</v>
          </cell>
          <cell r="R215">
            <v>7.6823880222222218</v>
          </cell>
        </row>
        <row r="216">
          <cell r="H216">
            <v>9.4435575714285722</v>
          </cell>
          <cell r="M216">
            <v>9.2049059999999994</v>
          </cell>
          <cell r="R216">
            <v>7.6252040857142864</v>
          </cell>
        </row>
        <row r="217">
          <cell r="H217">
            <v>8.6372372222222236</v>
          </cell>
          <cell r="M217">
            <v>10.161326333333335</v>
          </cell>
          <cell r="R217">
            <v>7.9864077444444446</v>
          </cell>
        </row>
        <row r="218">
          <cell r="H218">
            <v>8.3565544444444448</v>
          </cell>
          <cell r="M218">
            <v>9.1621498888888873</v>
          </cell>
          <cell r="R218">
            <v>7.5558394666666668</v>
          </cell>
        </row>
        <row r="219">
          <cell r="H219">
            <v>8.2946328888888878</v>
          </cell>
          <cell r="M219">
            <v>9.4924074444444457</v>
          </cell>
          <cell r="R219">
            <v>7.8138439222222225</v>
          </cell>
        </row>
        <row r="220">
          <cell r="H220">
            <v>8.2176586666666669</v>
          </cell>
          <cell r="M220">
            <v>8.8739365555555558</v>
          </cell>
          <cell r="R220">
            <v>7.480673944444443</v>
          </cell>
        </row>
        <row r="221">
          <cell r="H221">
            <v>8.2293446666666679</v>
          </cell>
          <cell r="M221">
            <v>9.3842785555555555</v>
          </cell>
          <cell r="R221">
            <v>7.7424184000000009</v>
          </cell>
        </row>
        <row r="222">
          <cell r="H222">
            <v>8.3505626666666668</v>
          </cell>
          <cell r="M222">
            <v>10.210567444444445</v>
          </cell>
          <cell r="R222">
            <v>8.1657272777777763</v>
          </cell>
        </row>
        <row r="223">
          <cell r="H223">
            <v>9.1248713333333349</v>
          </cell>
          <cell r="M223">
            <v>10.54851511111111</v>
          </cell>
          <cell r="R223">
            <v>8.1887671111111118</v>
          </cell>
        </row>
        <row r="224">
          <cell r="H224">
            <v>8.6084495555555556</v>
          </cell>
          <cell r="M224">
            <v>9.4476114444444441</v>
          </cell>
          <cell r="R224">
            <v>7.7052464444444437</v>
          </cell>
        </row>
        <row r="225">
          <cell r="H225">
            <v>8.7398143333333351</v>
          </cell>
          <cell r="M225">
            <v>9.8941502222222226</v>
          </cell>
          <cell r="R225">
            <v>7.9477606666666683</v>
          </cell>
        </row>
        <row r="226">
          <cell r="H226">
            <v>8.9829482222222214</v>
          </cell>
          <cell r="M226">
            <v>10.404461555555555</v>
          </cell>
          <cell r="R226">
            <v>8.2375676666666671</v>
          </cell>
        </row>
        <row r="227">
          <cell r="H227">
            <v>9.6461874444444433</v>
          </cell>
          <cell r="M227">
            <v>10.468522</v>
          </cell>
          <cell r="R227">
            <v>8.1994113333333321</v>
          </cell>
        </row>
        <row r="228">
          <cell r="H228">
            <v>10.680873222222223</v>
          </cell>
          <cell r="M228">
            <v>10.346158555555556</v>
          </cell>
          <cell r="R228">
            <v>8.0006918888888876</v>
          </cell>
        </row>
        <row r="229">
          <cell r="H229">
            <v>10.209819111111111</v>
          </cell>
          <cell r="M229">
            <v>10.348767</v>
          </cell>
          <cell r="R229">
            <v>8.0429118888888897</v>
          </cell>
        </row>
        <row r="230">
          <cell r="H230">
            <v>9.016730428571428</v>
          </cell>
          <cell r="M230">
            <v>9.5040651428571419</v>
          </cell>
          <cell r="R230">
            <v>7.6791927142857146</v>
          </cell>
        </row>
        <row r="231">
          <cell r="H231">
            <v>8.3594175555555541</v>
          </cell>
          <cell r="M231">
            <v>9.1559976666666678</v>
          </cell>
          <cell r="R231">
            <v>7.5913219000000014</v>
          </cell>
        </row>
        <row r="232">
          <cell r="H232">
            <v>8.3057571111111113</v>
          </cell>
          <cell r="M232">
            <v>8.8633084444444439</v>
          </cell>
          <cell r="R232">
            <v>7.4752765000000005</v>
          </cell>
        </row>
        <row r="233">
          <cell r="H233">
            <v>8.5108004444444454</v>
          </cell>
          <cell r="M233">
            <v>8.7783167777777784</v>
          </cell>
          <cell r="R233">
            <v>7.4789492333333349</v>
          </cell>
        </row>
        <row r="234">
          <cell r="H234">
            <v>8.5960222222222207</v>
          </cell>
          <cell r="M234">
            <v>9.2088674444444436</v>
          </cell>
          <cell r="R234">
            <v>7.8055241222222218</v>
          </cell>
        </row>
        <row r="235">
          <cell r="H235">
            <v>8.2968704444444441</v>
          </cell>
          <cell r="M235">
            <v>9.3539342222222199</v>
          </cell>
          <cell r="R235">
            <v>7.917043500000001</v>
          </cell>
        </row>
        <row r="236">
          <cell r="H236">
            <v>8.154077749999999</v>
          </cell>
          <cell r="M236">
            <v>9.186449249999999</v>
          </cell>
          <cell r="R236">
            <v>7.7402965499999992</v>
          </cell>
        </row>
        <row r="237">
          <cell r="H237">
            <v>8.2498127500000002</v>
          </cell>
          <cell r="M237">
            <v>9.6253282500000008</v>
          </cell>
          <cell r="R237">
            <v>7.9394466999999986</v>
          </cell>
        </row>
        <row r="238">
          <cell r="H238">
            <v>8.3274653333333326</v>
          </cell>
          <cell r="M238">
            <v>9.3851153333333315</v>
          </cell>
          <cell r="R238">
            <v>7.4858243555555557</v>
          </cell>
        </row>
        <row r="239">
          <cell r="H239">
            <v>8.1031478888888895</v>
          </cell>
          <cell r="M239">
            <v>9.1415520000000008</v>
          </cell>
          <cell r="R239">
            <v>7.4628943333333337</v>
          </cell>
        </row>
        <row r="240">
          <cell r="H240">
            <v>8.1433640000000018</v>
          </cell>
          <cell r="M240">
            <v>9.1420626666666678</v>
          </cell>
          <cell r="R240">
            <v>7.5197469888888895</v>
          </cell>
        </row>
        <row r="241">
          <cell r="H241">
            <v>8.1712316666666691</v>
          </cell>
          <cell r="M241">
            <v>8.9612905555555571</v>
          </cell>
          <cell r="R241">
            <v>7.4488147333333332</v>
          </cell>
        </row>
        <row r="242">
          <cell r="H242">
            <v>8.1727916666666669</v>
          </cell>
          <cell r="M242">
            <v>9.2206057777777772</v>
          </cell>
          <cell r="R242">
            <v>7.5828444222222231</v>
          </cell>
        </row>
        <row r="243">
          <cell r="H243">
            <v>8.4750142222222227</v>
          </cell>
          <cell r="M243">
            <v>9.7594613333333342</v>
          </cell>
          <cell r="R243">
            <v>7.9300486444444429</v>
          </cell>
        </row>
        <row r="244">
          <cell r="H244">
            <v>9.0493089999999992</v>
          </cell>
          <cell r="M244">
            <v>10.395909222222221</v>
          </cell>
          <cell r="R244">
            <v>8.0688705555555558</v>
          </cell>
        </row>
        <row r="245">
          <cell r="H245">
            <v>8.5495291428571427</v>
          </cell>
          <cell r="M245">
            <v>9.4483988571428572</v>
          </cell>
          <cell r="R245">
            <v>7.6574812857142849</v>
          </cell>
        </row>
        <row r="246">
          <cell r="H246">
            <v>9.5705841428571432</v>
          </cell>
          <cell r="M246">
            <v>10.69447542857143</v>
          </cell>
          <cell r="R246">
            <v>8.1774847142857148</v>
          </cell>
        </row>
        <row r="247">
          <cell r="H247">
            <v>8.0756862222222239</v>
          </cell>
          <cell r="M247">
            <v>8.9580875555555544</v>
          </cell>
          <cell r="R247">
            <v>7.4943108222222223</v>
          </cell>
        </row>
        <row r="248">
          <cell r="H248">
            <v>8.0044244444444441</v>
          </cell>
          <cell r="M248">
            <v>9.0476907666666673</v>
          </cell>
          <cell r="R248">
            <v>7.6210532555555552</v>
          </cell>
        </row>
        <row r="249">
          <cell r="H249">
            <v>7.9481743333333332</v>
          </cell>
          <cell r="M249">
            <v>9.5766880888888881</v>
          </cell>
          <cell r="R249">
            <v>7.901031411111112</v>
          </cell>
        </row>
        <row r="250">
          <cell r="H250">
            <v>8.0846508888888877</v>
          </cell>
          <cell r="M250">
            <v>9.6717374333333339</v>
          </cell>
          <cell r="R250">
            <v>8.0131247777777777</v>
          </cell>
        </row>
        <row r="251">
          <cell r="H251">
            <v>8.1975527499999998</v>
          </cell>
          <cell r="M251">
            <v>9.035244012499998</v>
          </cell>
          <cell r="R251">
            <v>7.6276779250000004</v>
          </cell>
        </row>
        <row r="252">
          <cell r="H252">
            <v>8.2416599999999995</v>
          </cell>
          <cell r="M252">
            <v>9.3856260249999988</v>
          </cell>
          <cell r="R252">
            <v>7.7988954000000001</v>
          </cell>
        </row>
        <row r="253">
          <cell r="H253">
            <v>8.240748</v>
          </cell>
          <cell r="M253">
            <v>9.4306697142857168</v>
          </cell>
          <cell r="R253">
            <v>7.5564083999999996</v>
          </cell>
        </row>
        <row r="254">
          <cell r="H254">
            <v>9.3605802222222234</v>
          </cell>
          <cell r="M254">
            <v>10.427254222222224</v>
          </cell>
          <cell r="R254">
            <v>7.8865753333333322</v>
          </cell>
        </row>
        <row r="255">
          <cell r="H255">
            <v>8.4172480000000025</v>
          </cell>
          <cell r="M255">
            <v>10.414914166666668</v>
          </cell>
          <cell r="R255">
            <v>8.0393896666666649</v>
          </cell>
        </row>
        <row r="256">
          <cell r="H256">
            <v>7.9378528888888882</v>
          </cell>
          <cell r="M256">
            <v>9.2238900555555539</v>
          </cell>
          <cell r="R256">
            <v>7.4764979222222214</v>
          </cell>
        </row>
        <row r="257">
          <cell r="H257">
            <v>7.8749791111111112</v>
          </cell>
          <cell r="M257">
            <v>9.4614085444444438</v>
          </cell>
          <cell r="R257">
            <v>7.7069445777777785</v>
          </cell>
        </row>
        <row r="258">
          <cell r="H258">
            <v>7.8718141111111111</v>
          </cell>
          <cell r="M258">
            <v>9.1064417666666682</v>
          </cell>
          <cell r="R258">
            <v>7.5580210555555558</v>
          </cell>
        </row>
        <row r="259">
          <cell r="H259">
            <v>7.967916555555556</v>
          </cell>
          <cell r="M259">
            <v>9.1105180666666676</v>
          </cell>
          <cell r="R259">
            <v>7.5720563555555547</v>
          </cell>
        </row>
        <row r="260">
          <cell r="H260">
            <v>7.9193848888888896</v>
          </cell>
          <cell r="M260">
            <v>8.9133863000000026</v>
          </cell>
          <cell r="R260">
            <v>7.4615413111111106</v>
          </cell>
        </row>
        <row r="261">
          <cell r="H261">
            <v>8.0836243333333329</v>
          </cell>
          <cell r="M261">
            <v>9.1754277000000002</v>
          </cell>
          <cell r="R261">
            <v>7.6080581</v>
          </cell>
        </row>
        <row r="262">
          <cell r="H262">
            <v>9.8375245555555573</v>
          </cell>
          <cell r="M262">
            <v>11.065363111111113</v>
          </cell>
          <cell r="R262">
            <v>8.082019333333335</v>
          </cell>
        </row>
        <row r="263">
          <cell r="H263">
            <v>8.6840294999999994</v>
          </cell>
          <cell r="M263">
            <v>11.003194999999998</v>
          </cell>
          <cell r="R263">
            <v>8.315589666666666</v>
          </cell>
        </row>
        <row r="264">
          <cell r="H264">
            <v>7.7834715555555549</v>
          </cell>
          <cell r="M264">
            <v>9.1659900555555556</v>
          </cell>
          <cell r="R264">
            <v>7.4041400777777788</v>
          </cell>
        </row>
        <row r="265">
          <cell r="H265">
            <v>7.7967811111111116</v>
          </cell>
          <cell r="M265">
            <v>9.0159782555555559</v>
          </cell>
          <cell r="R265">
            <v>7.3786540555555575</v>
          </cell>
        </row>
        <row r="266">
          <cell r="H266">
            <v>7.8592891111111109</v>
          </cell>
          <cell r="M266">
            <v>9.1539658333333342</v>
          </cell>
          <cell r="R266">
            <v>7.4697405222222226</v>
          </cell>
        </row>
        <row r="267">
          <cell r="H267">
            <v>7.9127611111111102</v>
          </cell>
          <cell r="M267">
            <v>9.2234525222222228</v>
          </cell>
          <cell r="R267">
            <v>7.5023377555555548</v>
          </cell>
        </row>
        <row r="268">
          <cell r="H268">
            <v>8.0636885000000014</v>
          </cell>
          <cell r="M268">
            <v>9.4170645833333353</v>
          </cell>
          <cell r="R268">
            <v>7.5923744500000003</v>
          </cell>
        </row>
      </sheetData>
      <sheetData sheetId="6">
        <row r="2">
          <cell r="H2">
            <v>14.1820445</v>
          </cell>
          <cell r="M2">
            <v>14.931751500000001</v>
          </cell>
          <cell r="R2">
            <v>9.8344513333333357</v>
          </cell>
        </row>
        <row r="3">
          <cell r="H3">
            <v>20.466777500000003</v>
          </cell>
          <cell r="M3">
            <v>17.6069645</v>
          </cell>
          <cell r="R3">
            <v>10.332347749999998</v>
          </cell>
        </row>
        <row r="4">
          <cell r="H4">
            <v>12.125810666666666</v>
          </cell>
          <cell r="M4">
            <v>12.170155444444443</v>
          </cell>
          <cell r="R4">
            <v>8.4849750000000022</v>
          </cell>
        </row>
        <row r="5">
          <cell r="H5">
            <v>15.426268333333336</v>
          </cell>
          <cell r="M5">
            <v>14.148462500000001</v>
          </cell>
          <cell r="R5">
            <v>9.3321391666666642</v>
          </cell>
        </row>
        <row r="6">
          <cell r="H6">
            <v>10.8088915</v>
          </cell>
          <cell r="M6">
            <v>11.128904666666665</v>
          </cell>
          <cell r="R6">
            <v>8.0492592333333324</v>
          </cell>
        </row>
        <row r="7">
          <cell r="H7">
            <v>10.311634166666666</v>
          </cell>
          <cell r="M7">
            <v>10.996771166666665</v>
          </cell>
          <cell r="R7">
            <v>8.007386583333334</v>
          </cell>
        </row>
        <row r="8">
          <cell r="H8">
            <v>10.74825925</v>
          </cell>
          <cell r="M8">
            <v>11.045829249999999</v>
          </cell>
          <cell r="R8">
            <v>8.0589838</v>
          </cell>
        </row>
        <row r="9">
          <cell r="H9">
            <v>10.828319</v>
          </cell>
          <cell r="M9">
            <v>11.569768000000002</v>
          </cell>
          <cell r="R9">
            <v>8.2261048333333342</v>
          </cell>
        </row>
        <row r="10">
          <cell r="H10">
            <v>13.59838857142857</v>
          </cell>
          <cell r="M10">
            <v>12.738728428571427</v>
          </cell>
          <cell r="R10">
            <v>8.7750631428571424</v>
          </cell>
        </row>
        <row r="11">
          <cell r="H11">
            <v>14.078614666666667</v>
          </cell>
          <cell r="M11">
            <v>13.788282444444445</v>
          </cell>
          <cell r="R11">
            <v>9.225176888888889</v>
          </cell>
        </row>
        <row r="12">
          <cell r="H12">
            <v>11.096571000000001</v>
          </cell>
          <cell r="M12">
            <v>12.643176624999999</v>
          </cell>
          <cell r="R12">
            <v>8.7892244999999996</v>
          </cell>
        </row>
        <row r="13">
          <cell r="H13">
            <v>10.012208749999999</v>
          </cell>
          <cell r="M13">
            <v>12.155035</v>
          </cell>
          <cell r="R13">
            <v>8.6203284999999994</v>
          </cell>
        </row>
        <row r="14">
          <cell r="H14">
            <v>11.02957688888889</v>
          </cell>
          <cell r="M14">
            <v>11.139149888888889</v>
          </cell>
          <cell r="R14">
            <v>8.0757642777777789</v>
          </cell>
        </row>
        <row r="15">
          <cell r="H15">
            <v>10.920951111111112</v>
          </cell>
          <cell r="M15">
            <v>11.050301333333334</v>
          </cell>
          <cell r="R15">
            <v>8.050603622222221</v>
          </cell>
        </row>
        <row r="16">
          <cell r="H16">
            <v>11.171175250000001</v>
          </cell>
          <cell r="M16">
            <v>11.25304725</v>
          </cell>
          <cell r="R16">
            <v>8.1787827500000017</v>
          </cell>
        </row>
        <row r="17">
          <cell r="H17">
            <v>11.329822000000002</v>
          </cell>
          <cell r="M17">
            <v>11.154350999999998</v>
          </cell>
          <cell r="R17">
            <v>8.1397945000000007</v>
          </cell>
        </row>
        <row r="18">
          <cell r="H18">
            <v>10.879909000000001</v>
          </cell>
          <cell r="M18">
            <v>11.279516833333334</v>
          </cell>
          <cell r="R18">
            <v>8.136377333333332</v>
          </cell>
        </row>
        <row r="19">
          <cell r="H19">
            <v>10.973727857142858</v>
          </cell>
          <cell r="M19">
            <v>11.691450428571427</v>
          </cell>
          <cell r="R19">
            <v>8.4314685714285726</v>
          </cell>
        </row>
        <row r="20">
          <cell r="H20">
            <v>11.254817333333333</v>
          </cell>
          <cell r="M20">
            <v>11.695969111111111</v>
          </cell>
          <cell r="R20">
            <v>8.394012</v>
          </cell>
        </row>
        <row r="21">
          <cell r="H21">
            <v>14.729452333333334</v>
          </cell>
          <cell r="M21">
            <v>13.773893444444443</v>
          </cell>
          <cell r="R21">
            <v>9.2645046666666655</v>
          </cell>
        </row>
        <row r="22">
          <cell r="H22">
            <v>12.387330333333335</v>
          </cell>
          <cell r="M22">
            <v>12.696180000000002</v>
          </cell>
          <cell r="R22">
            <v>8.7530023333333311</v>
          </cell>
        </row>
        <row r="23">
          <cell r="H23">
            <v>10.142112333333335</v>
          </cell>
          <cell r="M23">
            <v>11.894659555555556</v>
          </cell>
          <cell r="R23">
            <v>8.4571357777777774</v>
          </cell>
        </row>
        <row r="24">
          <cell r="H24">
            <v>9.667124750000001</v>
          </cell>
          <cell r="M24">
            <v>11.407599000000001</v>
          </cell>
          <cell r="R24">
            <v>8.2425411250000025</v>
          </cell>
        </row>
        <row r="25">
          <cell r="H25">
            <v>9.6657481666666669</v>
          </cell>
          <cell r="M25">
            <v>11.139545166666666</v>
          </cell>
          <cell r="R25">
            <v>8.1321895000000008</v>
          </cell>
        </row>
        <row r="26">
          <cell r="H26">
            <v>9.8984323333333322</v>
          </cell>
          <cell r="M26">
            <v>11.548776833333331</v>
          </cell>
          <cell r="R26">
            <v>8.3628800000000005</v>
          </cell>
        </row>
        <row r="27">
          <cell r="H27">
            <v>9.5178534999999975</v>
          </cell>
          <cell r="M27">
            <v>11.290959249999998</v>
          </cell>
          <cell r="R27">
            <v>8.1986517499999998</v>
          </cell>
        </row>
        <row r="28">
          <cell r="H28">
            <v>10.479898666666665</v>
          </cell>
          <cell r="M28">
            <v>10.970974222222221</v>
          </cell>
          <cell r="R28">
            <v>8.0187684555555538</v>
          </cell>
        </row>
        <row r="29">
          <cell r="H29">
            <v>10.070865555555557</v>
          </cell>
          <cell r="M29">
            <v>10.990237555555554</v>
          </cell>
          <cell r="R29">
            <v>8.0534654444444449</v>
          </cell>
        </row>
        <row r="30">
          <cell r="H30">
            <v>9.9765574444444454</v>
          </cell>
          <cell r="M30">
            <v>11.037890222222224</v>
          </cell>
          <cell r="R30">
            <v>8.0708554444444474</v>
          </cell>
        </row>
        <row r="31">
          <cell r="H31">
            <v>10.256192125</v>
          </cell>
          <cell r="M31">
            <v>11.022992499999999</v>
          </cell>
          <cell r="R31">
            <v>8.1497941249999997</v>
          </cell>
        </row>
        <row r="32">
          <cell r="H32">
            <v>10.214844499999998</v>
          </cell>
          <cell r="M32">
            <v>10.847450750000002</v>
          </cell>
          <cell r="R32">
            <v>8.0296537499999996</v>
          </cell>
        </row>
        <row r="33">
          <cell r="H33">
            <v>11.518501444444443</v>
          </cell>
          <cell r="M33">
            <v>11.85932211111111</v>
          </cell>
          <cell r="R33">
            <v>8.4941423333333308</v>
          </cell>
        </row>
        <row r="34">
          <cell r="H34">
            <v>11.521617111111111</v>
          </cell>
          <cell r="M34">
            <v>11.939592333333332</v>
          </cell>
          <cell r="R34">
            <v>8.5286977777777775</v>
          </cell>
        </row>
        <row r="35">
          <cell r="H35">
            <v>12.331670222222222</v>
          </cell>
          <cell r="M35">
            <v>12.456126333333332</v>
          </cell>
          <cell r="R35">
            <v>8.7831381111111106</v>
          </cell>
        </row>
        <row r="36">
          <cell r="H36">
            <v>12.629117444444445</v>
          </cell>
          <cell r="M36">
            <v>13.257086222222224</v>
          </cell>
          <cell r="R36">
            <v>9.0644887777777772</v>
          </cell>
        </row>
        <row r="37">
          <cell r="H37">
            <v>9.7983102222222236</v>
          </cell>
          <cell r="M37">
            <v>11.688893888888888</v>
          </cell>
          <cell r="R37">
            <v>8.3673253333333353</v>
          </cell>
        </row>
        <row r="38">
          <cell r="H38">
            <v>9.583171222222223</v>
          </cell>
          <cell r="M38">
            <v>11.275858444444445</v>
          </cell>
          <cell r="R38">
            <v>8.2085564444444437</v>
          </cell>
        </row>
        <row r="39">
          <cell r="H39">
            <v>9.7346451111111119</v>
          </cell>
          <cell r="M39">
            <v>11.253343444444445</v>
          </cell>
          <cell r="R39">
            <v>8.2289777777777786</v>
          </cell>
        </row>
        <row r="40">
          <cell r="H40">
            <v>9.6901686666666667</v>
          </cell>
          <cell r="M40">
            <v>10.872368</v>
          </cell>
          <cell r="R40">
            <v>8.0440693333333311</v>
          </cell>
        </row>
        <row r="41">
          <cell r="H41">
            <v>9.7786363333333313</v>
          </cell>
          <cell r="M41">
            <v>11.171162444444445</v>
          </cell>
          <cell r="R41">
            <v>8.2037437777777775</v>
          </cell>
        </row>
        <row r="42">
          <cell r="H42">
            <v>9.6470726666666664</v>
          </cell>
          <cell r="M42">
            <v>10.848061333333332</v>
          </cell>
          <cell r="R42">
            <v>7.9871153333333318</v>
          </cell>
        </row>
        <row r="43">
          <cell r="H43">
            <v>10.807261571428571</v>
          </cell>
          <cell r="M43">
            <v>11.320118999999998</v>
          </cell>
          <cell r="R43">
            <v>8.2200157142857151</v>
          </cell>
        </row>
        <row r="44">
          <cell r="H44">
            <v>10.039933777777778</v>
          </cell>
          <cell r="M44">
            <v>11.08245888888889</v>
          </cell>
          <cell r="R44">
            <v>8.093674666666665</v>
          </cell>
        </row>
        <row r="45">
          <cell r="H45">
            <v>9.7205143333333321</v>
          </cell>
          <cell r="M45">
            <v>10.708496888888888</v>
          </cell>
          <cell r="R45">
            <v>7.9144827777777769</v>
          </cell>
        </row>
        <row r="46">
          <cell r="H46">
            <v>9.6553507777777785</v>
          </cell>
          <cell r="M46">
            <v>10.701325888888888</v>
          </cell>
          <cell r="R46">
            <v>7.9271841111111128</v>
          </cell>
        </row>
        <row r="47">
          <cell r="H47">
            <v>9.8678423333333338</v>
          </cell>
          <cell r="M47">
            <v>10.753298222222222</v>
          </cell>
          <cell r="R47">
            <v>7.953876222222223</v>
          </cell>
        </row>
        <row r="48">
          <cell r="H48">
            <v>10.4590455</v>
          </cell>
          <cell r="M48">
            <v>10.91832275</v>
          </cell>
          <cell r="R48">
            <v>8.0779728750000004</v>
          </cell>
        </row>
        <row r="49">
          <cell r="H49">
            <v>10.739097166666667</v>
          </cell>
          <cell r="M49">
            <v>11.03026</v>
          </cell>
          <cell r="R49">
            <v>8.095132333333332</v>
          </cell>
        </row>
        <row r="50">
          <cell r="H50">
            <v>10.504264000000001</v>
          </cell>
          <cell r="M50">
            <v>11.24430875</v>
          </cell>
          <cell r="R50">
            <v>8.1877532500000001</v>
          </cell>
        </row>
        <row r="51">
          <cell r="H51">
            <v>11.272082111111112</v>
          </cell>
          <cell r="M51">
            <v>12.085993000000002</v>
          </cell>
          <cell r="R51">
            <v>8.5357864444444456</v>
          </cell>
        </row>
        <row r="52">
          <cell r="H52">
            <v>13.189839888888891</v>
          </cell>
          <cell r="M52">
            <v>13.081492555555556</v>
          </cell>
          <cell r="R52">
            <v>8.9385093333333341</v>
          </cell>
        </row>
        <row r="53">
          <cell r="H53">
            <v>11.993457555555556</v>
          </cell>
          <cell r="M53">
            <v>12.984475</v>
          </cell>
          <cell r="R53">
            <v>8.9092083333333338</v>
          </cell>
        </row>
        <row r="54">
          <cell r="H54">
            <v>10.055532111111111</v>
          </cell>
          <cell r="M54">
            <v>11.393396222222222</v>
          </cell>
          <cell r="R54">
            <v>8.1942657777777779</v>
          </cell>
        </row>
        <row r="55">
          <cell r="H55">
            <v>9.4147386666666684</v>
          </cell>
          <cell r="M55">
            <v>11.225501</v>
          </cell>
          <cell r="R55">
            <v>8.1427774444444427</v>
          </cell>
        </row>
        <row r="56">
          <cell r="H56">
            <v>9.3430476666666671</v>
          </cell>
          <cell r="M56">
            <v>11.765447333333334</v>
          </cell>
          <cell r="R56">
            <v>8.446645888888888</v>
          </cell>
        </row>
        <row r="57">
          <cell r="H57">
            <v>9.7894495555555583</v>
          </cell>
          <cell r="M57">
            <v>11.235412777777777</v>
          </cell>
          <cell r="R57">
            <v>8.2604456666666675</v>
          </cell>
        </row>
        <row r="58">
          <cell r="H58">
            <v>10.240267333333335</v>
          </cell>
          <cell r="M58">
            <v>11.027279777777776</v>
          </cell>
          <cell r="R58">
            <v>8.1597572222222237</v>
          </cell>
        </row>
        <row r="59">
          <cell r="H59">
            <v>9.5595501111111094</v>
          </cell>
          <cell r="M59">
            <v>10.792475</v>
          </cell>
          <cell r="R59">
            <v>7.9728321111111109</v>
          </cell>
        </row>
        <row r="60">
          <cell r="H60">
            <v>9.5288746666666668</v>
          </cell>
          <cell r="M60">
            <v>10.730538000000003</v>
          </cell>
          <cell r="R60">
            <v>7.9086041666666675</v>
          </cell>
        </row>
        <row r="61">
          <cell r="H61">
            <v>12.759099571428571</v>
          </cell>
          <cell r="M61">
            <v>13.276523571428571</v>
          </cell>
          <cell r="R61">
            <v>9.3444890000000012</v>
          </cell>
        </row>
        <row r="62">
          <cell r="H62">
            <v>10.704623222222223</v>
          </cell>
          <cell r="M62">
            <v>11.45750988888889</v>
          </cell>
          <cell r="R62">
            <v>8.3331603333333337</v>
          </cell>
        </row>
        <row r="63">
          <cell r="H63">
            <v>10.019392444444444</v>
          </cell>
          <cell r="M63">
            <v>10.805600666666667</v>
          </cell>
          <cell r="R63">
            <v>7.9814873333333347</v>
          </cell>
        </row>
        <row r="64">
          <cell r="H64">
            <v>9.8047898888888891</v>
          </cell>
          <cell r="M64">
            <v>10.663017999999999</v>
          </cell>
          <cell r="R64">
            <v>7.9053477777777772</v>
          </cell>
        </row>
        <row r="65">
          <cell r="H65">
            <v>9.9071820000000024</v>
          </cell>
          <cell r="M65">
            <v>10.678628666666667</v>
          </cell>
          <cell r="R65">
            <v>7.9210418888888894</v>
          </cell>
        </row>
        <row r="66">
          <cell r="H66">
            <v>9.9185684444444462</v>
          </cell>
          <cell r="M66">
            <v>10.760737666666666</v>
          </cell>
          <cell r="R66">
            <v>7.9979869999999993</v>
          </cell>
        </row>
        <row r="67">
          <cell r="H67">
            <v>9.7914292222222219</v>
          </cell>
          <cell r="M67">
            <v>10.600299888888889</v>
          </cell>
          <cell r="R67">
            <v>7.9143757777777779</v>
          </cell>
        </row>
        <row r="68">
          <cell r="H68">
            <v>10.339470222222221</v>
          </cell>
          <cell r="M68">
            <v>10.986067999999998</v>
          </cell>
          <cell r="R68">
            <v>8.0859843333333341</v>
          </cell>
        </row>
        <row r="69">
          <cell r="H69">
            <v>10.874086125000002</v>
          </cell>
          <cell r="M69">
            <v>11.10167875</v>
          </cell>
          <cell r="R69">
            <v>8.1231671250000002</v>
          </cell>
        </row>
        <row r="70">
          <cell r="H70">
            <v>10.787156666666668</v>
          </cell>
          <cell r="M70">
            <v>11.045698166666668</v>
          </cell>
          <cell r="R70">
            <v>8.0818181666666664</v>
          </cell>
        </row>
        <row r="71">
          <cell r="H71">
            <v>11.973633249999999</v>
          </cell>
          <cell r="M71">
            <v>11.656659250000001</v>
          </cell>
          <cell r="R71">
            <v>8.3249750000000002</v>
          </cell>
        </row>
        <row r="72">
          <cell r="H72">
            <v>12.961545555555555</v>
          </cell>
          <cell r="M72">
            <v>13.357373333333333</v>
          </cell>
          <cell r="R72">
            <v>9.1148541111111108</v>
          </cell>
        </row>
        <row r="73">
          <cell r="H73">
            <v>11.638404888888887</v>
          </cell>
          <cell r="M73">
            <v>12.583556888888889</v>
          </cell>
          <cell r="R73">
            <v>8.7443174444444427</v>
          </cell>
        </row>
        <row r="74">
          <cell r="H74">
            <v>10.268465444444445</v>
          </cell>
          <cell r="M74">
            <v>11.79332688888889</v>
          </cell>
          <cell r="R74">
            <v>8.4017372222222235</v>
          </cell>
        </row>
        <row r="75">
          <cell r="H75">
            <v>9.5923752222222216</v>
          </cell>
          <cell r="M75">
            <v>10.746507333333334</v>
          </cell>
          <cell r="R75">
            <v>7.9063353333333328</v>
          </cell>
        </row>
        <row r="76">
          <cell r="H76">
            <v>9.1573131111111117</v>
          </cell>
          <cell r="M76">
            <v>11.303425000000002</v>
          </cell>
          <cell r="R76">
            <v>8.202840444444444</v>
          </cell>
        </row>
        <row r="77">
          <cell r="H77">
            <v>9.3482252222222222</v>
          </cell>
          <cell r="M77">
            <v>11.28222011111111</v>
          </cell>
          <cell r="R77">
            <v>8.2806977777777782</v>
          </cell>
        </row>
        <row r="78">
          <cell r="H78">
            <v>9.2524794444444449</v>
          </cell>
          <cell r="M78">
            <v>11.251552777777778</v>
          </cell>
          <cell r="R78">
            <v>8.2161994444444435</v>
          </cell>
        </row>
        <row r="79">
          <cell r="H79">
            <v>9.8087563333333332</v>
          </cell>
          <cell r="M79">
            <v>10.924613666666668</v>
          </cell>
          <cell r="R79">
            <v>8.0421690000000012</v>
          </cell>
        </row>
        <row r="80">
          <cell r="H80">
            <v>9.324114777777778</v>
          </cell>
          <cell r="M80">
            <v>10.871638333333333</v>
          </cell>
          <cell r="R80">
            <v>8.0481663333333344</v>
          </cell>
        </row>
        <row r="81">
          <cell r="H81">
            <v>9.721997</v>
          </cell>
          <cell r="M81">
            <v>11.0881945</v>
          </cell>
          <cell r="R81">
            <v>8.1255436666666672</v>
          </cell>
        </row>
        <row r="82">
          <cell r="H82">
            <v>12.716003888888888</v>
          </cell>
          <cell r="M82">
            <v>12.355608444444444</v>
          </cell>
          <cell r="R82">
            <v>8.8502840000000003</v>
          </cell>
        </row>
        <row r="83">
          <cell r="H83">
            <v>10.720921666666667</v>
          </cell>
          <cell r="M83">
            <v>11.493510444444443</v>
          </cell>
          <cell r="R83">
            <v>8.3805236666666652</v>
          </cell>
        </row>
        <row r="84">
          <cell r="H84">
            <v>10.110670444444446</v>
          </cell>
          <cell r="M84">
            <v>10.861371</v>
          </cell>
          <cell r="R84">
            <v>8.0230654444444429</v>
          </cell>
        </row>
        <row r="85">
          <cell r="H85">
            <v>10.015278777777777</v>
          </cell>
          <cell r="M85">
            <v>10.787754333333334</v>
          </cell>
          <cell r="R85">
            <v>7.9740650000000004</v>
          </cell>
        </row>
        <row r="86">
          <cell r="H86">
            <v>10.55961688888889</v>
          </cell>
          <cell r="M86">
            <v>11.44603922222222</v>
          </cell>
          <cell r="R86">
            <v>8.3063183333333335</v>
          </cell>
        </row>
        <row r="87">
          <cell r="H87">
            <v>10.74680988888889</v>
          </cell>
          <cell r="M87">
            <v>11.213524444444445</v>
          </cell>
          <cell r="R87">
            <v>8.2664555555555559</v>
          </cell>
        </row>
        <row r="88">
          <cell r="H88">
            <v>9.9933841111111121</v>
          </cell>
          <cell r="M88">
            <v>10.981269666666666</v>
          </cell>
          <cell r="R88">
            <v>8.1372502222222227</v>
          </cell>
        </row>
        <row r="89">
          <cell r="H89">
            <v>10.662878444444445</v>
          </cell>
          <cell r="M89">
            <v>11.175905111111112</v>
          </cell>
          <cell r="R89">
            <v>8.2722359999999995</v>
          </cell>
        </row>
        <row r="90">
          <cell r="H90">
            <v>12.037458333333333</v>
          </cell>
          <cell r="M90">
            <v>11.653410666666666</v>
          </cell>
          <cell r="R90">
            <v>8.3632132222222211</v>
          </cell>
        </row>
        <row r="91">
          <cell r="H91">
            <v>12.598894777777778</v>
          </cell>
          <cell r="M91">
            <v>11.976140555555556</v>
          </cell>
          <cell r="R91">
            <v>8.5380088888888892</v>
          </cell>
        </row>
        <row r="92">
          <cell r="H92">
            <v>13.30614675</v>
          </cell>
          <cell r="M92">
            <v>12.686123</v>
          </cell>
          <cell r="R92">
            <v>8.9309071250000009</v>
          </cell>
        </row>
        <row r="93">
          <cell r="H93">
            <v>15.369107333333332</v>
          </cell>
          <cell r="M93">
            <v>12.326119333333333</v>
          </cell>
          <cell r="R93">
            <v>8.6445783333333335</v>
          </cell>
        </row>
        <row r="94">
          <cell r="H94">
            <v>14.793325285714284</v>
          </cell>
          <cell r="M94">
            <v>13.930696142857144</v>
          </cell>
          <cell r="R94">
            <v>9.3984377142857163</v>
          </cell>
        </row>
        <row r="95">
          <cell r="H95">
            <v>11.99174711111111</v>
          </cell>
          <cell r="M95">
            <v>12.469906999999999</v>
          </cell>
          <cell r="R95">
            <v>8.7125645555555558</v>
          </cell>
        </row>
        <row r="96">
          <cell r="H96">
            <v>10.016358222222223</v>
          </cell>
          <cell r="M96">
            <v>11.251278777777777</v>
          </cell>
          <cell r="R96">
            <v>8.1647938888888909</v>
          </cell>
        </row>
        <row r="97">
          <cell r="H97">
            <v>9.9946583333333336</v>
          </cell>
          <cell r="M97">
            <v>11.098664666666666</v>
          </cell>
          <cell r="R97">
            <v>8.0934776666666668</v>
          </cell>
        </row>
        <row r="98">
          <cell r="H98">
            <v>9.3577233333333325</v>
          </cell>
          <cell r="M98">
            <v>11.162373555555556</v>
          </cell>
          <cell r="R98">
            <v>8.1241514444444451</v>
          </cell>
        </row>
        <row r="99">
          <cell r="H99">
            <v>9.1653275555555567</v>
          </cell>
          <cell r="M99">
            <v>11.091400111111108</v>
          </cell>
          <cell r="R99">
            <v>8.099684222222221</v>
          </cell>
        </row>
        <row r="100">
          <cell r="H100">
            <v>9.3746254444444457</v>
          </cell>
          <cell r="M100">
            <v>10.793552222222223</v>
          </cell>
          <cell r="R100">
            <v>7.9597039999999994</v>
          </cell>
        </row>
        <row r="101">
          <cell r="H101">
            <v>9.2382866666666672</v>
          </cell>
          <cell r="M101">
            <v>11.047091</v>
          </cell>
          <cell r="R101">
            <v>8.1341071111111098</v>
          </cell>
        </row>
        <row r="102">
          <cell r="H102">
            <v>9.5277311111111125</v>
          </cell>
          <cell r="M102">
            <v>11.149609444444444</v>
          </cell>
          <cell r="R102">
            <v>8.1393401111111121</v>
          </cell>
        </row>
        <row r="103">
          <cell r="H103">
            <v>9.3756376666666679</v>
          </cell>
          <cell r="M103">
            <v>10.880898444444444</v>
          </cell>
          <cell r="R103">
            <v>7.9821758666666671</v>
          </cell>
        </row>
        <row r="104">
          <cell r="H104">
            <v>9.2065821666666672</v>
          </cell>
          <cell r="M104">
            <v>10.790240000000001</v>
          </cell>
          <cell r="R104">
            <v>7.9182570833333337</v>
          </cell>
        </row>
        <row r="105">
          <cell r="H105">
            <v>14.082326222222223</v>
          </cell>
          <cell r="M105">
            <v>13.043508777777777</v>
          </cell>
          <cell r="R105">
            <v>9.3469107777777776</v>
          </cell>
        </row>
        <row r="106">
          <cell r="H106">
            <v>11.414462777777777</v>
          </cell>
          <cell r="M106">
            <v>11.630936666666667</v>
          </cell>
          <cell r="R106">
            <v>8.4986405555555553</v>
          </cell>
        </row>
        <row r="107">
          <cell r="H107">
            <v>10.963153666666667</v>
          </cell>
          <cell r="M107">
            <v>11.224078</v>
          </cell>
          <cell r="R107">
            <v>8.1871323333333343</v>
          </cell>
        </row>
        <row r="108">
          <cell r="H108">
            <v>10.846598888888888</v>
          </cell>
          <cell r="M108">
            <v>11.265679444444444</v>
          </cell>
          <cell r="R108">
            <v>8.2649368888888883</v>
          </cell>
        </row>
        <row r="109">
          <cell r="H109">
            <v>10.696920777777779</v>
          </cell>
          <cell r="M109">
            <v>11.275280888888888</v>
          </cell>
          <cell r="R109">
            <v>8.2321127777777789</v>
          </cell>
        </row>
        <row r="110">
          <cell r="H110">
            <v>10.586215444444445</v>
          </cell>
          <cell r="M110">
            <v>11.275489444444444</v>
          </cell>
          <cell r="R110">
            <v>8.2402566666666655</v>
          </cell>
        </row>
        <row r="111">
          <cell r="H111">
            <v>10.211152333333333</v>
          </cell>
          <cell r="M111">
            <v>10.928627111111108</v>
          </cell>
          <cell r="R111">
            <v>8.0865104444444444</v>
          </cell>
        </row>
        <row r="112">
          <cell r="H112">
            <v>10.908051333333333</v>
          </cell>
          <cell r="M112">
            <v>11.36565311111111</v>
          </cell>
          <cell r="R112">
            <v>8.3082200000000004</v>
          </cell>
        </row>
        <row r="113">
          <cell r="H113">
            <v>12.698214444444446</v>
          </cell>
          <cell r="M113">
            <v>11.958113444444443</v>
          </cell>
          <cell r="R113">
            <v>8.5531162222222221</v>
          </cell>
        </row>
        <row r="114">
          <cell r="H114">
            <v>14.724728444444445</v>
          </cell>
          <cell r="M114">
            <v>12.64410777777778</v>
          </cell>
          <cell r="R114">
            <v>8.8305322222222227</v>
          </cell>
        </row>
        <row r="115">
          <cell r="H115">
            <v>17.932326999999997</v>
          </cell>
          <cell r="M115">
            <v>14.251202111111111</v>
          </cell>
          <cell r="R115">
            <v>9.549893555555558</v>
          </cell>
        </row>
        <row r="116">
          <cell r="H116">
            <v>15.075576777777776</v>
          </cell>
          <cell r="M116">
            <v>14.018772444444444</v>
          </cell>
          <cell r="R116">
            <v>9.3965606666666659</v>
          </cell>
        </row>
        <row r="117">
          <cell r="H117">
            <v>13.528494666666667</v>
          </cell>
          <cell r="M117">
            <v>12.783064444444443</v>
          </cell>
          <cell r="R117">
            <v>9.1046263333333339</v>
          </cell>
        </row>
        <row r="118">
          <cell r="H118">
            <v>11.488307555555554</v>
          </cell>
          <cell r="M118">
            <v>11.820925666666666</v>
          </cell>
          <cell r="R118">
            <v>8.5576657777777765</v>
          </cell>
        </row>
        <row r="119">
          <cell r="H119">
            <v>10.353050444444445</v>
          </cell>
          <cell r="M119">
            <v>12.377571666666665</v>
          </cell>
          <cell r="R119">
            <v>8.7365067777777767</v>
          </cell>
        </row>
        <row r="120">
          <cell r="H120">
            <v>10.596978222222221</v>
          </cell>
          <cell r="M120">
            <v>11.383324333333332</v>
          </cell>
          <cell r="R120">
            <v>8.1707315555555571</v>
          </cell>
        </row>
        <row r="121">
          <cell r="H121">
            <v>9.6133446666666664</v>
          </cell>
          <cell r="M121">
            <v>11.088906333333334</v>
          </cell>
          <cell r="R121">
            <v>8.0747644444444422</v>
          </cell>
        </row>
        <row r="122">
          <cell r="H122">
            <v>9.3014056666666676</v>
          </cell>
          <cell r="M122">
            <v>10.889860666666669</v>
          </cell>
          <cell r="R122">
            <v>8.0082555555555555</v>
          </cell>
        </row>
        <row r="123">
          <cell r="H123">
            <v>9.004294777777778</v>
          </cell>
          <cell r="M123">
            <v>11.222602000000002</v>
          </cell>
          <cell r="R123">
            <v>8.1807648777777775</v>
          </cell>
        </row>
        <row r="124">
          <cell r="H124">
            <v>8.696558777777776</v>
          </cell>
          <cell r="M124">
            <v>10.352524444444445</v>
          </cell>
          <cell r="R124">
            <v>7.7476786555555552</v>
          </cell>
        </row>
        <row r="125">
          <cell r="H125">
            <v>8.7116431111111119</v>
          </cell>
          <cell r="M125">
            <v>10.234314666666666</v>
          </cell>
          <cell r="R125">
            <v>7.6658843333333344</v>
          </cell>
        </row>
        <row r="126">
          <cell r="H126">
            <v>8.7246030000000001</v>
          </cell>
          <cell r="M126">
            <v>10.388286555555556</v>
          </cell>
          <cell r="R126">
            <v>7.7335363333333333</v>
          </cell>
        </row>
        <row r="127">
          <cell r="H127">
            <v>8.8290193333333331</v>
          </cell>
          <cell r="M127">
            <v>10.475437166666667</v>
          </cell>
          <cell r="R127">
            <v>7.7655883166666655</v>
          </cell>
        </row>
        <row r="128">
          <cell r="H128">
            <v>17.047060142857141</v>
          </cell>
          <cell r="M128">
            <v>15.086641857142855</v>
          </cell>
          <cell r="R128">
            <v>10.205694285714287</v>
          </cell>
        </row>
        <row r="129">
          <cell r="H129">
            <v>13.019913111111112</v>
          </cell>
          <cell r="M129">
            <v>12.912458444444443</v>
          </cell>
          <cell r="R129">
            <v>9.1879474444444433</v>
          </cell>
        </row>
        <row r="130">
          <cell r="H130">
            <v>11.650829888888888</v>
          </cell>
          <cell r="M130">
            <v>11.988651222222222</v>
          </cell>
          <cell r="R130">
            <v>8.6440791111111128</v>
          </cell>
        </row>
        <row r="131">
          <cell r="H131">
            <v>10.595822666666667</v>
          </cell>
          <cell r="M131">
            <v>11.135007555555557</v>
          </cell>
          <cell r="R131">
            <v>8.1569134444444451</v>
          </cell>
        </row>
        <row r="132">
          <cell r="H132">
            <v>10.541870333333334</v>
          </cell>
          <cell r="M132">
            <v>11.055617999999999</v>
          </cell>
          <cell r="R132">
            <v>8.1328087777777771</v>
          </cell>
        </row>
        <row r="133">
          <cell r="H133">
            <v>10.772984000000001</v>
          </cell>
          <cell r="M133">
            <v>11.333720444444445</v>
          </cell>
          <cell r="R133">
            <v>8.3298208888888876</v>
          </cell>
        </row>
        <row r="134">
          <cell r="H134">
            <v>10.309106333333334</v>
          </cell>
          <cell r="M134">
            <v>11.021895888888888</v>
          </cell>
          <cell r="R134">
            <v>8.1341471111111101</v>
          </cell>
        </row>
        <row r="135">
          <cell r="H135">
            <v>10.738608888888889</v>
          </cell>
          <cell r="M135">
            <v>11.060156222222222</v>
          </cell>
          <cell r="R135">
            <v>8.1824910000000006</v>
          </cell>
        </row>
        <row r="136">
          <cell r="H136">
            <v>12.431771111111111</v>
          </cell>
          <cell r="M136">
            <v>11.536626777777776</v>
          </cell>
          <cell r="R136">
            <v>8.4847106666666665</v>
          </cell>
        </row>
        <row r="137">
          <cell r="H137">
            <v>15.060830666666662</v>
          </cell>
          <cell r="M137">
            <v>12.090690666666667</v>
          </cell>
          <cell r="R137">
            <v>8.5538356666666662</v>
          </cell>
        </row>
        <row r="138">
          <cell r="H138">
            <v>20.534994888888892</v>
          </cell>
          <cell r="M138">
            <v>14.630948222222221</v>
          </cell>
          <cell r="R138">
            <v>9.8765626666666648</v>
          </cell>
        </row>
        <row r="139">
          <cell r="H139">
            <v>21.022394000000002</v>
          </cell>
          <cell r="M139">
            <v>15.228950666666668</v>
          </cell>
          <cell r="R139">
            <v>9.8788018888888907</v>
          </cell>
        </row>
        <row r="140">
          <cell r="H140">
            <v>15.111179777777776</v>
          </cell>
          <cell r="M140">
            <v>12.719010222222224</v>
          </cell>
          <cell r="R140">
            <v>8.7874169999999978</v>
          </cell>
        </row>
        <row r="141">
          <cell r="H141">
            <v>12.371419666666666</v>
          </cell>
          <cell r="M141">
            <v>11.892285333333334</v>
          </cell>
          <cell r="R141">
            <v>8.4799324444444455</v>
          </cell>
        </row>
        <row r="142">
          <cell r="H142">
            <v>11.011166999999999</v>
          </cell>
          <cell r="M142">
            <v>11.345284333333332</v>
          </cell>
          <cell r="R142">
            <v>8.2694891111111115</v>
          </cell>
        </row>
        <row r="143">
          <cell r="H143">
            <v>9.7820407777777767</v>
          </cell>
          <cell r="M143">
            <v>11.579237888888887</v>
          </cell>
          <cell r="R143">
            <v>8.2964038888888894</v>
          </cell>
        </row>
        <row r="144">
          <cell r="H144">
            <v>10.053978888888889</v>
          </cell>
          <cell r="M144">
            <v>11.143248555555555</v>
          </cell>
          <cell r="R144">
            <v>8.0715517777777794</v>
          </cell>
        </row>
        <row r="145">
          <cell r="H145">
            <v>8.9831642222222214</v>
          </cell>
          <cell r="M145">
            <v>10.910929222222222</v>
          </cell>
          <cell r="R145">
            <v>8.0317462222222211</v>
          </cell>
        </row>
        <row r="146">
          <cell r="H146">
            <v>8.9316750000000003</v>
          </cell>
          <cell r="M146">
            <v>11.162118777777778</v>
          </cell>
          <cell r="R146">
            <v>8.153567177777779</v>
          </cell>
        </row>
        <row r="147">
          <cell r="H147">
            <v>8.6847735555555552</v>
          </cell>
          <cell r="M147">
            <v>10.703556444444445</v>
          </cell>
          <cell r="R147">
            <v>7.9403487333333338</v>
          </cell>
        </row>
        <row r="148">
          <cell r="H148">
            <v>8.5650051111111107</v>
          </cell>
          <cell r="M148">
            <v>10.295562333333331</v>
          </cell>
          <cell r="R148">
            <v>7.7096507333333335</v>
          </cell>
        </row>
        <row r="149">
          <cell r="H149">
            <v>8.4914598888888886</v>
          </cell>
          <cell r="M149">
            <v>10.112666666666666</v>
          </cell>
          <cell r="R149">
            <v>7.5862078666666664</v>
          </cell>
        </row>
        <row r="150">
          <cell r="H150">
            <v>8.6236706666666674</v>
          </cell>
          <cell r="M150">
            <v>10.535456333333334</v>
          </cell>
          <cell r="R150">
            <v>7.7945168777777782</v>
          </cell>
        </row>
        <row r="151">
          <cell r="H151">
            <v>8.839794666666668</v>
          </cell>
          <cell r="M151">
            <v>10.986456166666667</v>
          </cell>
          <cell r="R151">
            <v>8.0104710999999984</v>
          </cell>
        </row>
        <row r="152">
          <cell r="H152">
            <v>14.030760222222224</v>
          </cell>
          <cell r="M152">
            <v>13.931514444444442</v>
          </cell>
          <cell r="R152">
            <v>9.6607938888888878</v>
          </cell>
        </row>
        <row r="153">
          <cell r="H153">
            <v>10.811124666666668</v>
          </cell>
          <cell r="M153">
            <v>12.265347222222223</v>
          </cell>
          <cell r="R153">
            <v>8.6871135555555554</v>
          </cell>
        </row>
        <row r="154">
          <cell r="H154">
            <v>10.243009333333333</v>
          </cell>
          <cell r="M154">
            <v>11.592367111111109</v>
          </cell>
          <cell r="R154">
            <v>8.3694867777777766</v>
          </cell>
        </row>
        <row r="155">
          <cell r="H155">
            <v>9.6961863333333334</v>
          </cell>
          <cell r="M155">
            <v>11.29541</v>
          </cell>
          <cell r="R155">
            <v>8.2056471111111087</v>
          </cell>
        </row>
        <row r="156">
          <cell r="H156">
            <v>9.6423607777777782</v>
          </cell>
          <cell r="M156">
            <v>11.051301666666664</v>
          </cell>
          <cell r="R156">
            <v>8.0693457777777802</v>
          </cell>
        </row>
        <row r="157">
          <cell r="H157">
            <v>9.6507294444444423</v>
          </cell>
          <cell r="M157">
            <v>11.767798888888887</v>
          </cell>
          <cell r="R157">
            <v>8.4327303333333319</v>
          </cell>
        </row>
        <row r="158">
          <cell r="H158">
            <v>9.5762351111111101</v>
          </cell>
          <cell r="M158">
            <v>11.712589555555555</v>
          </cell>
          <cell r="R158">
            <v>8.3975788888888871</v>
          </cell>
        </row>
        <row r="159">
          <cell r="H159">
            <v>9.7795541111111124</v>
          </cell>
          <cell r="M159">
            <v>11.569229555555555</v>
          </cell>
          <cell r="R159">
            <v>8.3074978888888893</v>
          </cell>
        </row>
        <row r="160">
          <cell r="H160">
            <v>11.261441555555555</v>
          </cell>
          <cell r="M160">
            <v>11.401929333333333</v>
          </cell>
          <cell r="R160">
            <v>8.1408544444444448</v>
          </cell>
        </row>
        <row r="161">
          <cell r="H161">
            <v>13.192623555555556</v>
          </cell>
          <cell r="M161">
            <v>13.189493777777777</v>
          </cell>
          <cell r="R161">
            <v>8.9714277777777784</v>
          </cell>
        </row>
        <row r="162">
          <cell r="H162">
            <v>13.53002088888889</v>
          </cell>
          <cell r="M162">
            <v>12.064350222222224</v>
          </cell>
          <cell r="R162">
            <v>8.4304693333333329</v>
          </cell>
        </row>
        <row r="163">
          <cell r="H163">
            <v>18.402704888888888</v>
          </cell>
          <cell r="M163">
            <v>13.014086555555556</v>
          </cell>
          <cell r="R163">
            <v>8.8967906666666678</v>
          </cell>
        </row>
        <row r="164">
          <cell r="H164">
            <v>13.887531444444445</v>
          </cell>
          <cell r="M164">
            <v>12.492651666666665</v>
          </cell>
          <cell r="R164">
            <v>8.90317322222222</v>
          </cell>
        </row>
        <row r="165">
          <cell r="H165">
            <v>10.69159911111111</v>
          </cell>
          <cell r="M165">
            <v>11.092464111111111</v>
          </cell>
          <cell r="R165">
            <v>8.092575444444444</v>
          </cell>
        </row>
        <row r="166">
          <cell r="H166">
            <v>9.3566521111111101</v>
          </cell>
          <cell r="M166">
            <v>10.668930888888887</v>
          </cell>
          <cell r="R166">
            <v>7.8254055555555562</v>
          </cell>
        </row>
        <row r="167">
          <cell r="H167">
            <v>8.832229555555557</v>
          </cell>
          <cell r="M167">
            <v>10.201865111111109</v>
          </cell>
          <cell r="R167">
            <v>7.5855185555555558</v>
          </cell>
        </row>
        <row r="168">
          <cell r="H168">
            <v>9.2506195555555575</v>
          </cell>
          <cell r="M168">
            <v>10.631850333333331</v>
          </cell>
          <cell r="R168">
            <v>7.8093341111111112</v>
          </cell>
        </row>
        <row r="169">
          <cell r="H169">
            <v>9.4239258888888884</v>
          </cell>
          <cell r="M169">
            <v>10.46353788888889</v>
          </cell>
          <cell r="R169">
            <v>7.7581745555555557</v>
          </cell>
        </row>
        <row r="170">
          <cell r="H170">
            <v>9.1572001111111128</v>
          </cell>
          <cell r="M170">
            <v>10.497581888888886</v>
          </cell>
          <cell r="R170">
            <v>7.7875203999999991</v>
          </cell>
        </row>
        <row r="171">
          <cell r="H171">
            <v>8.7099517777777784</v>
          </cell>
          <cell r="M171">
            <v>10.48690211111111</v>
          </cell>
          <cell r="R171">
            <v>7.7695625555555559</v>
          </cell>
        </row>
        <row r="172">
          <cell r="H172">
            <v>8.4977935555555568</v>
          </cell>
          <cell r="M172">
            <v>10.119288333333332</v>
          </cell>
          <cell r="R172">
            <v>7.5770833777777771</v>
          </cell>
        </row>
        <row r="173">
          <cell r="H173">
            <v>8.4458161428571419</v>
          </cell>
          <cell r="M173">
            <v>10.163016000000001</v>
          </cell>
          <cell r="R173">
            <v>7.5767794571428571</v>
          </cell>
        </row>
        <row r="174">
          <cell r="H174">
            <v>13.353777666666666</v>
          </cell>
          <cell r="M174">
            <v>13.769336000000001</v>
          </cell>
          <cell r="R174">
            <v>9.2357882222222241</v>
          </cell>
        </row>
        <row r="175">
          <cell r="H175">
            <v>10.629369333333333</v>
          </cell>
          <cell r="M175">
            <v>12.189867555555553</v>
          </cell>
          <cell r="R175">
            <v>8.5438811111111121</v>
          </cell>
        </row>
        <row r="176">
          <cell r="H176">
            <v>10.261522222222222</v>
          </cell>
          <cell r="M176">
            <v>12.02979411111111</v>
          </cell>
          <cell r="R176">
            <v>8.5095981111111119</v>
          </cell>
        </row>
        <row r="177">
          <cell r="H177">
            <v>9.9744838888888889</v>
          </cell>
          <cell r="M177">
            <v>11.782219666666666</v>
          </cell>
          <cell r="R177">
            <v>8.4165170000000007</v>
          </cell>
        </row>
        <row r="178">
          <cell r="H178">
            <v>9.8712320000000009</v>
          </cell>
          <cell r="M178">
            <v>11.67688433333333</v>
          </cell>
          <cell r="R178">
            <v>8.3212947777777782</v>
          </cell>
        </row>
        <row r="179">
          <cell r="H179">
            <v>10.275794111111113</v>
          </cell>
          <cell r="M179">
            <v>11.860764222222222</v>
          </cell>
          <cell r="R179">
            <v>8.397736444444444</v>
          </cell>
        </row>
        <row r="180">
          <cell r="H180">
            <v>10.414884888888889</v>
          </cell>
          <cell r="M180">
            <v>11.802632555555556</v>
          </cell>
          <cell r="R180">
            <v>8.3892484444444442</v>
          </cell>
        </row>
        <row r="181">
          <cell r="H181">
            <v>12.66761488888889</v>
          </cell>
          <cell r="M181">
            <v>12.71656322222222</v>
          </cell>
          <cell r="R181">
            <v>8.7274624444444449</v>
          </cell>
        </row>
        <row r="182">
          <cell r="H182">
            <v>13.587833444444446</v>
          </cell>
          <cell r="M182">
            <v>13.431987222222222</v>
          </cell>
          <cell r="R182">
            <v>9.0535882222222241</v>
          </cell>
        </row>
        <row r="183">
          <cell r="H183">
            <v>11.586397111111109</v>
          </cell>
          <cell r="M183">
            <v>12.170049333333335</v>
          </cell>
          <cell r="R183">
            <v>8.530066555555555</v>
          </cell>
        </row>
        <row r="184">
          <cell r="H184">
            <v>10.758537</v>
          </cell>
          <cell r="M184">
            <v>11.145166555555555</v>
          </cell>
          <cell r="R184">
            <v>8.0351424444444444</v>
          </cell>
        </row>
        <row r="185">
          <cell r="H185">
            <v>11.704271777777778</v>
          </cell>
          <cell r="M185">
            <v>11.654349</v>
          </cell>
          <cell r="R185">
            <v>8.2813498888888883</v>
          </cell>
        </row>
        <row r="186">
          <cell r="H186">
            <v>11.032285111111111</v>
          </cell>
          <cell r="M186">
            <v>11.05756088888889</v>
          </cell>
          <cell r="R186">
            <v>8.0094133333333328</v>
          </cell>
        </row>
        <row r="187">
          <cell r="H187">
            <v>9.4005717777777775</v>
          </cell>
          <cell r="M187">
            <v>10.490013222222222</v>
          </cell>
          <cell r="R187">
            <v>7.7494561111111109</v>
          </cell>
        </row>
        <row r="188">
          <cell r="H188">
            <v>8.9987234444444439</v>
          </cell>
          <cell r="M188">
            <v>10.289393444444446</v>
          </cell>
          <cell r="R188">
            <v>7.6393584444444445</v>
          </cell>
        </row>
        <row r="189">
          <cell r="H189">
            <v>9.0486252222222241</v>
          </cell>
          <cell r="M189">
            <v>10.627213111111114</v>
          </cell>
          <cell r="R189">
            <v>7.8294678888888889</v>
          </cell>
        </row>
        <row r="190">
          <cell r="H190">
            <v>9.2979864444444456</v>
          </cell>
          <cell r="M190">
            <v>11.087228222222221</v>
          </cell>
          <cell r="R190">
            <v>8.0523455555555561</v>
          </cell>
        </row>
        <row r="191">
          <cell r="H191">
            <v>13.118940444444444</v>
          </cell>
          <cell r="M191">
            <v>11.16495477777778</v>
          </cell>
          <cell r="R191">
            <v>8.0300041111111096</v>
          </cell>
        </row>
        <row r="192">
          <cell r="H192">
            <v>9.5009121111111128</v>
          </cell>
          <cell r="M192">
            <v>10.968922666666668</v>
          </cell>
          <cell r="R192">
            <v>8.003831555555557</v>
          </cell>
        </row>
        <row r="193">
          <cell r="H193">
            <v>9.4642827777777789</v>
          </cell>
          <cell r="M193">
            <v>10.541381777777776</v>
          </cell>
          <cell r="R193">
            <v>7.7661808111111119</v>
          </cell>
        </row>
        <row r="194">
          <cell r="H194">
            <v>9.3951682222222228</v>
          </cell>
          <cell r="M194">
            <v>10.784075777777778</v>
          </cell>
          <cell r="R194">
            <v>7.8748343888888899</v>
          </cell>
        </row>
        <row r="195">
          <cell r="H195">
            <v>8.8386750000000003</v>
          </cell>
          <cell r="M195">
            <v>10.861107833333332</v>
          </cell>
          <cell r="R195">
            <v>7.9125433999999997</v>
          </cell>
        </row>
        <row r="196">
          <cell r="H196">
            <v>10.001179333333335</v>
          </cell>
          <cell r="M196">
            <v>11.560237444444445</v>
          </cell>
          <cell r="R196">
            <v>8.1705732777777769</v>
          </cell>
        </row>
        <row r="197">
          <cell r="H197">
            <v>11.323495888888891</v>
          </cell>
          <cell r="M197">
            <v>11.775397111111111</v>
          </cell>
          <cell r="R197">
            <v>8.29280428888889</v>
          </cell>
        </row>
        <row r="198">
          <cell r="H198">
            <v>9.3860115555555552</v>
          </cell>
          <cell r="M198">
            <v>10.723047555555556</v>
          </cell>
          <cell r="R198">
            <v>7.8275738444444443</v>
          </cell>
        </row>
        <row r="199">
          <cell r="H199">
            <v>9.1677318888888895</v>
          </cell>
          <cell r="M199">
            <v>10.994774444444445</v>
          </cell>
          <cell r="R199">
            <v>8.0202637777777781</v>
          </cell>
        </row>
        <row r="200">
          <cell r="H200">
            <v>9.3147183333333352</v>
          </cell>
          <cell r="M200">
            <v>11.060219444444442</v>
          </cell>
          <cell r="R200">
            <v>8.0057755888888877</v>
          </cell>
        </row>
        <row r="201">
          <cell r="H201">
            <v>9.576276</v>
          </cell>
          <cell r="M201">
            <v>11.138603777777778</v>
          </cell>
          <cell r="R201">
            <v>8.0393267777777773</v>
          </cell>
        </row>
        <row r="202">
          <cell r="H202">
            <v>10.293020666666665</v>
          </cell>
          <cell r="M202">
            <v>11.489841555555554</v>
          </cell>
          <cell r="R202">
            <v>8.2033096666666658</v>
          </cell>
        </row>
        <row r="203">
          <cell r="H203">
            <v>10.643262555555555</v>
          </cell>
          <cell r="M203">
            <v>12.169594222222221</v>
          </cell>
          <cell r="R203">
            <v>8.5160268888888879</v>
          </cell>
        </row>
        <row r="204">
          <cell r="H204">
            <v>9.8368462222222224</v>
          </cell>
          <cell r="M204">
            <v>11.157277777777779</v>
          </cell>
          <cell r="R204">
            <v>8.0891064444444432</v>
          </cell>
        </row>
        <row r="205">
          <cell r="H205">
            <v>9.7604000000000006</v>
          </cell>
          <cell r="M205">
            <v>11.374663555555557</v>
          </cell>
          <cell r="R205">
            <v>8.3173510000000004</v>
          </cell>
        </row>
        <row r="206">
          <cell r="H206">
            <v>10.428315333333332</v>
          </cell>
          <cell r="M206">
            <v>11.49757811111111</v>
          </cell>
          <cell r="R206">
            <v>8.3106533333333328</v>
          </cell>
        </row>
        <row r="207">
          <cell r="H207">
            <v>11.380740666666668</v>
          </cell>
          <cell r="M207">
            <v>11.540431111111113</v>
          </cell>
          <cell r="R207">
            <v>8.277887777777778</v>
          </cell>
        </row>
        <row r="208">
          <cell r="H208">
            <v>10.771038000000001</v>
          </cell>
          <cell r="M208">
            <v>11.541046444444444</v>
          </cell>
          <cell r="R208">
            <v>8.2721424444444462</v>
          </cell>
        </row>
        <row r="209">
          <cell r="H209">
            <v>9.599685222222222</v>
          </cell>
          <cell r="M209">
            <v>11.265336888888889</v>
          </cell>
          <cell r="R209">
            <v>8.1647799999999986</v>
          </cell>
        </row>
        <row r="210">
          <cell r="H210">
            <v>9.6774011111111129</v>
          </cell>
          <cell r="M210">
            <v>11.03642</v>
          </cell>
          <cell r="R210">
            <v>8.1059467777777776</v>
          </cell>
        </row>
        <row r="211">
          <cell r="H211">
            <v>9.3688124444444441</v>
          </cell>
          <cell r="M211">
            <v>10.534346777777778</v>
          </cell>
          <cell r="R211">
            <v>7.7654114777777785</v>
          </cell>
        </row>
        <row r="212">
          <cell r="H212">
            <v>9.2450622222222236</v>
          </cell>
          <cell r="M212">
            <v>10.541962222222223</v>
          </cell>
          <cell r="R212">
            <v>7.7535474888888896</v>
          </cell>
        </row>
        <row r="213">
          <cell r="H213">
            <v>9.1229429999999994</v>
          </cell>
          <cell r="M213">
            <v>10.384874888888891</v>
          </cell>
          <cell r="R213">
            <v>7.7101437111111117</v>
          </cell>
        </row>
        <row r="214">
          <cell r="H214">
            <v>9.0364283333333333</v>
          </cell>
          <cell r="M214">
            <v>10.438216000000001</v>
          </cell>
          <cell r="R214">
            <v>7.7939101444444434</v>
          </cell>
        </row>
        <row r="215">
          <cell r="H215">
            <v>9.7243282222222227</v>
          </cell>
          <cell r="M215">
            <v>10.755736222222222</v>
          </cell>
          <cell r="R215">
            <v>7.8981990444444437</v>
          </cell>
        </row>
        <row r="216">
          <cell r="H216">
            <v>10.064758285714285</v>
          </cell>
          <cell r="M216">
            <v>10.757249142857141</v>
          </cell>
          <cell r="R216">
            <v>7.852545757142857</v>
          </cell>
        </row>
        <row r="217">
          <cell r="H217">
            <v>9.0494183333333353</v>
          </cell>
          <cell r="M217">
            <v>11.406305333333336</v>
          </cell>
          <cell r="R217">
            <v>8.123154966666668</v>
          </cell>
        </row>
        <row r="218">
          <cell r="H218">
            <v>8.7934123333333343</v>
          </cell>
          <cell r="M218">
            <v>10.541947888888886</v>
          </cell>
          <cell r="R218">
            <v>7.7019290444444444</v>
          </cell>
        </row>
        <row r="219">
          <cell r="H219">
            <v>8.7284557777777767</v>
          </cell>
          <cell r="M219">
            <v>10.928087333333334</v>
          </cell>
          <cell r="R219">
            <v>7.9612456777777778</v>
          </cell>
        </row>
        <row r="220">
          <cell r="H220">
            <v>8.6800923333333326</v>
          </cell>
          <cell r="M220">
            <v>10.334762000000001</v>
          </cell>
          <cell r="R220">
            <v>7.638328177777777</v>
          </cell>
        </row>
        <row r="221">
          <cell r="H221">
            <v>8.7336596666666662</v>
          </cell>
          <cell r="M221">
            <v>10.884748777777778</v>
          </cell>
          <cell r="R221">
            <v>7.9151580333333333</v>
          </cell>
        </row>
        <row r="222">
          <cell r="H222">
            <v>8.9919725555555541</v>
          </cell>
          <cell r="M222">
            <v>11.771056666666667</v>
          </cell>
          <cell r="R222">
            <v>8.3812461111111105</v>
          </cell>
        </row>
        <row r="223">
          <cell r="H223">
            <v>10.324360555555556</v>
          </cell>
          <cell r="M223">
            <v>12.247287333333333</v>
          </cell>
          <cell r="R223">
            <v>8.5750004444444432</v>
          </cell>
        </row>
        <row r="224">
          <cell r="H224">
            <v>9.6774450000000005</v>
          </cell>
          <cell r="M224">
            <v>11.13963711111111</v>
          </cell>
          <cell r="R224">
            <v>8.0564067777777755</v>
          </cell>
        </row>
        <row r="225">
          <cell r="H225">
            <v>9.6800010000000007</v>
          </cell>
          <cell r="M225">
            <v>11.53001711111111</v>
          </cell>
          <cell r="R225">
            <v>8.2664768888888904</v>
          </cell>
        </row>
        <row r="226">
          <cell r="H226">
            <v>9.8740221111111097</v>
          </cell>
          <cell r="M226">
            <v>12.033582888888887</v>
          </cell>
          <cell r="R226">
            <v>8.5502900000000004</v>
          </cell>
        </row>
        <row r="227">
          <cell r="H227">
            <v>10.743268333333333</v>
          </cell>
          <cell r="M227">
            <v>12.122307222222222</v>
          </cell>
          <cell r="R227">
            <v>8.5668958888888884</v>
          </cell>
        </row>
        <row r="228">
          <cell r="H228">
            <v>12.027480333333335</v>
          </cell>
          <cell r="M228">
            <v>11.954389555555554</v>
          </cell>
          <cell r="R228">
            <v>8.4502872222222205</v>
          </cell>
        </row>
        <row r="229">
          <cell r="H229">
            <v>11.404072444444445</v>
          </cell>
          <cell r="M229">
            <v>11.903171222222223</v>
          </cell>
          <cell r="R229">
            <v>8.4494836666666675</v>
          </cell>
        </row>
        <row r="230">
          <cell r="H230">
            <v>9.7968155714285725</v>
          </cell>
          <cell r="M230">
            <v>10.975540142857142</v>
          </cell>
          <cell r="R230">
            <v>7.9566490000000014</v>
          </cell>
        </row>
        <row r="231">
          <cell r="H231">
            <v>8.8232492222222216</v>
          </cell>
          <cell r="M231">
            <v>10.586321666666668</v>
          </cell>
          <cell r="R231">
            <v>7.7523952444444451</v>
          </cell>
        </row>
        <row r="232">
          <cell r="H232">
            <v>8.7103302222222219</v>
          </cell>
          <cell r="M232">
            <v>10.342565444444444</v>
          </cell>
          <cell r="R232">
            <v>7.6193276888888892</v>
          </cell>
        </row>
        <row r="233">
          <cell r="H233">
            <v>8.907596777777778</v>
          </cell>
          <cell r="M233">
            <v>10.280822333333331</v>
          </cell>
          <cell r="R233">
            <v>7.6194130222222229</v>
          </cell>
        </row>
        <row r="234">
          <cell r="H234">
            <v>8.9931146666666653</v>
          </cell>
          <cell r="M234">
            <v>10.737202666666665</v>
          </cell>
          <cell r="R234">
            <v>7.947536722222222</v>
          </cell>
        </row>
        <row r="235">
          <cell r="H235">
            <v>8.6675017777777779</v>
          </cell>
          <cell r="M235">
            <v>10.920767777777776</v>
          </cell>
          <cell r="R235">
            <v>8.0494927111111103</v>
          </cell>
        </row>
        <row r="236">
          <cell r="H236">
            <v>8.5147076249999998</v>
          </cell>
          <cell r="M236">
            <v>10.716784124999997</v>
          </cell>
          <cell r="R236">
            <v>7.8674823749999998</v>
          </cell>
        </row>
        <row r="237">
          <cell r="H237">
            <v>8.6046527500000014</v>
          </cell>
          <cell r="M237">
            <v>11.06834325</v>
          </cell>
          <cell r="R237">
            <v>8.0618841499999991</v>
          </cell>
        </row>
        <row r="238">
          <cell r="H238">
            <v>8.6846877777777767</v>
          </cell>
          <cell r="M238">
            <v>10.521892555555555</v>
          </cell>
          <cell r="R238">
            <v>7.6038235111111119</v>
          </cell>
        </row>
        <row r="239">
          <cell r="H239">
            <v>8.4742096666666686</v>
          </cell>
          <cell r="M239">
            <v>10.393466333333333</v>
          </cell>
          <cell r="R239">
            <v>7.585943355555556</v>
          </cell>
        </row>
        <row r="240">
          <cell r="H240">
            <v>8.5359163333333345</v>
          </cell>
          <cell r="M240">
            <v>10.444372555555555</v>
          </cell>
          <cell r="R240">
            <v>7.6500572666666669</v>
          </cell>
        </row>
        <row r="241">
          <cell r="H241">
            <v>8.6005164444444446</v>
          </cell>
          <cell r="M241">
            <v>10.302135666666667</v>
          </cell>
          <cell r="R241">
            <v>7.5916592999999999</v>
          </cell>
        </row>
        <row r="242">
          <cell r="H242">
            <v>8.6292265555555545</v>
          </cell>
          <cell r="M242">
            <v>10.587023333333333</v>
          </cell>
          <cell r="R242">
            <v>7.7371631555555558</v>
          </cell>
        </row>
        <row r="243">
          <cell r="H243">
            <v>9.0765966666666671</v>
          </cell>
          <cell r="M243">
            <v>11.184545888888888</v>
          </cell>
          <cell r="R243">
            <v>8.1303294111111093</v>
          </cell>
        </row>
        <row r="244">
          <cell r="H244">
            <v>10.165714333333332</v>
          </cell>
          <cell r="M244">
            <v>11.967927</v>
          </cell>
          <cell r="R244">
            <v>8.4251618888888871</v>
          </cell>
        </row>
        <row r="245">
          <cell r="H245">
            <v>9.6094160000000013</v>
          </cell>
          <cell r="M245">
            <v>11.071252571428571</v>
          </cell>
          <cell r="R245">
            <v>7.9966182857142849</v>
          </cell>
        </row>
        <row r="246">
          <cell r="H246">
            <v>10.427118</v>
          </cell>
          <cell r="M246">
            <v>12.07429542857143</v>
          </cell>
          <cell r="R246">
            <v>8.4862399571428568</v>
          </cell>
        </row>
        <row r="247">
          <cell r="H247">
            <v>8.3889429999999994</v>
          </cell>
          <cell r="M247">
            <v>10.328904666666666</v>
          </cell>
          <cell r="R247">
            <v>7.6059530999999998</v>
          </cell>
        </row>
        <row r="248">
          <cell r="H248">
            <v>8.3040513333333319</v>
          </cell>
          <cell r="M248">
            <v>10.502398000000001</v>
          </cell>
          <cell r="R248">
            <v>7.7299444444444445</v>
          </cell>
        </row>
        <row r="249">
          <cell r="H249">
            <v>8.2364671111111107</v>
          </cell>
          <cell r="M249">
            <v>11.064292888888888</v>
          </cell>
          <cell r="R249">
            <v>8.0066163777777781</v>
          </cell>
        </row>
        <row r="250">
          <cell r="H250">
            <v>8.3879987777777778</v>
          </cell>
          <cell r="M250">
            <v>11.146574444444443</v>
          </cell>
          <cell r="R250">
            <v>8.1220791333333331</v>
          </cell>
        </row>
        <row r="251">
          <cell r="H251">
            <v>8.4823439999999994</v>
          </cell>
          <cell r="M251">
            <v>10.4467119125</v>
          </cell>
          <cell r="R251">
            <v>7.7305465375000004</v>
          </cell>
        </row>
        <row r="252">
          <cell r="H252">
            <v>8.4683822500000012</v>
          </cell>
          <cell r="M252">
            <v>10.698753574999998</v>
          </cell>
          <cell r="R252">
            <v>7.8817045000000006</v>
          </cell>
        </row>
        <row r="253">
          <cell r="H253">
            <v>8.6283417142857139</v>
          </cell>
          <cell r="M253">
            <v>10.612920857142859</v>
          </cell>
          <cell r="R253">
            <v>7.683094228571429</v>
          </cell>
        </row>
        <row r="254">
          <cell r="H254">
            <v>10.62254011111111</v>
          </cell>
          <cell r="M254">
            <v>11.905029666666669</v>
          </cell>
          <cell r="R254">
            <v>8.2910299999999992</v>
          </cell>
        </row>
        <row r="255">
          <cell r="H255">
            <v>9.4045426666666661</v>
          </cell>
          <cell r="M255">
            <v>11.946565333333334</v>
          </cell>
          <cell r="R255">
            <v>8.3598658333333322</v>
          </cell>
        </row>
        <row r="256">
          <cell r="H256">
            <v>8.2029231111111116</v>
          </cell>
          <cell r="M256">
            <v>10.458010844444443</v>
          </cell>
          <cell r="R256">
            <v>7.5690710777777772</v>
          </cell>
        </row>
        <row r="257">
          <cell r="H257">
            <v>8.121201000000001</v>
          </cell>
          <cell r="M257">
            <v>10.809689899999999</v>
          </cell>
          <cell r="R257">
            <v>7.7961060555555566</v>
          </cell>
        </row>
        <row r="258">
          <cell r="H258">
            <v>8.1251944444444444</v>
          </cell>
          <cell r="M258">
            <v>10.487480155555556</v>
          </cell>
          <cell r="R258">
            <v>7.6506373777777785</v>
          </cell>
        </row>
        <row r="259">
          <cell r="H259">
            <v>8.211365555555556</v>
          </cell>
          <cell r="M259">
            <v>10.481708777777778</v>
          </cell>
          <cell r="R259">
            <v>7.6599639222222216</v>
          </cell>
        </row>
        <row r="260">
          <cell r="H260">
            <v>8.1348317777777766</v>
          </cell>
          <cell r="M260">
            <v>10.261583033333334</v>
          </cell>
          <cell r="R260">
            <v>7.5415043888888889</v>
          </cell>
        </row>
        <row r="261">
          <cell r="H261">
            <v>8.2674086666666664</v>
          </cell>
          <cell r="M261">
            <v>10.469796016666667</v>
          </cell>
          <cell r="R261">
            <v>7.6774687666666663</v>
          </cell>
        </row>
        <row r="262">
          <cell r="H262">
            <v>11.175423444444446</v>
          </cell>
          <cell r="M262">
            <v>12.443672111111113</v>
          </cell>
          <cell r="R262">
            <v>8.5053418888888892</v>
          </cell>
        </row>
        <row r="263">
          <cell r="H263">
            <v>9.4942969999999995</v>
          </cell>
          <cell r="M263">
            <v>12.384553166666667</v>
          </cell>
          <cell r="R263">
            <v>8.5916341666666671</v>
          </cell>
        </row>
        <row r="264">
          <cell r="H264">
            <v>7.9888328888888891</v>
          </cell>
          <cell r="M264">
            <v>10.351607422222223</v>
          </cell>
          <cell r="R264">
            <v>7.4776378333333344</v>
          </cell>
        </row>
        <row r="265">
          <cell r="H265">
            <v>8.0086890000000004</v>
          </cell>
          <cell r="M265">
            <v>10.246882444444443</v>
          </cell>
          <cell r="R265">
            <v>7.4553257000000013</v>
          </cell>
        </row>
        <row r="266">
          <cell r="H266">
            <v>8.0631613333333316</v>
          </cell>
          <cell r="M266">
            <v>10.371571377777778</v>
          </cell>
          <cell r="R266">
            <v>7.5443210333333344</v>
          </cell>
        </row>
        <row r="267">
          <cell r="H267">
            <v>8.1015298888888889</v>
          </cell>
          <cell r="M267">
            <v>10.420863511111111</v>
          </cell>
          <cell r="R267">
            <v>7.5721286555555549</v>
          </cell>
        </row>
        <row r="268">
          <cell r="H268">
            <v>8.2300951666666666</v>
          </cell>
          <cell r="M268">
            <v>10.591470066666668</v>
          </cell>
          <cell r="R268">
            <v>7.6535232500000001</v>
          </cell>
        </row>
      </sheetData>
      <sheetData sheetId="7">
        <row r="2">
          <cell r="H2">
            <v>13.027471666666669</v>
          </cell>
          <cell r="M2">
            <v>13.923542166666667</v>
          </cell>
          <cell r="R2">
            <v>9.5874578333333336</v>
          </cell>
        </row>
        <row r="3">
          <cell r="H3">
            <v>17.338072500000003</v>
          </cell>
          <cell r="M3">
            <v>16.064403000000002</v>
          </cell>
          <cell r="R3">
            <v>9.4593889999999998</v>
          </cell>
        </row>
        <row r="4">
          <cell r="H4">
            <v>11.056202666666668</v>
          </cell>
          <cell r="M4">
            <v>11.149240444444443</v>
          </cell>
          <cell r="R4">
            <v>8.2882406666666686</v>
          </cell>
        </row>
        <row r="5">
          <cell r="H5">
            <v>13.424485000000002</v>
          </cell>
          <cell r="M5">
            <v>12.869764</v>
          </cell>
          <cell r="R5">
            <v>8.9676759999999973</v>
          </cell>
        </row>
        <row r="6">
          <cell r="H6">
            <v>10.488123166666666</v>
          </cell>
          <cell r="M6">
            <v>10.380730499999999</v>
          </cell>
          <cell r="R6">
            <v>7.9911193333333319</v>
          </cell>
        </row>
        <row r="7">
          <cell r="H7">
            <v>10.004363166666668</v>
          </cell>
          <cell r="M7">
            <v>10.213245499999999</v>
          </cell>
          <cell r="R7">
            <v>7.9530243333333335</v>
          </cell>
        </row>
        <row r="8">
          <cell r="H8">
            <v>10.4089635</v>
          </cell>
          <cell r="M8">
            <v>10.262696999999999</v>
          </cell>
          <cell r="R8">
            <v>7.9996835000000006</v>
          </cell>
        </row>
        <row r="9">
          <cell r="H9">
            <v>10.247513999999999</v>
          </cell>
          <cell r="M9">
            <v>10.713499000000001</v>
          </cell>
          <cell r="R9">
            <v>8.1250328333333321</v>
          </cell>
        </row>
        <row r="10">
          <cell r="H10">
            <v>12.289201857142857</v>
          </cell>
          <cell r="M10">
            <v>11.628369999999999</v>
          </cell>
          <cell r="R10">
            <v>8.552408714285713</v>
          </cell>
        </row>
        <row r="11">
          <cell r="H11">
            <v>12.445706888888889</v>
          </cell>
          <cell r="M11">
            <v>12.538114222222223</v>
          </cell>
          <cell r="R11">
            <v>8.9407352222222229</v>
          </cell>
        </row>
        <row r="12">
          <cell r="H12">
            <v>10.049466750000001</v>
          </cell>
          <cell r="M12">
            <v>11.500963375</v>
          </cell>
          <cell r="R12">
            <v>8.5999133749999999</v>
          </cell>
        </row>
        <row r="13">
          <cell r="H13">
            <v>9.3583282499999996</v>
          </cell>
          <cell r="M13">
            <v>11.134525</v>
          </cell>
          <cell r="R13">
            <v>8.5024872499999979</v>
          </cell>
        </row>
        <row r="14">
          <cell r="H14">
            <v>10.683549222222224</v>
          </cell>
          <cell r="M14">
            <v>10.348735666666666</v>
          </cell>
          <cell r="R14">
            <v>8.0128613333333352</v>
          </cell>
        </row>
        <row r="15">
          <cell r="H15">
            <v>10.565278666666668</v>
          </cell>
          <cell r="M15">
            <v>10.221381555555554</v>
          </cell>
          <cell r="R15">
            <v>7.9875175555555558</v>
          </cell>
        </row>
        <row r="16">
          <cell r="H16">
            <v>10.78067225</v>
          </cell>
          <cell r="M16">
            <v>10.408610875000001</v>
          </cell>
          <cell r="R16">
            <v>8.1093882500000003</v>
          </cell>
        </row>
        <row r="17">
          <cell r="H17">
            <v>10.892707000000001</v>
          </cell>
          <cell r="M17">
            <v>10.315736999999999</v>
          </cell>
          <cell r="R17">
            <v>8.0647702500000005</v>
          </cell>
        </row>
        <row r="18">
          <cell r="H18">
            <v>10.294815333333334</v>
          </cell>
          <cell r="M18">
            <v>10.408393833333333</v>
          </cell>
          <cell r="R18">
            <v>8.0355306666666664</v>
          </cell>
        </row>
        <row r="19">
          <cell r="H19">
            <v>10.404991857142857</v>
          </cell>
          <cell r="M19">
            <v>10.789930142857141</v>
          </cell>
          <cell r="R19">
            <v>8.3338292857142857</v>
          </cell>
        </row>
        <row r="20">
          <cell r="H20">
            <v>10.513766333333331</v>
          </cell>
          <cell r="M20">
            <v>10.723766111111111</v>
          </cell>
          <cell r="R20">
            <v>8.2671906666666661</v>
          </cell>
        </row>
        <row r="21">
          <cell r="H21">
            <v>13.217369</v>
          </cell>
          <cell r="M21">
            <v>12.547941777777776</v>
          </cell>
          <cell r="R21">
            <v>9.00916822222222</v>
          </cell>
        </row>
        <row r="22">
          <cell r="H22">
            <v>11.092614111111114</v>
          </cell>
          <cell r="M22">
            <v>11.462202333333334</v>
          </cell>
          <cell r="R22">
            <v>8.5301345555555539</v>
          </cell>
        </row>
        <row r="23">
          <cell r="H23">
            <v>9.4663310000000003</v>
          </cell>
          <cell r="M23">
            <v>10.831481333333333</v>
          </cell>
          <cell r="R23">
            <v>8.3377411111111108</v>
          </cell>
        </row>
        <row r="24">
          <cell r="H24">
            <v>9.1184620000000027</v>
          </cell>
          <cell r="M24">
            <v>10.382687500000001</v>
          </cell>
          <cell r="R24">
            <v>8.1445860000000003</v>
          </cell>
        </row>
        <row r="25">
          <cell r="H25">
            <v>9.215191166666667</v>
          </cell>
          <cell r="M25">
            <v>10.169733833333332</v>
          </cell>
          <cell r="R25">
            <v>8.0510668333333335</v>
          </cell>
        </row>
        <row r="26">
          <cell r="H26">
            <v>9.4653014999999989</v>
          </cell>
          <cell r="M26">
            <v>10.602327833333332</v>
          </cell>
          <cell r="R26">
            <v>8.2836918333333323</v>
          </cell>
        </row>
        <row r="27">
          <cell r="H27">
            <v>9.1108387499999992</v>
          </cell>
          <cell r="M27">
            <v>10.38306025</v>
          </cell>
          <cell r="R27">
            <v>8.1238162500000008</v>
          </cell>
        </row>
        <row r="28">
          <cell r="H28">
            <v>10.138826111111111</v>
          </cell>
          <cell r="M28">
            <v>10.14729911111111</v>
          </cell>
          <cell r="R28">
            <v>7.957741333333332</v>
          </cell>
        </row>
        <row r="29">
          <cell r="H29">
            <v>9.7363218888888898</v>
          </cell>
          <cell r="M29">
            <v>10.11307911111111</v>
          </cell>
          <cell r="R29">
            <v>7.9937535555555561</v>
          </cell>
        </row>
        <row r="30">
          <cell r="H30">
            <v>9.6281956666666666</v>
          </cell>
          <cell r="M30">
            <v>10.154083222222223</v>
          </cell>
          <cell r="R30">
            <v>8.0095310000000026</v>
          </cell>
        </row>
        <row r="31">
          <cell r="H31">
            <v>9.8614625</v>
          </cell>
          <cell r="M31">
            <v>10.146447374999997</v>
          </cell>
          <cell r="R31">
            <v>8.0826696250000012</v>
          </cell>
        </row>
        <row r="32">
          <cell r="H32">
            <v>9.8000954999999994</v>
          </cell>
          <cell r="M32">
            <v>9.9853365000000007</v>
          </cell>
          <cell r="R32">
            <v>7.9614005000000008</v>
          </cell>
        </row>
        <row r="33">
          <cell r="H33">
            <v>10.846569111111112</v>
          </cell>
          <cell r="M33">
            <v>10.931463888888889</v>
          </cell>
          <cell r="R33">
            <v>8.3790403333333305</v>
          </cell>
        </row>
        <row r="34">
          <cell r="H34">
            <v>10.659741888888888</v>
          </cell>
          <cell r="M34">
            <v>10.898518666666666</v>
          </cell>
          <cell r="R34">
            <v>8.3807408888888872</v>
          </cell>
        </row>
        <row r="35">
          <cell r="H35">
            <v>11.263239111111112</v>
          </cell>
          <cell r="M35">
            <v>11.338828666666664</v>
          </cell>
          <cell r="R35">
            <v>8.5979835555555546</v>
          </cell>
        </row>
        <row r="36">
          <cell r="H36">
            <v>11.484313666666669</v>
          </cell>
          <cell r="M36">
            <v>12.069533777777778</v>
          </cell>
          <cell r="R36">
            <v>8.8662057777777772</v>
          </cell>
        </row>
        <row r="37">
          <cell r="H37">
            <v>9.0774242222222217</v>
          </cell>
          <cell r="M37">
            <v>10.562801999999998</v>
          </cell>
          <cell r="R37">
            <v>8.241238222222222</v>
          </cell>
        </row>
        <row r="38">
          <cell r="H38">
            <v>9.0129881111111114</v>
          </cell>
          <cell r="M38">
            <v>10.197893777777779</v>
          </cell>
          <cell r="R38">
            <v>8.107768444444444</v>
          </cell>
        </row>
        <row r="39">
          <cell r="H39">
            <v>9.2101076666666675</v>
          </cell>
          <cell r="M39">
            <v>10.199724777777778</v>
          </cell>
          <cell r="R39">
            <v>8.1351653333333349</v>
          </cell>
        </row>
        <row r="40">
          <cell r="H40">
            <v>9.2233139999999985</v>
          </cell>
          <cell r="M40">
            <v>9.8556883333333349</v>
          </cell>
          <cell r="R40">
            <v>7.9608123333333314</v>
          </cell>
        </row>
        <row r="41">
          <cell r="H41">
            <v>9.3667373333333313</v>
          </cell>
          <cell r="M41">
            <v>10.199612666666667</v>
          </cell>
          <cell r="R41">
            <v>8.1304235555555557</v>
          </cell>
        </row>
        <row r="42">
          <cell r="H42">
            <v>9.2846933333333332</v>
          </cell>
          <cell r="M42">
            <v>9.9238721666666656</v>
          </cell>
          <cell r="R42">
            <v>7.9222473333333321</v>
          </cell>
        </row>
        <row r="43">
          <cell r="H43">
            <v>10.423536285714285</v>
          </cell>
          <cell r="M43">
            <v>10.471202714285713</v>
          </cell>
          <cell r="R43">
            <v>8.1514058571428567</v>
          </cell>
        </row>
        <row r="44">
          <cell r="H44">
            <v>9.7162427777777793</v>
          </cell>
          <cell r="M44">
            <v>10.209655666666668</v>
          </cell>
          <cell r="R44">
            <v>8.0364249999999977</v>
          </cell>
        </row>
        <row r="45">
          <cell r="H45">
            <v>9.4045736666666659</v>
          </cell>
          <cell r="M45">
            <v>9.8140861111111093</v>
          </cell>
          <cell r="R45">
            <v>7.8591248888888883</v>
          </cell>
        </row>
        <row r="46">
          <cell r="H46">
            <v>9.312271777777779</v>
          </cell>
          <cell r="M46">
            <v>9.8014296666666656</v>
          </cell>
          <cell r="R46">
            <v>7.8684666666666683</v>
          </cell>
        </row>
        <row r="47">
          <cell r="H47">
            <v>9.4527021111111118</v>
          </cell>
          <cell r="M47">
            <v>9.8435518888888893</v>
          </cell>
          <cell r="R47">
            <v>7.8845041111111112</v>
          </cell>
        </row>
        <row r="48">
          <cell r="H48">
            <v>10.0302185</v>
          </cell>
          <cell r="M48">
            <v>10.022852125</v>
          </cell>
          <cell r="R48">
            <v>8.0057366250000008</v>
          </cell>
        </row>
        <row r="49">
          <cell r="H49">
            <v>10.237826</v>
          </cell>
          <cell r="M49">
            <v>10.141436166666667</v>
          </cell>
          <cell r="R49">
            <v>8.0124376666666652</v>
          </cell>
        </row>
        <row r="50">
          <cell r="H50">
            <v>10.001107000000001</v>
          </cell>
          <cell r="M50">
            <v>10.350206</v>
          </cell>
          <cell r="R50">
            <v>8.1039460000000005</v>
          </cell>
        </row>
        <row r="51">
          <cell r="H51">
            <v>10.509077333333334</v>
          </cell>
          <cell r="M51">
            <v>11.097237444444445</v>
          </cell>
          <cell r="R51">
            <v>8.4070756666666675</v>
          </cell>
        </row>
        <row r="52">
          <cell r="H52">
            <v>11.934409888888888</v>
          </cell>
          <cell r="M52">
            <v>11.910231777777778</v>
          </cell>
          <cell r="R52">
            <v>8.7326997777777784</v>
          </cell>
        </row>
        <row r="53">
          <cell r="H53">
            <v>10.873734333333333</v>
          </cell>
          <cell r="M53">
            <v>11.785594444444444</v>
          </cell>
          <cell r="R53">
            <v>8.7190793333333332</v>
          </cell>
        </row>
        <row r="54">
          <cell r="H54">
            <v>9.3309981111111107</v>
          </cell>
          <cell r="M54">
            <v>10.259886</v>
          </cell>
          <cell r="R54">
            <v>8.0647867777777762</v>
          </cell>
        </row>
        <row r="55">
          <cell r="H55">
            <v>8.8434406666666661</v>
          </cell>
          <cell r="M55">
            <v>10.122329555555554</v>
          </cell>
          <cell r="R55">
            <v>8.0419866666666664</v>
          </cell>
        </row>
        <row r="56">
          <cell r="H56">
            <v>8.8476017777777791</v>
          </cell>
          <cell r="M56">
            <v>10.678614333333334</v>
          </cell>
          <cell r="R56">
            <v>8.3592564444444442</v>
          </cell>
        </row>
        <row r="57">
          <cell r="H57">
            <v>9.3135778888888918</v>
          </cell>
          <cell r="M57">
            <v>10.174358333333334</v>
          </cell>
          <cell r="R57">
            <v>8.1765395555555553</v>
          </cell>
        </row>
        <row r="58">
          <cell r="H58">
            <v>9.7443175555555559</v>
          </cell>
          <cell r="M58">
            <v>9.9944755555555549</v>
          </cell>
          <cell r="R58">
            <v>8.0736062222222245</v>
          </cell>
        </row>
        <row r="59">
          <cell r="H59">
            <v>9.1672476666666665</v>
          </cell>
          <cell r="M59">
            <v>9.8064154444444434</v>
          </cell>
          <cell r="R59">
            <v>7.9041828888888883</v>
          </cell>
        </row>
        <row r="60">
          <cell r="H60">
            <v>9.2002658333333329</v>
          </cell>
          <cell r="M60">
            <v>9.8048230000000007</v>
          </cell>
          <cell r="R60">
            <v>7.8505091666666669</v>
          </cell>
        </row>
        <row r="61">
          <cell r="H61">
            <v>12.176938428571429</v>
          </cell>
          <cell r="M61">
            <v>12.349802857142857</v>
          </cell>
          <cell r="R61">
            <v>9.2336218571428574</v>
          </cell>
        </row>
        <row r="62">
          <cell r="H62">
            <v>10.307179222222222</v>
          </cell>
          <cell r="M62">
            <v>10.538712777777775</v>
          </cell>
          <cell r="R62">
            <v>8.2612994444444432</v>
          </cell>
        </row>
        <row r="63">
          <cell r="H63">
            <v>9.6843753333333336</v>
          </cell>
          <cell r="M63">
            <v>9.8975064444444438</v>
          </cell>
          <cell r="R63">
            <v>7.9221576666666671</v>
          </cell>
        </row>
        <row r="64">
          <cell r="H64">
            <v>9.4665018888888888</v>
          </cell>
          <cell r="M64">
            <v>9.7539598888888897</v>
          </cell>
          <cell r="R64">
            <v>7.8469967777777772</v>
          </cell>
        </row>
        <row r="65">
          <cell r="H65">
            <v>9.5187867777777786</v>
          </cell>
          <cell r="M65">
            <v>9.7551603333333325</v>
          </cell>
          <cell r="R65">
            <v>7.8551140000000004</v>
          </cell>
        </row>
        <row r="66">
          <cell r="H66">
            <v>9.4994658888888903</v>
          </cell>
          <cell r="M66">
            <v>9.8273119999999992</v>
          </cell>
          <cell r="R66">
            <v>7.9279542222222226</v>
          </cell>
        </row>
        <row r="67">
          <cell r="H67">
            <v>9.3786085555555569</v>
          </cell>
          <cell r="M67">
            <v>9.6716132222222235</v>
          </cell>
          <cell r="R67">
            <v>7.8455194444444434</v>
          </cell>
        </row>
        <row r="68">
          <cell r="H68">
            <v>9.8677253333333343</v>
          </cell>
          <cell r="M68">
            <v>10.068507333333333</v>
          </cell>
          <cell r="R68">
            <v>8.0078859999999992</v>
          </cell>
        </row>
        <row r="69">
          <cell r="H69">
            <v>10.308684750000001</v>
          </cell>
          <cell r="M69">
            <v>10.163467124999997</v>
          </cell>
          <cell r="R69">
            <v>8.02974575</v>
          </cell>
        </row>
        <row r="70">
          <cell r="H70">
            <v>10.210208666666666</v>
          </cell>
          <cell r="M70">
            <v>10.111940666666667</v>
          </cell>
          <cell r="R70">
            <v>7.9857360000000011</v>
          </cell>
        </row>
        <row r="71">
          <cell r="H71">
            <v>11.25883</v>
          </cell>
          <cell r="M71">
            <v>10.692895250000001</v>
          </cell>
          <cell r="R71">
            <v>8.1962822499999994</v>
          </cell>
        </row>
        <row r="72">
          <cell r="H72">
            <v>11.813757555555554</v>
          </cell>
          <cell r="M72">
            <v>12.216721333333332</v>
          </cell>
          <cell r="R72">
            <v>8.9145672222222228</v>
          </cell>
        </row>
        <row r="73">
          <cell r="H73">
            <v>10.60825211111111</v>
          </cell>
          <cell r="M73">
            <v>11.400030222222224</v>
          </cell>
          <cell r="R73">
            <v>8.5605186666666651</v>
          </cell>
        </row>
        <row r="74">
          <cell r="H74">
            <v>9.494695222222223</v>
          </cell>
          <cell r="M74">
            <v>10.647211777777779</v>
          </cell>
          <cell r="R74">
            <v>8.2644491111111122</v>
          </cell>
        </row>
        <row r="75">
          <cell r="H75">
            <v>9.00732</v>
          </cell>
          <cell r="M75">
            <v>9.6441841111111124</v>
          </cell>
          <cell r="R75">
            <v>7.8023586666666676</v>
          </cell>
        </row>
        <row r="76">
          <cell r="H76">
            <v>8.6729234444444447</v>
          </cell>
          <cell r="M76">
            <v>10.216333444444446</v>
          </cell>
          <cell r="R76">
            <v>8.1172429999999984</v>
          </cell>
        </row>
        <row r="77">
          <cell r="H77">
            <v>8.8946820000000013</v>
          </cell>
          <cell r="M77">
            <v>10.211145888888888</v>
          </cell>
          <cell r="R77">
            <v>8.2012262222222212</v>
          </cell>
        </row>
        <row r="78">
          <cell r="H78">
            <v>8.821514333333333</v>
          </cell>
          <cell r="M78">
            <v>10.199783555555555</v>
          </cell>
          <cell r="R78">
            <v>8.1407002222222218</v>
          </cell>
        </row>
        <row r="79">
          <cell r="H79">
            <v>9.3555228888888884</v>
          </cell>
          <cell r="M79">
            <v>9.8980243333333338</v>
          </cell>
          <cell r="R79">
            <v>7.9630826666666676</v>
          </cell>
        </row>
        <row r="80">
          <cell r="H80">
            <v>8.950610444444445</v>
          </cell>
          <cell r="M80">
            <v>9.8879370000000009</v>
          </cell>
          <cell r="R80">
            <v>7.9835881111111107</v>
          </cell>
        </row>
        <row r="81">
          <cell r="H81">
            <v>9.3880604999999999</v>
          </cell>
          <cell r="M81">
            <v>10.167517333333334</v>
          </cell>
          <cell r="R81">
            <v>8.0672399999999982</v>
          </cell>
        </row>
        <row r="82">
          <cell r="H82">
            <v>12.102117333333334</v>
          </cell>
          <cell r="M82">
            <v>11.409177777777778</v>
          </cell>
          <cell r="R82">
            <v>8.7328074444444468</v>
          </cell>
        </row>
        <row r="83">
          <cell r="H83">
            <v>10.281606</v>
          </cell>
          <cell r="M83">
            <v>10.537954111111109</v>
          </cell>
          <cell r="R83">
            <v>8.3011016666666659</v>
          </cell>
        </row>
        <row r="84">
          <cell r="H84">
            <v>9.7180604444444452</v>
          </cell>
          <cell r="M84">
            <v>9.9265658888888879</v>
          </cell>
          <cell r="R84">
            <v>7.9544381111111102</v>
          </cell>
        </row>
        <row r="85">
          <cell r="H85">
            <v>9.6022864444444433</v>
          </cell>
          <cell r="M85">
            <v>9.8473576666666656</v>
          </cell>
          <cell r="R85">
            <v>7.904151111111112</v>
          </cell>
        </row>
        <row r="86">
          <cell r="H86">
            <v>10.067612111111114</v>
          </cell>
          <cell r="M86">
            <v>10.48469233333333</v>
          </cell>
          <cell r="R86">
            <v>8.2223668888888888</v>
          </cell>
        </row>
        <row r="87">
          <cell r="H87">
            <v>10.226856444444444</v>
          </cell>
          <cell r="M87">
            <v>10.245867000000001</v>
          </cell>
          <cell r="R87">
            <v>8.1779177777777772</v>
          </cell>
        </row>
        <row r="88">
          <cell r="H88">
            <v>9.5726271111111103</v>
          </cell>
          <cell r="M88">
            <v>10.026714999999999</v>
          </cell>
          <cell r="R88">
            <v>8.0647449999999985</v>
          </cell>
        </row>
        <row r="89">
          <cell r="H89">
            <v>10.155050111111111</v>
          </cell>
          <cell r="M89">
            <v>10.216113555555555</v>
          </cell>
          <cell r="R89">
            <v>8.1866178888888896</v>
          </cell>
        </row>
        <row r="90">
          <cell r="H90">
            <v>11.42761777777778</v>
          </cell>
          <cell r="M90">
            <v>10.682262666666668</v>
          </cell>
          <cell r="R90">
            <v>8.2621824444444449</v>
          </cell>
        </row>
        <row r="91">
          <cell r="H91">
            <v>11.943161444444444</v>
          </cell>
          <cell r="M91">
            <v>10.98341511111111</v>
          </cell>
          <cell r="R91">
            <v>8.4256461111111118</v>
          </cell>
        </row>
        <row r="92">
          <cell r="H92">
            <v>12.544116750000001</v>
          </cell>
          <cell r="M92">
            <v>11.636298875000001</v>
          </cell>
          <cell r="R92">
            <v>8.7911313750000009</v>
          </cell>
        </row>
        <row r="93">
          <cell r="H93">
            <v>14.386305666666667</v>
          </cell>
          <cell r="M93">
            <v>11.239697666666666</v>
          </cell>
          <cell r="R93">
            <v>8.476425833333332</v>
          </cell>
        </row>
        <row r="94">
          <cell r="H94">
            <v>13.407295285714284</v>
          </cell>
          <cell r="M94">
            <v>12.720197571428573</v>
          </cell>
          <cell r="R94">
            <v>9.1589381428571439</v>
          </cell>
        </row>
        <row r="95">
          <cell r="H95">
            <v>10.939870333333333</v>
          </cell>
          <cell r="M95">
            <v>11.280884222222221</v>
          </cell>
          <cell r="R95">
            <v>8.5235351111111122</v>
          </cell>
        </row>
        <row r="96">
          <cell r="H96">
            <v>9.3385351111111117</v>
          </cell>
          <cell r="M96">
            <v>10.116207888888889</v>
          </cell>
          <cell r="R96">
            <v>8.0421720000000008</v>
          </cell>
        </row>
        <row r="97">
          <cell r="H97">
            <v>9.3645632222222233</v>
          </cell>
          <cell r="M97">
            <v>10.005644999999999</v>
          </cell>
          <cell r="R97">
            <v>7.9818576666666665</v>
          </cell>
        </row>
        <row r="98">
          <cell r="H98">
            <v>8.816879222222223</v>
          </cell>
          <cell r="M98">
            <v>10.081780777777777</v>
          </cell>
          <cell r="R98">
            <v>8.0289956666666669</v>
          </cell>
        </row>
        <row r="99">
          <cell r="H99">
            <v>8.7020012222222238</v>
          </cell>
          <cell r="M99">
            <v>10.023701555555553</v>
          </cell>
          <cell r="R99">
            <v>8.0185933333333317</v>
          </cell>
        </row>
        <row r="100">
          <cell r="H100">
            <v>8.9368767777777798</v>
          </cell>
          <cell r="M100">
            <v>9.7465184444444439</v>
          </cell>
          <cell r="R100">
            <v>7.8829904444444443</v>
          </cell>
        </row>
        <row r="101">
          <cell r="H101">
            <v>8.8724029999999985</v>
          </cell>
          <cell r="M101">
            <v>10.036287888888888</v>
          </cell>
          <cell r="R101">
            <v>8.0690152888888882</v>
          </cell>
        </row>
        <row r="102">
          <cell r="H102">
            <v>9.2078912222222229</v>
          </cell>
          <cell r="M102">
            <v>10.193049222222221</v>
          </cell>
          <cell r="R102">
            <v>8.0813497333333331</v>
          </cell>
        </row>
        <row r="103">
          <cell r="H103">
            <v>9.0879820000000002</v>
          </cell>
          <cell r="M103">
            <v>9.9573896666666659</v>
          </cell>
          <cell r="R103">
            <v>7.9302606333333321</v>
          </cell>
        </row>
        <row r="104">
          <cell r="H104">
            <v>8.9539090000000012</v>
          </cell>
          <cell r="M104">
            <v>9.9065125000000034</v>
          </cell>
          <cell r="R104">
            <v>7.8729658000000011</v>
          </cell>
        </row>
        <row r="105">
          <cell r="H105">
            <v>13.289039333333335</v>
          </cell>
          <cell r="M105">
            <v>12.028875555555555</v>
          </cell>
          <cell r="R105">
            <v>9.1954039999999999</v>
          </cell>
        </row>
        <row r="106">
          <cell r="H106">
            <v>10.843776222222221</v>
          </cell>
          <cell r="M106">
            <v>10.629214333333334</v>
          </cell>
          <cell r="R106">
            <v>8.3953904444444447</v>
          </cell>
        </row>
        <row r="107">
          <cell r="H107">
            <v>10.454704222222224</v>
          </cell>
          <cell r="M107">
            <v>10.260825888888888</v>
          </cell>
          <cell r="R107">
            <v>8.1017900000000012</v>
          </cell>
        </row>
        <row r="108">
          <cell r="H108">
            <v>10.36380488888889</v>
          </cell>
          <cell r="M108">
            <v>10.30490488888889</v>
          </cell>
          <cell r="R108">
            <v>8.1858343333333323</v>
          </cell>
        </row>
        <row r="109">
          <cell r="H109">
            <v>10.222281222222222</v>
          </cell>
          <cell r="M109">
            <v>10.304943222222221</v>
          </cell>
          <cell r="R109">
            <v>8.149557333333334</v>
          </cell>
        </row>
        <row r="110">
          <cell r="H110">
            <v>10.12607988888889</v>
          </cell>
          <cell r="M110">
            <v>10.308836666666666</v>
          </cell>
          <cell r="R110">
            <v>8.1592236666666658</v>
          </cell>
        </row>
        <row r="111">
          <cell r="H111">
            <v>9.7781987777777779</v>
          </cell>
          <cell r="M111">
            <v>9.9677745555555539</v>
          </cell>
          <cell r="R111">
            <v>8.0096828888888876</v>
          </cell>
        </row>
        <row r="112">
          <cell r="H112">
            <v>10.387735555555555</v>
          </cell>
          <cell r="M112">
            <v>10.393452222222221</v>
          </cell>
          <cell r="R112">
            <v>8.2179613333333332</v>
          </cell>
        </row>
        <row r="113">
          <cell r="H113">
            <v>11.950094555555555</v>
          </cell>
          <cell r="M113">
            <v>10.916377555555556</v>
          </cell>
          <cell r="R113">
            <v>8.422204333333335</v>
          </cell>
        </row>
        <row r="114">
          <cell r="H114">
            <v>13.67365288888889</v>
          </cell>
          <cell r="M114">
            <v>11.500979222222222</v>
          </cell>
          <cell r="R114">
            <v>8.6409659999999988</v>
          </cell>
        </row>
        <row r="115">
          <cell r="H115">
            <v>16.474959222222221</v>
          </cell>
          <cell r="M115">
            <v>13.008649333333334</v>
          </cell>
          <cell r="R115">
            <v>9.2939431111111119</v>
          </cell>
        </row>
        <row r="116">
          <cell r="H116">
            <v>13.784970111111113</v>
          </cell>
          <cell r="M116">
            <v>12.823589555555557</v>
          </cell>
          <cell r="R116">
            <v>9.1767405555555559</v>
          </cell>
        </row>
        <row r="117">
          <cell r="H117">
            <v>12.430495777777777</v>
          </cell>
          <cell r="M117">
            <v>11.599267444444443</v>
          </cell>
          <cell r="R117">
            <v>8.9136978888888887</v>
          </cell>
        </row>
        <row r="118">
          <cell r="H118">
            <v>10.68298888888889</v>
          </cell>
          <cell r="M118">
            <v>10.680494222222222</v>
          </cell>
          <cell r="R118">
            <v>8.4112449999999992</v>
          </cell>
        </row>
        <row r="119">
          <cell r="H119">
            <v>9.6668712222222215</v>
          </cell>
          <cell r="M119">
            <v>11.248117666666664</v>
          </cell>
          <cell r="R119">
            <v>8.6135418888888893</v>
          </cell>
        </row>
        <row r="120">
          <cell r="H120">
            <v>10.00835622222222</v>
          </cell>
          <cell r="M120">
            <v>10.338616555555554</v>
          </cell>
          <cell r="R120">
            <v>8.0648023333333327</v>
          </cell>
        </row>
        <row r="121">
          <cell r="H121">
            <v>9.1059104444444436</v>
          </cell>
          <cell r="M121">
            <v>10.048649333333334</v>
          </cell>
          <cell r="R121">
            <v>7.9861853333333324</v>
          </cell>
        </row>
        <row r="122">
          <cell r="H122">
            <v>8.9468122222222242</v>
          </cell>
          <cell r="M122">
            <v>9.8789938888888926</v>
          </cell>
          <cell r="R122">
            <v>7.9439159666666663</v>
          </cell>
        </row>
        <row r="123">
          <cell r="H123">
            <v>8.6994721111111115</v>
          </cell>
          <cell r="M123">
            <v>10.215243111111111</v>
          </cell>
          <cell r="R123">
            <v>8.1246317555555567</v>
          </cell>
        </row>
        <row r="124">
          <cell r="H124">
            <v>8.4574753333333312</v>
          </cell>
          <cell r="M124">
            <v>9.389367</v>
          </cell>
          <cell r="R124">
            <v>7.7035101999999993</v>
          </cell>
        </row>
        <row r="125">
          <cell r="H125">
            <v>8.5042133333333343</v>
          </cell>
          <cell r="M125">
            <v>9.3295153333333332</v>
          </cell>
          <cell r="R125">
            <v>7.6282192888888893</v>
          </cell>
        </row>
        <row r="126">
          <cell r="H126">
            <v>8.5430283333333321</v>
          </cell>
          <cell r="M126">
            <v>9.5051524444444446</v>
          </cell>
          <cell r="R126">
            <v>7.7003195222222214</v>
          </cell>
        </row>
        <row r="127">
          <cell r="H127">
            <v>8.6694841666666669</v>
          </cell>
          <cell r="M127">
            <v>9.6322670000000006</v>
          </cell>
          <cell r="R127">
            <v>7.7363030666666655</v>
          </cell>
        </row>
        <row r="128">
          <cell r="H128">
            <v>15.695599142857144</v>
          </cell>
          <cell r="M128">
            <v>13.968822285714284</v>
          </cell>
          <cell r="R128">
            <v>9.9384638571428603</v>
          </cell>
        </row>
        <row r="129">
          <cell r="H129">
            <v>12.223803555555556</v>
          </cell>
          <cell r="M129">
            <v>11.852611666666666</v>
          </cell>
          <cell r="R129">
            <v>9.0342389999999995</v>
          </cell>
        </row>
        <row r="130">
          <cell r="H130">
            <v>11.07651711111111</v>
          </cell>
          <cell r="M130">
            <v>10.974434222222222</v>
          </cell>
          <cell r="R130">
            <v>8.5378342222222212</v>
          </cell>
        </row>
        <row r="131">
          <cell r="H131">
            <v>10.178218555555556</v>
          </cell>
          <cell r="M131">
            <v>10.157194333333333</v>
          </cell>
          <cell r="R131">
            <v>8.0808374444444464</v>
          </cell>
        </row>
        <row r="132">
          <cell r="H132">
            <v>10.161973777777778</v>
          </cell>
          <cell r="M132">
            <v>10.10245511111111</v>
          </cell>
          <cell r="R132">
            <v>8.0653425555555565</v>
          </cell>
        </row>
        <row r="133">
          <cell r="H133">
            <v>10.396593333333334</v>
          </cell>
          <cell r="M133">
            <v>10.386109777777779</v>
          </cell>
          <cell r="R133">
            <v>8.2644707777777775</v>
          </cell>
        </row>
        <row r="134">
          <cell r="H134">
            <v>9.9265557777777786</v>
          </cell>
          <cell r="M134">
            <v>10.061249777777778</v>
          </cell>
          <cell r="R134">
            <v>8.0672844444444447</v>
          </cell>
        </row>
        <row r="135">
          <cell r="H135">
            <v>10.289870222222222</v>
          </cell>
          <cell r="M135">
            <v>10.099875333333332</v>
          </cell>
          <cell r="R135">
            <v>8.1038142222222227</v>
          </cell>
        </row>
        <row r="136">
          <cell r="H136">
            <v>11.858331666666666</v>
          </cell>
          <cell r="M136">
            <v>10.547572666666664</v>
          </cell>
          <cell r="R136">
            <v>8.3857858888888899</v>
          </cell>
        </row>
        <row r="137">
          <cell r="H137">
            <v>14.093481333333331</v>
          </cell>
          <cell r="M137">
            <v>10.977930333333333</v>
          </cell>
          <cell r="R137">
            <v>8.3806936666666676</v>
          </cell>
        </row>
        <row r="138">
          <cell r="H138">
            <v>19.287471555555555</v>
          </cell>
          <cell r="M138">
            <v>13.419947555555556</v>
          </cell>
          <cell r="R138">
            <v>9.6471038888888891</v>
          </cell>
        </row>
        <row r="139">
          <cell r="H139">
            <v>19.481962888888887</v>
          </cell>
          <cell r="M139">
            <v>13.966607666666667</v>
          </cell>
          <cell r="R139">
            <v>9.6031576666666663</v>
          </cell>
        </row>
        <row r="140">
          <cell r="H140">
            <v>14.012907555555557</v>
          </cell>
          <cell r="M140">
            <v>11.545378111111111</v>
          </cell>
          <cell r="R140">
            <v>8.5959832222222214</v>
          </cell>
        </row>
        <row r="141">
          <cell r="H141">
            <v>11.616515666666665</v>
          </cell>
          <cell r="M141">
            <v>10.800187777777777</v>
          </cell>
          <cell r="R141">
            <v>8.3431281111111097</v>
          </cell>
        </row>
        <row r="142">
          <cell r="H142">
            <v>10.456411666666664</v>
          </cell>
          <cell r="M142">
            <v>10.29613322222222</v>
          </cell>
          <cell r="R142">
            <v>8.1643124444444446</v>
          </cell>
        </row>
        <row r="143">
          <cell r="H143">
            <v>9.252438999999999</v>
          </cell>
          <cell r="M143">
            <v>10.535569888888888</v>
          </cell>
          <cell r="R143">
            <v>8.2012543333333348</v>
          </cell>
        </row>
        <row r="144">
          <cell r="H144">
            <v>9.5560705555555554</v>
          </cell>
          <cell r="M144">
            <v>10.130334666666668</v>
          </cell>
          <cell r="R144">
            <v>7.9831062222222222</v>
          </cell>
        </row>
        <row r="145">
          <cell r="H145">
            <v>8.6531652222222224</v>
          </cell>
          <cell r="M145">
            <v>9.9141770000000022</v>
          </cell>
          <cell r="R145">
            <v>7.972081877777776</v>
          </cell>
        </row>
        <row r="146">
          <cell r="H146">
            <v>8.6679524444444471</v>
          </cell>
          <cell r="M146">
            <v>10.180347111111111</v>
          </cell>
          <cell r="R146">
            <v>8.1057677555555561</v>
          </cell>
        </row>
        <row r="147">
          <cell r="H147">
            <v>8.4588295555555568</v>
          </cell>
          <cell r="M147">
            <v>9.7411153333333331</v>
          </cell>
          <cell r="R147">
            <v>7.8990088111111119</v>
          </cell>
        </row>
        <row r="148">
          <cell r="H148">
            <v>8.3546218888888895</v>
          </cell>
          <cell r="M148">
            <v>9.3600488888888869</v>
          </cell>
          <cell r="R148">
            <v>7.6713497777777775</v>
          </cell>
        </row>
        <row r="149">
          <cell r="H149">
            <v>8.3054348888888896</v>
          </cell>
          <cell r="M149">
            <v>9.2117257777777777</v>
          </cell>
          <cell r="R149">
            <v>7.5521002111111111</v>
          </cell>
        </row>
        <row r="150">
          <cell r="H150">
            <v>8.4630673333333331</v>
          </cell>
          <cell r="M150">
            <v>9.6828491111111106</v>
          </cell>
          <cell r="R150">
            <v>7.7649679555555551</v>
          </cell>
        </row>
        <row r="151">
          <cell r="H151">
            <v>8.6824035000000013</v>
          </cell>
          <cell r="M151">
            <v>10.188949999999998</v>
          </cell>
          <cell r="R151">
            <v>7.9815119499999998</v>
          </cell>
        </row>
        <row r="152">
          <cell r="H152">
            <v>13.054263888888888</v>
          </cell>
          <cell r="M152">
            <v>12.907212444444442</v>
          </cell>
          <cell r="R152">
            <v>9.4741997777777769</v>
          </cell>
        </row>
        <row r="153">
          <cell r="H153">
            <v>10.210131777777779</v>
          </cell>
          <cell r="M153">
            <v>11.244190777777778</v>
          </cell>
          <cell r="R153">
            <v>8.57146288888889</v>
          </cell>
        </row>
        <row r="154">
          <cell r="H154">
            <v>9.7740604444444443</v>
          </cell>
          <cell r="M154">
            <v>10.60425722222222</v>
          </cell>
          <cell r="R154">
            <v>8.2809067777777781</v>
          </cell>
        </row>
        <row r="155">
          <cell r="H155">
            <v>9.2927015555555545</v>
          </cell>
          <cell r="M155">
            <v>10.319185000000001</v>
          </cell>
          <cell r="R155">
            <v>8.1309735555555545</v>
          </cell>
        </row>
        <row r="156">
          <cell r="H156">
            <v>9.2509735555555554</v>
          </cell>
          <cell r="M156">
            <v>10.091427888888887</v>
          </cell>
          <cell r="R156">
            <v>7.9982602222222248</v>
          </cell>
        </row>
        <row r="157">
          <cell r="H157">
            <v>9.242377555555553</v>
          </cell>
          <cell r="M157">
            <v>10.803577444444443</v>
          </cell>
          <cell r="R157">
            <v>8.3596023333333331</v>
          </cell>
        </row>
        <row r="158">
          <cell r="H158">
            <v>9.1386352222222218</v>
          </cell>
          <cell r="M158">
            <v>10.725752777777778</v>
          </cell>
          <cell r="R158">
            <v>8.3194726666666643</v>
          </cell>
        </row>
        <row r="159">
          <cell r="H159">
            <v>9.2611225555555574</v>
          </cell>
          <cell r="M159">
            <v>10.587186888888887</v>
          </cell>
          <cell r="R159">
            <v>8.2174642222222225</v>
          </cell>
        </row>
        <row r="160">
          <cell r="H160">
            <v>10.430276000000001</v>
          </cell>
          <cell r="M160">
            <v>10.346612888888888</v>
          </cell>
          <cell r="R160">
            <v>7.9998443333333338</v>
          </cell>
        </row>
        <row r="161">
          <cell r="H161">
            <v>12.007765777777777</v>
          </cell>
          <cell r="M161">
            <v>12.010119222222222</v>
          </cell>
          <cell r="R161">
            <v>8.7604320000000016</v>
          </cell>
        </row>
        <row r="162">
          <cell r="H162">
            <v>12.527510111111111</v>
          </cell>
          <cell r="M162">
            <v>10.933527111111111</v>
          </cell>
          <cell r="R162">
            <v>8.2446023333333329</v>
          </cell>
        </row>
        <row r="163">
          <cell r="H163">
            <v>17.428385222222222</v>
          </cell>
          <cell r="M163">
            <v>11.908297444444445</v>
          </cell>
          <cell r="R163">
            <v>8.7146261111111123</v>
          </cell>
        </row>
        <row r="164">
          <cell r="H164">
            <v>13.11894588888889</v>
          </cell>
          <cell r="M164">
            <v>11.403177888888887</v>
          </cell>
          <cell r="R164">
            <v>8.7593177777777758</v>
          </cell>
        </row>
        <row r="165">
          <cell r="H165">
            <v>10.220149555555555</v>
          </cell>
          <cell r="M165">
            <v>10.086815111111111</v>
          </cell>
          <cell r="R165">
            <v>8.002565777777777</v>
          </cell>
        </row>
        <row r="166">
          <cell r="H166">
            <v>8.9755084444444453</v>
          </cell>
          <cell r="M166">
            <v>9.6773744444444425</v>
          </cell>
          <cell r="R166">
            <v>7.7540067777777786</v>
          </cell>
        </row>
        <row r="167">
          <cell r="H167">
            <v>8.4885186666666694</v>
          </cell>
          <cell r="M167">
            <v>9.2172667777777768</v>
          </cell>
          <cell r="R167">
            <v>7.5229283000000011</v>
          </cell>
        </row>
        <row r="168">
          <cell r="H168">
            <v>8.8399669999999997</v>
          </cell>
          <cell r="M168">
            <v>9.6399816666666656</v>
          </cell>
          <cell r="R168">
            <v>7.7369589666666663</v>
          </cell>
        </row>
        <row r="169">
          <cell r="H169">
            <v>9.0774819999999998</v>
          </cell>
          <cell r="M169">
            <v>9.4804209999999998</v>
          </cell>
          <cell r="R169">
            <v>7.6973112555555563</v>
          </cell>
        </row>
        <row r="170">
          <cell r="H170">
            <v>8.8808234444444452</v>
          </cell>
          <cell r="M170">
            <v>9.5312159999999988</v>
          </cell>
          <cell r="R170">
            <v>7.7386058888888885</v>
          </cell>
        </row>
        <row r="171">
          <cell r="H171">
            <v>8.4642704444444448</v>
          </cell>
          <cell r="M171">
            <v>9.5430066666666669</v>
          </cell>
          <cell r="R171">
            <v>7.726331522222222</v>
          </cell>
        </row>
        <row r="172">
          <cell r="H172">
            <v>8.2840182222222225</v>
          </cell>
          <cell r="M172">
            <v>9.2015277777777769</v>
          </cell>
          <cell r="R172">
            <v>7.5393066777777777</v>
          </cell>
        </row>
        <row r="173">
          <cell r="H173">
            <v>8.2584045714285708</v>
          </cell>
          <cell r="M173">
            <v>9.275683142857142</v>
          </cell>
          <cell r="R173">
            <v>7.543137114285714</v>
          </cell>
        </row>
        <row r="174">
          <cell r="H174">
            <v>12.328997111111113</v>
          </cell>
          <cell r="M174">
            <v>12.784985333333335</v>
          </cell>
          <cell r="R174">
            <v>9.0483087777777786</v>
          </cell>
        </row>
        <row r="175">
          <cell r="H175">
            <v>10.007512555555557</v>
          </cell>
          <cell r="M175">
            <v>11.210315999999999</v>
          </cell>
          <cell r="R175">
            <v>8.4278425555555554</v>
          </cell>
        </row>
        <row r="176">
          <cell r="H176">
            <v>9.6961915555555542</v>
          </cell>
          <cell r="M176">
            <v>11.037734555555556</v>
          </cell>
          <cell r="R176">
            <v>8.4053734444444448</v>
          </cell>
        </row>
        <row r="177">
          <cell r="H177">
            <v>9.4249930000000006</v>
          </cell>
          <cell r="M177">
            <v>10.789843555555553</v>
          </cell>
          <cell r="R177">
            <v>8.3165844444444446</v>
          </cell>
        </row>
        <row r="178">
          <cell r="H178">
            <v>9.3319910000000004</v>
          </cell>
          <cell r="M178">
            <v>10.687909111111109</v>
          </cell>
          <cell r="R178">
            <v>8.2231664444444448</v>
          </cell>
        </row>
        <row r="179">
          <cell r="H179">
            <v>9.6083161111111117</v>
          </cell>
          <cell r="M179">
            <v>10.825829222222222</v>
          </cell>
          <cell r="R179">
            <v>8.2760864444444451</v>
          </cell>
        </row>
        <row r="180">
          <cell r="H180">
            <v>9.6601896666666658</v>
          </cell>
          <cell r="M180">
            <v>10.75256511111111</v>
          </cell>
          <cell r="R180">
            <v>8.255661555555557</v>
          </cell>
        </row>
        <row r="181">
          <cell r="H181">
            <v>11.535541777777778</v>
          </cell>
          <cell r="M181">
            <v>11.603060777777776</v>
          </cell>
          <cell r="R181">
            <v>8.5264647777777789</v>
          </cell>
        </row>
        <row r="182">
          <cell r="H182">
            <v>12.193113222222221</v>
          </cell>
          <cell r="M182">
            <v>12.231261</v>
          </cell>
          <cell r="R182">
            <v>8.8049711111111133</v>
          </cell>
        </row>
        <row r="183">
          <cell r="H183">
            <v>10.606271555555555</v>
          </cell>
          <cell r="M183">
            <v>11.031548444444445</v>
          </cell>
          <cell r="R183">
            <v>8.3546665555555553</v>
          </cell>
        </row>
        <row r="184">
          <cell r="H184">
            <v>10.03030588888889</v>
          </cell>
          <cell r="M184">
            <v>10.092997222222223</v>
          </cell>
          <cell r="R184">
            <v>7.902767555555557</v>
          </cell>
        </row>
        <row r="185">
          <cell r="H185">
            <v>10.933620666666666</v>
          </cell>
          <cell r="M185">
            <v>10.58133311111111</v>
          </cell>
          <cell r="R185">
            <v>8.1347692222222214</v>
          </cell>
        </row>
        <row r="186">
          <cell r="H186">
            <v>10.393202555555556</v>
          </cell>
          <cell r="M186">
            <v>10.005016333333334</v>
          </cell>
          <cell r="R186">
            <v>7.887007333333333</v>
          </cell>
        </row>
        <row r="187">
          <cell r="H187">
            <v>8.9976885555555555</v>
          </cell>
          <cell r="M187">
            <v>9.4924576666666649</v>
          </cell>
          <cell r="R187">
            <v>7.6747576666666664</v>
          </cell>
        </row>
        <row r="188">
          <cell r="H188">
            <v>8.6590333333333334</v>
          </cell>
          <cell r="M188">
            <v>9.3159125555555562</v>
          </cell>
          <cell r="R188">
            <v>7.577370744444444</v>
          </cell>
        </row>
        <row r="189">
          <cell r="H189">
            <v>8.73172888888889</v>
          </cell>
          <cell r="M189">
            <v>9.6643215555555582</v>
          </cell>
          <cell r="R189">
            <v>7.7730320444444443</v>
          </cell>
        </row>
        <row r="190">
          <cell r="H190">
            <v>8.9632566666666662</v>
          </cell>
          <cell r="M190">
            <v>10.129358666666667</v>
          </cell>
          <cell r="R190">
            <v>7.9937507444444442</v>
          </cell>
        </row>
        <row r="191">
          <cell r="H191">
            <v>12.751783111111111</v>
          </cell>
          <cell r="M191">
            <v>10.200954777777778</v>
          </cell>
          <cell r="R191">
            <v>7.9665229999999996</v>
          </cell>
        </row>
        <row r="192">
          <cell r="H192">
            <v>9.1787813333333332</v>
          </cell>
          <cell r="M192">
            <v>10.016751111111111</v>
          </cell>
          <cell r="R192">
            <v>7.9467496000000013</v>
          </cell>
        </row>
        <row r="193">
          <cell r="H193">
            <v>9.1411696666666682</v>
          </cell>
          <cell r="M193">
            <v>9.6145504444444434</v>
          </cell>
          <cell r="R193">
            <v>7.7054807777777787</v>
          </cell>
        </row>
        <row r="194">
          <cell r="H194">
            <v>9.0697775555555555</v>
          </cell>
          <cell r="M194">
            <v>9.8840558888888879</v>
          </cell>
          <cell r="R194">
            <v>7.8149608111111117</v>
          </cell>
        </row>
        <row r="195">
          <cell r="H195">
            <v>8.5968141666666664</v>
          </cell>
          <cell r="M195">
            <v>9.9980194999999981</v>
          </cell>
          <cell r="R195">
            <v>7.8698966166666677</v>
          </cell>
        </row>
        <row r="196">
          <cell r="H196">
            <v>9.614177333333334</v>
          </cell>
          <cell r="M196">
            <v>10.775482888888888</v>
          </cell>
          <cell r="R196">
            <v>8.0972751777777781</v>
          </cell>
        </row>
        <row r="197">
          <cell r="H197">
            <v>10.945535888888889</v>
          </cell>
          <cell r="M197">
            <v>10.912853333333334</v>
          </cell>
          <cell r="R197">
            <v>8.2210997333333342</v>
          </cell>
        </row>
        <row r="198">
          <cell r="H198">
            <v>9.0558563333333328</v>
          </cell>
          <cell r="M198">
            <v>9.8499388888888895</v>
          </cell>
          <cell r="R198">
            <v>7.7652053555555547</v>
          </cell>
        </row>
        <row r="199">
          <cell r="H199">
            <v>8.8510746666666673</v>
          </cell>
          <cell r="M199">
            <v>10.114125666666668</v>
          </cell>
          <cell r="R199">
            <v>7.9603126555555557</v>
          </cell>
        </row>
        <row r="200">
          <cell r="H200">
            <v>8.965235777777778</v>
          </cell>
          <cell r="M200">
            <v>10.161496555555553</v>
          </cell>
          <cell r="R200">
            <v>7.9400370555555551</v>
          </cell>
        </row>
        <row r="201">
          <cell r="H201">
            <v>9.1372512222222237</v>
          </cell>
          <cell r="M201">
            <v>10.213587222222223</v>
          </cell>
          <cell r="R201">
            <v>7.9574597777777791</v>
          </cell>
        </row>
        <row r="202">
          <cell r="H202">
            <v>9.6369741111111118</v>
          </cell>
          <cell r="M202">
            <v>10.514306999999999</v>
          </cell>
          <cell r="R202">
            <v>8.0858374444444436</v>
          </cell>
        </row>
        <row r="203">
          <cell r="H203">
            <v>9.8409486666666659</v>
          </cell>
          <cell r="M203">
            <v>11.131213000000001</v>
          </cell>
          <cell r="R203">
            <v>8.3715851111111093</v>
          </cell>
        </row>
        <row r="204">
          <cell r="H204">
            <v>9.2138631111111131</v>
          </cell>
          <cell r="M204">
            <v>10.144973666666667</v>
          </cell>
          <cell r="R204">
            <v>7.975549444444443</v>
          </cell>
        </row>
        <row r="205">
          <cell r="H205">
            <v>9.2684011111111104</v>
          </cell>
          <cell r="M205">
            <v>10.387067777777778</v>
          </cell>
          <cell r="R205">
            <v>8.2272025555555555</v>
          </cell>
        </row>
        <row r="206">
          <cell r="H206">
            <v>9.9196228888888864</v>
          </cell>
          <cell r="M206">
            <v>10.516099777777777</v>
          </cell>
          <cell r="R206">
            <v>8.2182619999999993</v>
          </cell>
        </row>
        <row r="207">
          <cell r="H207">
            <v>10.727517333333335</v>
          </cell>
          <cell r="M207">
            <v>10.535280333333334</v>
          </cell>
          <cell r="R207">
            <v>8.1583201111111112</v>
          </cell>
        </row>
        <row r="208">
          <cell r="H208">
            <v>10.165808777777778</v>
          </cell>
          <cell r="M208">
            <v>10.532571888888889</v>
          </cell>
          <cell r="R208">
            <v>8.1607568888888888</v>
          </cell>
        </row>
        <row r="209">
          <cell r="H209">
            <v>9.2185748888888881</v>
          </cell>
          <cell r="M209">
            <v>10.320168000000002</v>
          </cell>
          <cell r="R209">
            <v>8.0960671111111111</v>
          </cell>
        </row>
        <row r="210">
          <cell r="H210">
            <v>9.3486057777777791</v>
          </cell>
          <cell r="M210">
            <v>10.120352666666669</v>
          </cell>
          <cell r="R210">
            <v>8.047685333333332</v>
          </cell>
        </row>
        <row r="211">
          <cell r="H211">
            <v>9.0706613333333319</v>
          </cell>
          <cell r="M211">
            <v>9.6129064444444445</v>
          </cell>
          <cell r="R211">
            <v>7.7123114777777779</v>
          </cell>
        </row>
        <row r="212">
          <cell r="H212">
            <v>8.9735567777777785</v>
          </cell>
          <cell r="M212">
            <v>9.6181952222222229</v>
          </cell>
          <cell r="R212">
            <v>7.7046000333333335</v>
          </cell>
        </row>
        <row r="213">
          <cell r="H213">
            <v>8.8676285555555552</v>
          </cell>
          <cell r="M213">
            <v>9.4703898888888887</v>
          </cell>
          <cell r="R213">
            <v>7.6639710000000001</v>
          </cell>
        </row>
        <row r="214">
          <cell r="H214">
            <v>8.7821491111111101</v>
          </cell>
          <cell r="M214">
            <v>9.5298992222222232</v>
          </cell>
          <cell r="R214">
            <v>7.7468242555555547</v>
          </cell>
        </row>
        <row r="215">
          <cell r="H215">
            <v>9.4267532222222226</v>
          </cell>
          <cell r="M215">
            <v>9.843221333333334</v>
          </cell>
          <cell r="R215">
            <v>7.8406481666666661</v>
          </cell>
        </row>
        <row r="216">
          <cell r="H216">
            <v>9.7510058571428573</v>
          </cell>
          <cell r="M216">
            <v>9.8737498571428564</v>
          </cell>
          <cell r="R216">
            <v>7.7918027714285722</v>
          </cell>
        </row>
        <row r="217">
          <cell r="H217">
            <v>8.8314435555555573</v>
          </cell>
          <cell r="M217">
            <v>10.701137222222224</v>
          </cell>
          <cell r="R217">
            <v>8.0814788333333336</v>
          </cell>
        </row>
        <row r="218">
          <cell r="H218">
            <v>8.5609730000000006</v>
          </cell>
          <cell r="M218">
            <v>9.7691433333333322</v>
          </cell>
          <cell r="R218">
            <v>7.6581438888888886</v>
          </cell>
        </row>
        <row r="219">
          <cell r="H219">
            <v>8.499288</v>
          </cell>
          <cell r="M219">
            <v>10.137663666666668</v>
          </cell>
          <cell r="R219">
            <v>7.9188513888888892</v>
          </cell>
        </row>
        <row r="220">
          <cell r="H220">
            <v>8.4439287777777778</v>
          </cell>
          <cell r="M220">
            <v>9.5386542222222221</v>
          </cell>
          <cell r="R220">
            <v>7.5951075111111095</v>
          </cell>
        </row>
        <row r="221">
          <cell r="H221">
            <v>8.4750502222222224</v>
          </cell>
          <cell r="M221">
            <v>10.068125222222223</v>
          </cell>
          <cell r="R221">
            <v>7.8674447111111112</v>
          </cell>
        </row>
        <row r="222">
          <cell r="H222">
            <v>8.6610366666666661</v>
          </cell>
          <cell r="M222">
            <v>10.928061222222222</v>
          </cell>
          <cell r="R222">
            <v>8.3215734444444429</v>
          </cell>
        </row>
        <row r="223">
          <cell r="H223">
            <v>9.6507110000000011</v>
          </cell>
          <cell r="M223">
            <v>11.291450777777776</v>
          </cell>
          <cell r="R223">
            <v>8.45684122222222</v>
          </cell>
        </row>
        <row r="224">
          <cell r="H224">
            <v>9.076119666666667</v>
          </cell>
          <cell r="M224">
            <v>10.175493333333332</v>
          </cell>
          <cell r="R224">
            <v>7.9493796666666654</v>
          </cell>
        </row>
        <row r="225">
          <cell r="H225">
            <v>9.1831143333333358</v>
          </cell>
          <cell r="M225">
            <v>10.609487</v>
          </cell>
          <cell r="R225">
            <v>8.175069111111112</v>
          </cell>
        </row>
        <row r="226">
          <cell r="H226">
            <v>9.4110256666666654</v>
          </cell>
          <cell r="M226">
            <v>11.114772555555554</v>
          </cell>
          <cell r="R226">
            <v>8.4619938888888893</v>
          </cell>
        </row>
        <row r="227">
          <cell r="H227">
            <v>10.149949333333332</v>
          </cell>
          <cell r="M227">
            <v>11.180466666666666</v>
          </cell>
          <cell r="R227">
            <v>8.4598242222222204</v>
          </cell>
        </row>
        <row r="228">
          <cell r="H228">
            <v>11.358736444444444</v>
          </cell>
          <cell r="M228">
            <v>11.052938444444443</v>
          </cell>
          <cell r="R228">
            <v>8.3310711111111111</v>
          </cell>
        </row>
        <row r="229">
          <cell r="H229">
            <v>10.845523222222223</v>
          </cell>
          <cell r="M229">
            <v>11.033195111111112</v>
          </cell>
          <cell r="R229">
            <v>8.3482387777777785</v>
          </cell>
        </row>
        <row r="230">
          <cell r="H230">
            <v>9.4434787142857139</v>
          </cell>
          <cell r="M230">
            <v>10.152533</v>
          </cell>
          <cell r="R230">
            <v>7.8918611428571444</v>
          </cell>
        </row>
        <row r="231">
          <cell r="H231">
            <v>8.5804516666666668</v>
          </cell>
          <cell r="M231">
            <v>9.766038</v>
          </cell>
          <cell r="R231">
            <v>7.708738966666667</v>
          </cell>
        </row>
        <row r="232">
          <cell r="H232">
            <v>8.5017096666666649</v>
          </cell>
          <cell r="M232">
            <v>9.4967066666666646</v>
          </cell>
          <cell r="R232">
            <v>7.5810279333333339</v>
          </cell>
        </row>
        <row r="233">
          <cell r="H233">
            <v>8.705228</v>
          </cell>
          <cell r="M233">
            <v>9.4299753333333314</v>
          </cell>
          <cell r="R233">
            <v>7.5824703666666675</v>
          </cell>
        </row>
        <row r="234">
          <cell r="H234">
            <v>8.793238777777777</v>
          </cell>
          <cell r="M234">
            <v>9.8731229999999979</v>
          </cell>
          <cell r="R234">
            <v>7.9106318888888882</v>
          </cell>
        </row>
        <row r="235">
          <cell r="H235">
            <v>8.4708941111111109</v>
          </cell>
          <cell r="M235">
            <v>10.033966333333332</v>
          </cell>
          <cell r="R235">
            <v>8.013585922222223</v>
          </cell>
        </row>
        <row r="236">
          <cell r="H236">
            <v>8.3231366250000001</v>
          </cell>
          <cell r="M236">
            <v>9.8512337499999969</v>
          </cell>
          <cell r="R236">
            <v>7.8326049999999992</v>
          </cell>
        </row>
        <row r="237">
          <cell r="H237">
            <v>8.4192510000000009</v>
          </cell>
          <cell r="M237">
            <v>10.260978999999999</v>
          </cell>
          <cell r="R237">
            <v>8.0290542749999982</v>
          </cell>
        </row>
        <row r="238">
          <cell r="H238">
            <v>8.4907803333333334</v>
          </cell>
          <cell r="M238">
            <v>9.8808717777777773</v>
          </cell>
          <cell r="R238">
            <v>7.5668289</v>
          </cell>
        </row>
        <row r="239">
          <cell r="H239">
            <v>8.2742904444444463</v>
          </cell>
          <cell r="M239">
            <v>9.697846888888888</v>
          </cell>
          <cell r="R239">
            <v>7.5486243222222225</v>
          </cell>
        </row>
        <row r="240">
          <cell r="H240">
            <v>8.3262108888888893</v>
          </cell>
          <cell r="M240">
            <v>9.7327353333333324</v>
          </cell>
          <cell r="R240">
            <v>7.6120368333333337</v>
          </cell>
        </row>
        <row r="241">
          <cell r="H241">
            <v>8.3779305555555563</v>
          </cell>
          <cell r="M241">
            <v>9.5787806666666668</v>
          </cell>
          <cell r="R241">
            <v>7.5520104999999997</v>
          </cell>
        </row>
        <row r="242">
          <cell r="H242">
            <v>8.3947526666666654</v>
          </cell>
          <cell r="M242">
            <v>9.8503773333333342</v>
          </cell>
          <cell r="R242">
            <v>7.6945029555555564</v>
          </cell>
        </row>
        <row r="243">
          <cell r="H243">
            <v>8.7663822222222212</v>
          </cell>
          <cell r="M243">
            <v>10.414549888888889</v>
          </cell>
          <cell r="R243">
            <v>8.07477371111111</v>
          </cell>
        </row>
        <row r="244">
          <cell r="H244">
            <v>9.5393881111111121</v>
          </cell>
          <cell r="M244">
            <v>11.088308111111111</v>
          </cell>
          <cell r="R244">
            <v>8.3180984444444448</v>
          </cell>
        </row>
        <row r="245">
          <cell r="H245">
            <v>8.9940884285714287</v>
          </cell>
          <cell r="M245">
            <v>10.138041428571428</v>
          </cell>
          <cell r="R245">
            <v>7.8902272857142854</v>
          </cell>
        </row>
        <row r="246">
          <cell r="H246">
            <v>10.021750285714287</v>
          </cell>
          <cell r="M246">
            <v>11.291105142857143</v>
          </cell>
          <cell r="R246">
            <v>8.4048194285714288</v>
          </cell>
        </row>
        <row r="247">
          <cell r="H247">
            <v>8.2261952222222217</v>
          </cell>
          <cell r="M247">
            <v>9.5461159999999996</v>
          </cell>
          <cell r="R247">
            <v>7.5756486444444446</v>
          </cell>
        </row>
        <row r="248">
          <cell r="H248">
            <v>8.1498748888888883</v>
          </cell>
          <cell r="M248">
            <v>9.6758007888888891</v>
          </cell>
          <cell r="R248">
            <v>7.7009508444444439</v>
          </cell>
        </row>
        <row r="249">
          <cell r="H249">
            <v>8.089844222222224</v>
          </cell>
          <cell r="M249">
            <v>10.221436566666666</v>
          </cell>
          <cell r="R249">
            <v>7.9790582000000008</v>
          </cell>
        </row>
        <row r="250">
          <cell r="H250">
            <v>8.2336733333333338</v>
          </cell>
          <cell r="M250">
            <v>10.316663555555554</v>
          </cell>
          <cell r="R250">
            <v>8.0933562999999999</v>
          </cell>
        </row>
        <row r="251">
          <cell r="H251">
            <v>8.3391935000000021</v>
          </cell>
          <cell r="M251">
            <v>9.6537679999999995</v>
          </cell>
          <cell r="R251">
            <v>7.7040619625000009</v>
          </cell>
        </row>
        <row r="252">
          <cell r="H252">
            <v>8.3542997500000009</v>
          </cell>
          <cell r="M252">
            <v>9.960053499999999</v>
          </cell>
          <cell r="R252">
            <v>7.8604775999999994</v>
          </cell>
        </row>
        <row r="253">
          <cell r="H253">
            <v>8.4151908571428571</v>
          </cell>
          <cell r="M253">
            <v>9.9646448571428579</v>
          </cell>
          <cell r="R253">
            <v>7.6446203285714285</v>
          </cell>
        </row>
        <row r="254">
          <cell r="H254">
            <v>9.9528611111111118</v>
          </cell>
          <cell r="M254">
            <v>11.069914111111114</v>
          </cell>
          <cell r="R254">
            <v>8.1718551111111104</v>
          </cell>
        </row>
        <row r="255">
          <cell r="H255">
            <v>8.8437903333333345</v>
          </cell>
          <cell r="M255">
            <v>11.057930166666669</v>
          </cell>
          <cell r="R255">
            <v>8.2613669999999999</v>
          </cell>
        </row>
        <row r="256">
          <cell r="H256">
            <v>8.0658075555555566</v>
          </cell>
          <cell r="M256">
            <v>9.749230855555556</v>
          </cell>
          <cell r="R256">
            <v>7.5437282777777774</v>
          </cell>
        </row>
        <row r="257">
          <cell r="H257">
            <v>7.9943330000000001</v>
          </cell>
          <cell r="M257">
            <v>10.039336044444445</v>
          </cell>
          <cell r="R257">
            <v>7.7721897000000002</v>
          </cell>
        </row>
        <row r="258">
          <cell r="H258">
            <v>7.9997543333333336</v>
          </cell>
          <cell r="M258">
            <v>9.7005789666666651</v>
          </cell>
          <cell r="R258">
            <v>7.626866866666667</v>
          </cell>
        </row>
        <row r="259">
          <cell r="H259">
            <v>8.0869124444444456</v>
          </cell>
          <cell r="M259">
            <v>9.7078999777777781</v>
          </cell>
          <cell r="R259">
            <v>7.6367544333333326</v>
          </cell>
        </row>
        <row r="260">
          <cell r="H260">
            <v>8.026588444444446</v>
          </cell>
          <cell r="M260">
            <v>9.4984188777777785</v>
          </cell>
          <cell r="R260">
            <v>7.5209916111111106</v>
          </cell>
        </row>
        <row r="261">
          <cell r="H261">
            <v>8.1755044999999988</v>
          </cell>
          <cell r="M261">
            <v>9.7364614166666676</v>
          </cell>
          <cell r="R261">
            <v>7.659699016666667</v>
          </cell>
        </row>
        <row r="262">
          <cell r="H262">
            <v>10.436530666666668</v>
          </cell>
          <cell r="M262">
            <v>11.637555444444446</v>
          </cell>
          <cell r="R262">
            <v>8.3748072222222216</v>
          </cell>
        </row>
        <row r="263">
          <cell r="H263">
            <v>9.0646703333333338</v>
          </cell>
          <cell r="M263">
            <v>11.583515833333331</v>
          </cell>
          <cell r="R263">
            <v>8.5112641666666669</v>
          </cell>
        </row>
        <row r="264">
          <cell r="H264">
            <v>7.8822592222222223</v>
          </cell>
          <cell r="M264">
            <v>9.6677131444444449</v>
          </cell>
          <cell r="R264">
            <v>7.4572845222222233</v>
          </cell>
        </row>
        <row r="265">
          <cell r="H265">
            <v>7.9014328888888885</v>
          </cell>
          <cell r="M265">
            <v>9.5426849222222216</v>
          </cell>
          <cell r="R265">
            <v>7.4348802444444457</v>
          </cell>
        </row>
        <row r="266">
          <cell r="H266">
            <v>7.9602705555555557</v>
          </cell>
          <cell r="M266">
            <v>9.6818246777777794</v>
          </cell>
          <cell r="R266">
            <v>7.5245917111111114</v>
          </cell>
        </row>
        <row r="267">
          <cell r="H267">
            <v>8.0087978888888891</v>
          </cell>
          <cell r="M267">
            <v>9.7445897444444451</v>
          </cell>
          <cell r="R267">
            <v>7.5541305999999997</v>
          </cell>
        </row>
        <row r="268">
          <cell r="H268">
            <v>8.1464896666666657</v>
          </cell>
          <cell r="M268">
            <v>9.92689165</v>
          </cell>
          <cell r="R268">
            <v>7.6374380833333335</v>
          </cell>
        </row>
      </sheetData>
      <sheetData sheetId="8">
        <row r="2">
          <cell r="H2">
            <v>12.449253333333335</v>
          </cell>
          <cell r="M2">
            <v>13.402253833333333</v>
          </cell>
          <cell r="R2">
            <v>9.1811876666666681</v>
          </cell>
        </row>
        <row r="3">
          <cell r="H3">
            <v>16.041422500000003</v>
          </cell>
          <cell r="M3">
            <v>15.479953000000002</v>
          </cell>
          <cell r="R3">
            <v>8.1278007500000005</v>
          </cell>
        </row>
        <row r="4">
          <cell r="H4">
            <v>10.558812666666668</v>
          </cell>
          <cell r="M4">
            <v>10.603942666666665</v>
          </cell>
          <cell r="R4">
            <v>7.9626896666666678</v>
          </cell>
        </row>
        <row r="5">
          <cell r="H5">
            <v>12.607468333333335</v>
          </cell>
          <cell r="M5">
            <v>12.282892333333333</v>
          </cell>
          <cell r="R5">
            <v>8.4457548333333303</v>
          </cell>
        </row>
        <row r="6">
          <cell r="H6">
            <v>10.367971666666667</v>
          </cell>
          <cell r="M6">
            <v>9.9615771666666646</v>
          </cell>
          <cell r="R6">
            <v>7.9090358333333324</v>
          </cell>
        </row>
        <row r="7">
          <cell r="H7">
            <v>9.8717461666666679</v>
          </cell>
          <cell r="M7">
            <v>9.7532121666666658</v>
          </cell>
          <cell r="R7">
            <v>7.8640356666666662</v>
          </cell>
        </row>
        <row r="8">
          <cell r="H8">
            <v>10.257213</v>
          </cell>
          <cell r="M8">
            <v>9.7990595000000003</v>
          </cell>
          <cell r="R8">
            <v>7.900481000000001</v>
          </cell>
        </row>
        <row r="9">
          <cell r="H9">
            <v>9.8603156666666649</v>
          </cell>
          <cell r="M9">
            <v>10.194512333333334</v>
          </cell>
          <cell r="R9">
            <v>7.8769383333333325</v>
          </cell>
        </row>
        <row r="10">
          <cell r="H10">
            <v>11.633411857142857</v>
          </cell>
          <cell r="M10">
            <v>11.045249999999998</v>
          </cell>
          <cell r="R10">
            <v>8.1534759999999995</v>
          </cell>
        </row>
        <row r="11">
          <cell r="H11">
            <v>11.702082444444445</v>
          </cell>
          <cell r="M11">
            <v>11.924882</v>
          </cell>
          <cell r="R11">
            <v>8.4865226666666675</v>
          </cell>
        </row>
        <row r="12">
          <cell r="H12">
            <v>9.5593554999999988</v>
          </cell>
          <cell r="M12">
            <v>10.891830875</v>
          </cell>
          <cell r="R12">
            <v>8.289556000000001</v>
          </cell>
        </row>
        <row r="13">
          <cell r="H13">
            <v>9.0256860000000003</v>
          </cell>
          <cell r="M13">
            <v>10.5528525</v>
          </cell>
          <cell r="R13">
            <v>8.2871867499999983</v>
          </cell>
        </row>
        <row r="14">
          <cell r="H14">
            <v>10.542384666666669</v>
          </cell>
          <cell r="M14">
            <v>9.9020734444444454</v>
          </cell>
          <cell r="R14">
            <v>7.9182777777777789</v>
          </cell>
        </row>
        <row r="15">
          <cell r="H15">
            <v>10.39487877777778</v>
          </cell>
          <cell r="M15">
            <v>9.7319815555555564</v>
          </cell>
          <cell r="R15">
            <v>7.8765983333333329</v>
          </cell>
        </row>
        <row r="16">
          <cell r="H16">
            <v>10.597037875</v>
          </cell>
          <cell r="M16">
            <v>9.9119321249999999</v>
          </cell>
          <cell r="R16">
            <v>7.991622875</v>
          </cell>
        </row>
        <row r="17">
          <cell r="H17">
            <v>10.69824</v>
          </cell>
          <cell r="M17">
            <v>9.823164499999999</v>
          </cell>
          <cell r="R17">
            <v>7.9433702500000001</v>
          </cell>
        </row>
        <row r="18">
          <cell r="H18">
            <v>9.9861630000000012</v>
          </cell>
          <cell r="M18">
            <v>9.9031871666666671</v>
          </cell>
          <cell r="R18">
            <v>7.841113</v>
          </cell>
        </row>
        <row r="19">
          <cell r="H19">
            <v>10.035006571428571</v>
          </cell>
          <cell r="M19">
            <v>10.238623</v>
          </cell>
          <cell r="R19">
            <v>8.0998475714285707</v>
          </cell>
        </row>
        <row r="20">
          <cell r="H20">
            <v>10.063691888888886</v>
          </cell>
          <cell r="M20">
            <v>10.145329444444444</v>
          </cell>
          <cell r="R20">
            <v>7.9861365555555555</v>
          </cell>
        </row>
        <row r="21">
          <cell r="H21">
            <v>12.373554555555556</v>
          </cell>
          <cell r="M21">
            <v>11.905073999999999</v>
          </cell>
          <cell r="R21">
            <v>8.5097061111111092</v>
          </cell>
        </row>
        <row r="22">
          <cell r="H22">
            <v>10.425817444444448</v>
          </cell>
          <cell r="M22">
            <v>10.814464555555556</v>
          </cell>
          <cell r="R22">
            <v>8.1258963333333316</v>
          </cell>
        </row>
        <row r="23">
          <cell r="H23">
            <v>9.064129888888889</v>
          </cell>
          <cell r="M23">
            <v>10.209886888888889</v>
          </cell>
          <cell r="R23">
            <v>8.0821682222222222</v>
          </cell>
        </row>
        <row r="24">
          <cell r="H24">
            <v>8.819208500000002</v>
          </cell>
          <cell r="M24">
            <v>9.7803650000000015</v>
          </cell>
          <cell r="R24">
            <v>7.9512552500000009</v>
          </cell>
        </row>
        <row r="25">
          <cell r="H25">
            <v>8.9778380000000002</v>
          </cell>
          <cell r="M25">
            <v>9.5940704999999991</v>
          </cell>
          <cell r="R25">
            <v>7.8967106666666664</v>
          </cell>
        </row>
        <row r="26">
          <cell r="H26">
            <v>9.2531441666666652</v>
          </cell>
          <cell r="M26">
            <v>10.045937833333332</v>
          </cell>
          <cell r="R26">
            <v>8.1455535000000001</v>
          </cell>
        </row>
        <row r="27">
          <cell r="H27">
            <v>8.9209979999999991</v>
          </cell>
          <cell r="M27">
            <v>9.8506827499999989</v>
          </cell>
          <cell r="R27">
            <v>7.9997070000000008</v>
          </cell>
        </row>
        <row r="28">
          <cell r="H28">
            <v>9.9860427777777776</v>
          </cell>
          <cell r="M28">
            <v>9.6707135555555546</v>
          </cell>
          <cell r="R28">
            <v>7.858149666666665</v>
          </cell>
        </row>
        <row r="29">
          <cell r="H29">
            <v>9.5771872222222232</v>
          </cell>
          <cell r="M29">
            <v>9.5932246666666661</v>
          </cell>
          <cell r="R29">
            <v>7.8895394444444449</v>
          </cell>
        </row>
        <row r="30">
          <cell r="H30">
            <v>9.4631220000000003</v>
          </cell>
          <cell r="M30">
            <v>9.6264932222222228</v>
          </cell>
          <cell r="R30">
            <v>7.9029151111111133</v>
          </cell>
        </row>
        <row r="31">
          <cell r="H31">
            <v>9.6809856249999999</v>
          </cell>
          <cell r="M31">
            <v>9.6226936249999984</v>
          </cell>
          <cell r="R31">
            <v>7.9686761250000009</v>
          </cell>
        </row>
        <row r="32">
          <cell r="H32">
            <v>9.6074954999999989</v>
          </cell>
          <cell r="M32">
            <v>9.4640390000000014</v>
          </cell>
          <cell r="R32">
            <v>7.8392337500000009</v>
          </cell>
        </row>
        <row r="33">
          <cell r="H33">
            <v>10.484806333333333</v>
          </cell>
          <cell r="M33">
            <v>10.389087222222221</v>
          </cell>
          <cell r="R33">
            <v>8.1557742222222203</v>
          </cell>
        </row>
        <row r="34">
          <cell r="H34">
            <v>10.188284111111111</v>
          </cell>
          <cell r="M34">
            <v>10.296811999999999</v>
          </cell>
          <cell r="R34">
            <v>8.0915898888888869</v>
          </cell>
        </row>
        <row r="35">
          <cell r="H35">
            <v>10.676159111111112</v>
          </cell>
          <cell r="M35">
            <v>10.707615333333331</v>
          </cell>
          <cell r="R35">
            <v>8.2426984444444429</v>
          </cell>
        </row>
        <row r="36">
          <cell r="H36">
            <v>10.818233666666668</v>
          </cell>
          <cell r="M36">
            <v>11.416656</v>
          </cell>
          <cell r="R36">
            <v>8.4712978888888877</v>
          </cell>
        </row>
        <row r="37">
          <cell r="H37">
            <v>8.6908297777777772</v>
          </cell>
          <cell r="M37">
            <v>9.9206219999999998</v>
          </cell>
          <cell r="R37">
            <v>8.0016362222222224</v>
          </cell>
        </row>
        <row r="38">
          <cell r="H38">
            <v>8.7053916666666673</v>
          </cell>
          <cell r="M38">
            <v>9.5670404444444443</v>
          </cell>
          <cell r="R38">
            <v>7.9137192222222215</v>
          </cell>
        </row>
        <row r="39">
          <cell r="H39">
            <v>8.9351856666666674</v>
          </cell>
          <cell r="M39">
            <v>9.5797881111111121</v>
          </cell>
          <cell r="R39">
            <v>7.9585382222222236</v>
          </cell>
        </row>
        <row r="40">
          <cell r="H40">
            <v>8.9763976666666654</v>
          </cell>
          <cell r="M40">
            <v>9.2493383333333341</v>
          </cell>
          <cell r="R40">
            <v>7.8020233333333309</v>
          </cell>
        </row>
        <row r="41">
          <cell r="H41">
            <v>9.1505139999999994</v>
          </cell>
          <cell r="M41">
            <v>9.6178571111111104</v>
          </cell>
          <cell r="R41">
            <v>7.9928444444444438</v>
          </cell>
        </row>
        <row r="42">
          <cell r="H42">
            <v>9.1005116666666677</v>
          </cell>
          <cell r="M42">
            <v>9.3719738333333318</v>
          </cell>
          <cell r="R42">
            <v>7.8045146666666652</v>
          </cell>
        </row>
        <row r="43">
          <cell r="H43">
            <v>10.258347714285714</v>
          </cell>
          <cell r="M43">
            <v>9.9862855714285708</v>
          </cell>
          <cell r="R43">
            <v>8.0424514285714288</v>
          </cell>
        </row>
        <row r="44">
          <cell r="H44">
            <v>9.5616214444444445</v>
          </cell>
          <cell r="M44">
            <v>9.690329000000002</v>
          </cell>
          <cell r="R44">
            <v>7.9344349999999988</v>
          </cell>
        </row>
        <row r="45">
          <cell r="H45">
            <v>9.2500986666666662</v>
          </cell>
          <cell r="M45">
            <v>9.2731449999999995</v>
          </cell>
          <cell r="R45">
            <v>7.7571619999999992</v>
          </cell>
        </row>
        <row r="46">
          <cell r="H46">
            <v>9.1450562222222231</v>
          </cell>
          <cell r="M46">
            <v>9.2540285555555553</v>
          </cell>
          <cell r="R46">
            <v>7.7606481111111121</v>
          </cell>
        </row>
        <row r="47">
          <cell r="H47">
            <v>9.2604474444444449</v>
          </cell>
          <cell r="M47">
            <v>9.2951507777777778</v>
          </cell>
          <cell r="R47">
            <v>7.7635719999999999</v>
          </cell>
        </row>
        <row r="48">
          <cell r="H48">
            <v>9.8070112500000004</v>
          </cell>
          <cell r="M48">
            <v>9.4777046249999994</v>
          </cell>
          <cell r="R48">
            <v>7.8670732500000007</v>
          </cell>
        </row>
        <row r="49">
          <cell r="H49">
            <v>9.9819736666666667</v>
          </cell>
          <cell r="M49">
            <v>9.6052695000000003</v>
          </cell>
          <cell r="R49">
            <v>7.8595966666666657</v>
          </cell>
        </row>
        <row r="50">
          <cell r="H50">
            <v>9.735752500000002</v>
          </cell>
          <cell r="M50">
            <v>9.8138035000000006</v>
          </cell>
          <cell r="R50">
            <v>7.9418842499999993</v>
          </cell>
        </row>
        <row r="51">
          <cell r="H51">
            <v>10.101605000000001</v>
          </cell>
          <cell r="M51">
            <v>10.515574111111112</v>
          </cell>
          <cell r="R51">
            <v>8.1538719999999998</v>
          </cell>
        </row>
        <row r="52">
          <cell r="H52">
            <v>11.275483222222221</v>
          </cell>
          <cell r="M52">
            <v>11.271650666666666</v>
          </cell>
          <cell r="R52">
            <v>8.3378573333333339</v>
          </cell>
        </row>
        <row r="53">
          <cell r="H53">
            <v>10.298586555555556</v>
          </cell>
          <cell r="M53">
            <v>11.134962222222221</v>
          </cell>
          <cell r="R53">
            <v>8.3709265555555561</v>
          </cell>
        </row>
        <row r="54">
          <cell r="H54">
            <v>8.9490219999999994</v>
          </cell>
          <cell r="M54">
            <v>9.6182348888888889</v>
          </cell>
          <cell r="R54">
            <v>7.8272127777777767</v>
          </cell>
        </row>
        <row r="55">
          <cell r="H55">
            <v>8.5454756666666665</v>
          </cell>
          <cell r="M55">
            <v>9.4831439999999976</v>
          </cell>
          <cell r="R55">
            <v>7.8542255555555549</v>
          </cell>
        </row>
        <row r="56">
          <cell r="H56">
            <v>8.5860281111111121</v>
          </cell>
          <cell r="M56">
            <v>10.039171</v>
          </cell>
          <cell r="R56">
            <v>8.1942413333333342</v>
          </cell>
        </row>
        <row r="57">
          <cell r="H57">
            <v>9.0661157777777799</v>
          </cell>
          <cell r="M57">
            <v>9.5466149999999992</v>
          </cell>
          <cell r="R57">
            <v>8.0204339999999998</v>
          </cell>
        </row>
        <row r="58">
          <cell r="H58">
            <v>9.4987704444444461</v>
          </cell>
          <cell r="M58">
            <v>9.3795988888888893</v>
          </cell>
          <cell r="R58">
            <v>7.9174018888888913</v>
          </cell>
        </row>
        <row r="59">
          <cell r="H59">
            <v>8.9596585555555546</v>
          </cell>
          <cell r="M59">
            <v>9.2118343333333321</v>
          </cell>
          <cell r="R59">
            <v>7.772390777777777</v>
          </cell>
        </row>
        <row r="60">
          <cell r="H60">
            <v>9.0230928333333331</v>
          </cell>
          <cell r="M60">
            <v>9.2460563333333337</v>
          </cell>
          <cell r="R60">
            <v>7.7389663333333338</v>
          </cell>
        </row>
        <row r="61">
          <cell r="H61">
            <v>11.944449285714287</v>
          </cell>
          <cell r="M61">
            <v>11.862124285714286</v>
          </cell>
          <cell r="R61">
            <v>9.076981142857143</v>
          </cell>
        </row>
        <row r="62">
          <cell r="H62">
            <v>10.131820666666666</v>
          </cell>
          <cell r="M62">
            <v>10.010669444444442</v>
          </cell>
          <cell r="R62">
            <v>8.1429408888888872</v>
          </cell>
        </row>
        <row r="63">
          <cell r="H63">
            <v>9.5201618888888895</v>
          </cell>
          <cell r="M63">
            <v>9.3525942222222227</v>
          </cell>
          <cell r="R63">
            <v>7.8128550000000008</v>
          </cell>
        </row>
        <row r="64">
          <cell r="H64">
            <v>9.2943015555555544</v>
          </cell>
          <cell r="M64">
            <v>9.1987665555555544</v>
          </cell>
          <cell r="R64">
            <v>7.7349364444444433</v>
          </cell>
        </row>
        <row r="65">
          <cell r="H65">
            <v>9.3175642222222237</v>
          </cell>
          <cell r="M65">
            <v>9.1919803333333334</v>
          </cell>
          <cell r="R65">
            <v>7.7294777777777783</v>
          </cell>
        </row>
        <row r="66">
          <cell r="H66">
            <v>9.2809941111111129</v>
          </cell>
          <cell r="M66">
            <v>9.2575964444444434</v>
          </cell>
          <cell r="R66">
            <v>7.7937390000000004</v>
          </cell>
        </row>
        <row r="67">
          <cell r="H67">
            <v>9.1597595555555564</v>
          </cell>
          <cell r="M67">
            <v>9.1005110000000009</v>
          </cell>
          <cell r="R67">
            <v>7.709687999999999</v>
          </cell>
        </row>
        <row r="68">
          <cell r="H68">
            <v>9.6099281111111114</v>
          </cell>
          <cell r="M68">
            <v>9.5020017777777763</v>
          </cell>
          <cell r="R68">
            <v>7.8512796666666667</v>
          </cell>
        </row>
        <row r="69">
          <cell r="H69">
            <v>9.9949195000000017</v>
          </cell>
          <cell r="M69">
            <v>9.5942458749999986</v>
          </cell>
          <cell r="R69">
            <v>7.8397897499999996</v>
          </cell>
        </row>
        <row r="70">
          <cell r="H70">
            <v>9.8566353333333332</v>
          </cell>
          <cell r="M70">
            <v>9.5369806666666666</v>
          </cell>
          <cell r="R70">
            <v>7.7662015000000011</v>
          </cell>
        </row>
        <row r="71">
          <cell r="H71">
            <v>10.832864999999998</v>
          </cell>
          <cell r="M71">
            <v>10.12146025</v>
          </cell>
          <cell r="R71">
            <v>7.9276772499999995</v>
          </cell>
        </row>
        <row r="72">
          <cell r="H72">
            <v>11.241590888888888</v>
          </cell>
          <cell r="M72">
            <v>11.590643555555555</v>
          </cell>
          <cell r="R72">
            <v>8.5600303333333336</v>
          </cell>
        </row>
        <row r="73">
          <cell r="H73">
            <v>10.102518777777776</v>
          </cell>
          <cell r="M73">
            <v>10.754449111111112</v>
          </cell>
          <cell r="R73">
            <v>8.248811444444442</v>
          </cell>
        </row>
        <row r="74">
          <cell r="H74">
            <v>9.1059418888888892</v>
          </cell>
          <cell r="M74">
            <v>10.003402888888889</v>
          </cell>
          <cell r="R74">
            <v>8.0233657777777783</v>
          </cell>
        </row>
        <row r="75">
          <cell r="H75">
            <v>8.6894655555555556</v>
          </cell>
          <cell r="M75">
            <v>9.0036996666666678</v>
          </cell>
          <cell r="R75">
            <v>7.6035565555555564</v>
          </cell>
        </row>
        <row r="76">
          <cell r="H76">
            <v>8.4123666666666672</v>
          </cell>
          <cell r="M76">
            <v>9.5765090000000015</v>
          </cell>
          <cell r="R76">
            <v>7.9529255555555549</v>
          </cell>
        </row>
        <row r="77">
          <cell r="H77">
            <v>8.6570500000000017</v>
          </cell>
          <cell r="M77">
            <v>9.5765714444444434</v>
          </cell>
          <cell r="R77">
            <v>8.0522682222222226</v>
          </cell>
        </row>
        <row r="78">
          <cell r="H78">
            <v>8.5962044444444441</v>
          </cell>
          <cell r="M78">
            <v>9.5734880000000011</v>
          </cell>
          <cell r="R78">
            <v>7.9996234444444445</v>
          </cell>
        </row>
        <row r="79">
          <cell r="H79">
            <v>9.1155236666666681</v>
          </cell>
          <cell r="M79">
            <v>9.2826987777777781</v>
          </cell>
          <cell r="R79">
            <v>7.810777777777778</v>
          </cell>
        </row>
        <row r="80">
          <cell r="H80">
            <v>8.7548344444444446</v>
          </cell>
          <cell r="M80">
            <v>9.2938503333333351</v>
          </cell>
          <cell r="R80">
            <v>7.859490444444444</v>
          </cell>
        </row>
        <row r="81">
          <cell r="H81">
            <v>9.2107565000000005</v>
          </cell>
          <cell r="M81">
            <v>9.6104406666666673</v>
          </cell>
          <cell r="R81">
            <v>7.9564891666666657</v>
          </cell>
        </row>
        <row r="82">
          <cell r="H82">
            <v>11.831394333333334</v>
          </cell>
          <cell r="M82">
            <v>10.904604444444445</v>
          </cell>
          <cell r="R82">
            <v>8.55335077777778</v>
          </cell>
        </row>
        <row r="83">
          <cell r="H83">
            <v>10.072950444444444</v>
          </cell>
          <cell r="M83">
            <v>9.9832952222222211</v>
          </cell>
          <cell r="R83">
            <v>8.1616223333333338</v>
          </cell>
        </row>
        <row r="84">
          <cell r="H84">
            <v>9.5171897777777783</v>
          </cell>
          <cell r="M84">
            <v>9.365072555555555</v>
          </cell>
          <cell r="R84">
            <v>7.8239979999999987</v>
          </cell>
        </row>
        <row r="85">
          <cell r="H85">
            <v>9.3842499999999998</v>
          </cell>
          <cell r="M85">
            <v>9.27801211111111</v>
          </cell>
          <cell r="R85">
            <v>7.7670811111111115</v>
          </cell>
        </row>
        <row r="86">
          <cell r="H86">
            <v>9.7849467777777797</v>
          </cell>
          <cell r="M86">
            <v>9.9048701111111068</v>
          </cell>
          <cell r="R86">
            <v>8.0564229999999988</v>
          </cell>
        </row>
        <row r="87">
          <cell r="H87">
            <v>9.9089812222222236</v>
          </cell>
          <cell r="M87">
            <v>9.6597714444444467</v>
          </cell>
          <cell r="R87">
            <v>7.9962895555555553</v>
          </cell>
        </row>
        <row r="88">
          <cell r="H88">
            <v>9.3286335555555553</v>
          </cell>
          <cell r="M88">
            <v>9.4412172222222228</v>
          </cell>
          <cell r="R88">
            <v>7.9155395555555543</v>
          </cell>
        </row>
        <row r="89">
          <cell r="H89">
            <v>9.8723641111111107</v>
          </cell>
          <cell r="M89">
            <v>9.6261202222222231</v>
          </cell>
          <cell r="R89">
            <v>8.0130877777777769</v>
          </cell>
        </row>
        <row r="90">
          <cell r="H90">
            <v>10.99363688888889</v>
          </cell>
          <cell r="M90">
            <v>10.083619333333335</v>
          </cell>
          <cell r="R90">
            <v>8.0048083333333331</v>
          </cell>
        </row>
        <row r="91">
          <cell r="H91">
            <v>11.439342555555555</v>
          </cell>
          <cell r="M91">
            <v>10.370709555555557</v>
          </cell>
          <cell r="R91">
            <v>8.1199506666666661</v>
          </cell>
        </row>
        <row r="92">
          <cell r="H92">
            <v>12.05820675</v>
          </cell>
          <cell r="M92">
            <v>11.008461375000001</v>
          </cell>
          <cell r="R92">
            <v>8.4803207500000006</v>
          </cell>
        </row>
        <row r="93">
          <cell r="H93">
            <v>13.762802333333333</v>
          </cell>
          <cell r="M93">
            <v>10.602519333333333</v>
          </cell>
          <cell r="R93">
            <v>8.0861231666666651</v>
          </cell>
        </row>
        <row r="94">
          <cell r="H94">
            <v>12.696666714285712</v>
          </cell>
          <cell r="M94">
            <v>12.070773285714287</v>
          </cell>
          <cell r="R94">
            <v>8.7138362857142866</v>
          </cell>
        </row>
        <row r="95">
          <cell r="H95">
            <v>10.397908111111111</v>
          </cell>
          <cell r="M95">
            <v>10.625772</v>
          </cell>
          <cell r="R95">
            <v>8.1815927777777784</v>
          </cell>
        </row>
        <row r="96">
          <cell r="H96">
            <v>8.9639928888888889</v>
          </cell>
          <cell r="M96">
            <v>9.4623845555555555</v>
          </cell>
          <cell r="R96">
            <v>7.8046048888888899</v>
          </cell>
        </row>
        <row r="97">
          <cell r="H97">
            <v>9.0025021111111112</v>
          </cell>
          <cell r="M97">
            <v>9.36442388888889</v>
          </cell>
          <cell r="R97">
            <v>7.7603248888888885</v>
          </cell>
        </row>
        <row r="98">
          <cell r="H98">
            <v>8.5106457777777784</v>
          </cell>
          <cell r="M98">
            <v>9.4420507777777765</v>
          </cell>
          <cell r="R98">
            <v>7.8398252222222231</v>
          </cell>
        </row>
        <row r="99">
          <cell r="H99">
            <v>8.4454406666666682</v>
          </cell>
          <cell r="M99">
            <v>9.3882471111111094</v>
          </cell>
          <cell r="R99">
            <v>7.8588122222222205</v>
          </cell>
        </row>
        <row r="100">
          <cell r="H100">
            <v>8.7009187777777797</v>
          </cell>
          <cell r="M100">
            <v>9.1246684444444437</v>
          </cell>
          <cell r="R100">
            <v>7.7372536666666658</v>
          </cell>
        </row>
        <row r="101">
          <cell r="H101">
            <v>8.656618222222221</v>
          </cell>
          <cell r="M101">
            <v>9.4249512222222211</v>
          </cell>
          <cell r="R101">
            <v>7.9355319555555539</v>
          </cell>
        </row>
        <row r="102">
          <cell r="H102">
            <v>8.9859695555555561</v>
          </cell>
          <cell r="M102">
            <v>9.5981669999999983</v>
          </cell>
          <cell r="R102">
            <v>7.9454955111111119</v>
          </cell>
        </row>
        <row r="103">
          <cell r="H103">
            <v>8.8895731111111118</v>
          </cell>
          <cell r="M103">
            <v>9.3834552222222207</v>
          </cell>
          <cell r="R103">
            <v>7.809586188888888</v>
          </cell>
        </row>
        <row r="104">
          <cell r="H104">
            <v>8.7975111666666681</v>
          </cell>
          <cell r="M104">
            <v>9.3662075000000016</v>
          </cell>
          <cell r="R104">
            <v>7.7761263000000005</v>
          </cell>
        </row>
        <row r="105">
          <cell r="H105">
            <v>12.929890555555557</v>
          </cell>
          <cell r="M105">
            <v>11.495294444444443</v>
          </cell>
          <cell r="R105">
            <v>8.9643252222222216</v>
          </cell>
        </row>
        <row r="106">
          <cell r="H106">
            <v>10.574757999999999</v>
          </cell>
          <cell r="M106">
            <v>10.059922111111112</v>
          </cell>
          <cell r="R106">
            <v>8.2203054444444454</v>
          </cell>
        </row>
        <row r="107">
          <cell r="H107">
            <v>10.16844788888889</v>
          </cell>
          <cell r="M107">
            <v>9.6898258888888886</v>
          </cell>
          <cell r="R107">
            <v>7.9260948888888896</v>
          </cell>
        </row>
        <row r="108">
          <cell r="H108">
            <v>10.075296222222223</v>
          </cell>
          <cell r="M108">
            <v>9.7296637777777786</v>
          </cell>
          <cell r="R108">
            <v>8.0144167777777771</v>
          </cell>
        </row>
        <row r="109">
          <cell r="H109">
            <v>9.9385072222222224</v>
          </cell>
          <cell r="M109">
            <v>9.7203521111111115</v>
          </cell>
          <cell r="R109">
            <v>7.9829266666666667</v>
          </cell>
        </row>
        <row r="110">
          <cell r="H110">
            <v>9.8402651111111119</v>
          </cell>
          <cell r="M110">
            <v>9.7186533333333323</v>
          </cell>
          <cell r="R110">
            <v>7.990869444444443</v>
          </cell>
        </row>
        <row r="111">
          <cell r="H111">
            <v>9.5261089999999999</v>
          </cell>
          <cell r="M111">
            <v>9.3769034444444426</v>
          </cell>
          <cell r="R111">
            <v>7.8531442222222214</v>
          </cell>
        </row>
        <row r="112">
          <cell r="H112">
            <v>10.094147</v>
          </cell>
          <cell r="M112">
            <v>9.7947844444444438</v>
          </cell>
          <cell r="R112">
            <v>8.035270777777777</v>
          </cell>
        </row>
        <row r="113">
          <cell r="H113">
            <v>11.552656777777779</v>
          </cell>
          <cell r="M113">
            <v>10.299932</v>
          </cell>
          <cell r="R113">
            <v>8.1754717777777799</v>
          </cell>
        </row>
        <row r="114">
          <cell r="H114">
            <v>13.109727333333336</v>
          </cell>
          <cell r="M114">
            <v>10.854024777777779</v>
          </cell>
          <cell r="R114">
            <v>8.2812496666666657</v>
          </cell>
        </row>
        <row r="115">
          <cell r="H115">
            <v>15.626814777777776</v>
          </cell>
          <cell r="M115">
            <v>12.337547111111112</v>
          </cell>
          <cell r="R115">
            <v>8.7537140000000022</v>
          </cell>
        </row>
        <row r="116">
          <cell r="H116">
            <v>12.976464555555555</v>
          </cell>
          <cell r="M116">
            <v>12.153498444444445</v>
          </cell>
          <cell r="R116">
            <v>8.6699131111111107</v>
          </cell>
        </row>
        <row r="117">
          <cell r="H117">
            <v>11.801057999999999</v>
          </cell>
          <cell r="M117">
            <v>10.939241888888889</v>
          </cell>
          <cell r="R117">
            <v>8.5167311111111115</v>
          </cell>
        </row>
        <row r="118">
          <cell r="H118">
            <v>10.239710000000001</v>
          </cell>
          <cell r="M118">
            <v>10.030755333333333</v>
          </cell>
          <cell r="R118">
            <v>8.1279019999999988</v>
          </cell>
        </row>
        <row r="119">
          <cell r="H119">
            <v>9.2831334444444451</v>
          </cell>
          <cell r="M119">
            <v>10.591533222222221</v>
          </cell>
          <cell r="R119">
            <v>8.3697822222222218</v>
          </cell>
        </row>
        <row r="120">
          <cell r="H120">
            <v>9.5492384444444429</v>
          </cell>
          <cell r="M120">
            <v>9.6980443333333319</v>
          </cell>
          <cell r="R120">
            <v>7.7962732222222222</v>
          </cell>
        </row>
        <row r="121">
          <cell r="H121">
            <v>8.7772756666666663</v>
          </cell>
          <cell r="M121">
            <v>9.4195237777777781</v>
          </cell>
          <cell r="R121">
            <v>7.7894146666666657</v>
          </cell>
        </row>
        <row r="122">
          <cell r="H122">
            <v>8.6961623333333335</v>
          </cell>
          <cell r="M122">
            <v>9.2595027777777812</v>
          </cell>
          <cell r="R122">
            <v>7.7915698555555553</v>
          </cell>
        </row>
        <row r="123">
          <cell r="H123">
            <v>8.4956023333333324</v>
          </cell>
          <cell r="M123">
            <v>9.6026064444444454</v>
          </cell>
          <cell r="R123">
            <v>7.9988895333333341</v>
          </cell>
        </row>
        <row r="124">
          <cell r="H124">
            <v>8.283430888888887</v>
          </cell>
          <cell r="M124">
            <v>8.7888114444444447</v>
          </cell>
          <cell r="R124">
            <v>7.5946369777777774</v>
          </cell>
        </row>
        <row r="125">
          <cell r="H125">
            <v>8.339001888888891</v>
          </cell>
          <cell r="M125">
            <v>8.7523353333333329</v>
          </cell>
          <cell r="R125">
            <v>7.5264440666666674</v>
          </cell>
        </row>
        <row r="126">
          <cell r="H126">
            <v>8.3983818888888884</v>
          </cell>
          <cell r="M126">
            <v>8.9467757777777788</v>
          </cell>
          <cell r="R126">
            <v>7.6107130777777767</v>
          </cell>
        </row>
        <row r="127">
          <cell r="H127">
            <v>8.5493668333333321</v>
          </cell>
          <cell r="M127">
            <v>9.1043319999999994</v>
          </cell>
          <cell r="R127">
            <v>7.6613265499999992</v>
          </cell>
        </row>
        <row r="128">
          <cell r="H128">
            <v>15.174989571428572</v>
          </cell>
          <cell r="M128">
            <v>13.45911514285714</v>
          </cell>
          <cell r="R128">
            <v>9.6039337142857164</v>
          </cell>
        </row>
        <row r="129">
          <cell r="H129">
            <v>11.862492333333334</v>
          </cell>
          <cell r="M129">
            <v>11.300902777777777</v>
          </cell>
          <cell r="R129">
            <v>8.803745444444445</v>
          </cell>
        </row>
        <row r="130">
          <cell r="H130">
            <v>10.803765777777778</v>
          </cell>
          <cell r="M130">
            <v>10.408530888888889</v>
          </cell>
          <cell r="R130">
            <v>8.3629519999999999</v>
          </cell>
        </row>
        <row r="131">
          <cell r="H131">
            <v>9.9624586666666683</v>
          </cell>
          <cell r="M131">
            <v>9.5865987777777768</v>
          </cell>
          <cell r="R131">
            <v>7.9420625555555571</v>
          </cell>
        </row>
        <row r="132">
          <cell r="H132">
            <v>9.9529092222222229</v>
          </cell>
          <cell r="M132">
            <v>9.5290462222222221</v>
          </cell>
          <cell r="R132">
            <v>7.9328344444444454</v>
          </cell>
        </row>
        <row r="133">
          <cell r="H133">
            <v>10.18116877777778</v>
          </cell>
          <cell r="M133">
            <v>9.8015786666666678</v>
          </cell>
          <cell r="R133">
            <v>8.1288616666666673</v>
          </cell>
        </row>
        <row r="134">
          <cell r="H134">
            <v>9.7076778888888882</v>
          </cell>
          <cell r="M134">
            <v>9.4662319999999998</v>
          </cell>
          <cell r="R134">
            <v>7.9286334444444444</v>
          </cell>
        </row>
        <row r="135">
          <cell r="H135">
            <v>10.033038666666666</v>
          </cell>
          <cell r="M135">
            <v>9.5045786666666654</v>
          </cell>
          <cell r="R135">
            <v>7.9430034444444457</v>
          </cell>
        </row>
        <row r="136">
          <cell r="H136">
            <v>11.547482444444444</v>
          </cell>
          <cell r="M136">
            <v>9.9425771111111096</v>
          </cell>
          <cell r="R136">
            <v>8.1892265555555568</v>
          </cell>
        </row>
        <row r="137">
          <cell r="H137">
            <v>13.635474666666665</v>
          </cell>
          <cell r="M137">
            <v>10.351996999999999</v>
          </cell>
          <cell r="R137">
            <v>8.0862901111111132</v>
          </cell>
        </row>
        <row r="138">
          <cell r="H138">
            <v>18.654430444444447</v>
          </cell>
          <cell r="M138">
            <v>12.764717555555556</v>
          </cell>
          <cell r="R138">
            <v>9.2392777777777777</v>
          </cell>
        </row>
        <row r="139">
          <cell r="H139">
            <v>18.508522888888884</v>
          </cell>
          <cell r="M139">
            <v>13.294677666666667</v>
          </cell>
          <cell r="R139">
            <v>8.984622222222221</v>
          </cell>
        </row>
        <row r="140">
          <cell r="H140">
            <v>13.314386444444445</v>
          </cell>
          <cell r="M140">
            <v>10.882400333333333</v>
          </cell>
          <cell r="R140">
            <v>8.1521535555555538</v>
          </cell>
        </row>
        <row r="141">
          <cell r="H141">
            <v>11.130423444444443</v>
          </cell>
          <cell r="M141">
            <v>10.162229999999999</v>
          </cell>
          <cell r="R141">
            <v>8.0317333333333334</v>
          </cell>
        </row>
        <row r="142">
          <cell r="H142">
            <v>10.075281333333333</v>
          </cell>
          <cell r="M142">
            <v>9.6703865555555542</v>
          </cell>
          <cell r="R142">
            <v>7.9219348888888899</v>
          </cell>
        </row>
        <row r="143">
          <cell r="H143">
            <v>8.9247505555555549</v>
          </cell>
          <cell r="M143">
            <v>9.9127410000000005</v>
          </cell>
          <cell r="R143">
            <v>7.9947740000000005</v>
          </cell>
        </row>
        <row r="144">
          <cell r="H144">
            <v>9.2101553333333328</v>
          </cell>
          <cell r="M144">
            <v>9.5174224444444455</v>
          </cell>
          <cell r="R144">
            <v>7.7724141111111109</v>
          </cell>
        </row>
        <row r="145">
          <cell r="H145">
            <v>8.4222549999999998</v>
          </cell>
          <cell r="M145">
            <v>9.3038047777777777</v>
          </cell>
          <cell r="R145">
            <v>7.8288846555555534</v>
          </cell>
        </row>
        <row r="146">
          <cell r="H146">
            <v>8.4809708888888906</v>
          </cell>
          <cell r="M146">
            <v>9.571866</v>
          </cell>
          <cell r="R146">
            <v>7.9890738666666667</v>
          </cell>
        </row>
        <row r="147">
          <cell r="H147">
            <v>8.2934346666666681</v>
          </cell>
          <cell r="M147">
            <v>9.1394264444444442</v>
          </cell>
          <cell r="R147">
            <v>7.7954619222222226</v>
          </cell>
        </row>
        <row r="148">
          <cell r="H148">
            <v>8.2014242222222222</v>
          </cell>
          <cell r="M148">
            <v>8.7722188888888866</v>
          </cell>
          <cell r="R148">
            <v>7.5755485555555557</v>
          </cell>
        </row>
        <row r="149">
          <cell r="H149">
            <v>8.1678157777777791</v>
          </cell>
          <cell r="M149">
            <v>8.6482513333333326</v>
          </cell>
          <cell r="R149">
            <v>7.4664779555555558</v>
          </cell>
        </row>
        <row r="150">
          <cell r="H150">
            <v>8.3444293333333341</v>
          </cell>
          <cell r="M150">
            <v>9.1526557777777775</v>
          </cell>
          <cell r="R150">
            <v>7.6912051222222217</v>
          </cell>
        </row>
        <row r="151">
          <cell r="H151">
            <v>8.5625036666666681</v>
          </cell>
          <cell r="M151">
            <v>9.6901149999999987</v>
          </cell>
          <cell r="R151">
            <v>7.9093164666666667</v>
          </cell>
        </row>
        <row r="152">
          <cell r="H152">
            <v>12.640908777777778</v>
          </cell>
          <cell r="M152">
            <v>12.410442444444442</v>
          </cell>
          <cell r="R152">
            <v>9.2109966666666665</v>
          </cell>
        </row>
        <row r="153">
          <cell r="H153">
            <v>9.931578</v>
          </cell>
          <cell r="M153">
            <v>10.700671888888888</v>
          </cell>
          <cell r="R153">
            <v>8.392058333333333</v>
          </cell>
        </row>
        <row r="154">
          <cell r="H154">
            <v>9.5448953333333328</v>
          </cell>
          <cell r="M154">
            <v>10.048974999999999</v>
          </cell>
          <cell r="R154">
            <v>8.1329171111111123</v>
          </cell>
        </row>
        <row r="155">
          <cell r="H155">
            <v>9.0870575555555551</v>
          </cell>
          <cell r="M155">
            <v>9.7530372222222237</v>
          </cell>
          <cell r="R155">
            <v>7.9975667777777764</v>
          </cell>
        </row>
        <row r="156">
          <cell r="H156">
            <v>9.0405026666666668</v>
          </cell>
          <cell r="M156">
            <v>9.5210323333333307</v>
          </cell>
          <cell r="R156">
            <v>7.8632758888888912</v>
          </cell>
        </row>
        <row r="157">
          <cell r="H157">
            <v>9.011326555555554</v>
          </cell>
          <cell r="M157">
            <v>10.219337444444443</v>
          </cell>
          <cell r="R157">
            <v>8.2120685555555557</v>
          </cell>
        </row>
        <row r="158">
          <cell r="H158">
            <v>8.8906957777777773</v>
          </cell>
          <cell r="M158">
            <v>10.126679444444443</v>
          </cell>
          <cell r="R158">
            <v>8.1605234444444434</v>
          </cell>
        </row>
        <row r="159">
          <cell r="H159">
            <v>8.9554606666666672</v>
          </cell>
          <cell r="M159">
            <v>9.9835279999999997</v>
          </cell>
          <cell r="R159">
            <v>8.025207</v>
          </cell>
        </row>
        <row r="160">
          <cell r="H160">
            <v>10.005001444444446</v>
          </cell>
          <cell r="M160">
            <v>9.7314651111111115</v>
          </cell>
          <cell r="R160">
            <v>7.7334520000000007</v>
          </cell>
        </row>
        <row r="161">
          <cell r="H161">
            <v>11.439325777777778</v>
          </cell>
          <cell r="M161">
            <v>11.375853666666666</v>
          </cell>
          <cell r="R161">
            <v>8.4034114444444459</v>
          </cell>
        </row>
        <row r="162">
          <cell r="H162">
            <v>11.988120111111112</v>
          </cell>
          <cell r="M162">
            <v>10.30696488888889</v>
          </cell>
          <cell r="R162">
            <v>7.9009449999999992</v>
          </cell>
        </row>
        <row r="163">
          <cell r="H163">
            <v>16.759659666666664</v>
          </cell>
          <cell r="M163">
            <v>11.276899666666667</v>
          </cell>
          <cell r="R163">
            <v>8.2880128888888898</v>
          </cell>
        </row>
        <row r="164">
          <cell r="H164">
            <v>12.612452555555556</v>
          </cell>
          <cell r="M164">
            <v>10.769298999999998</v>
          </cell>
          <cell r="R164">
            <v>8.43755622222222</v>
          </cell>
        </row>
        <row r="165">
          <cell r="H165">
            <v>9.8768532222222216</v>
          </cell>
          <cell r="M165">
            <v>9.478965111111112</v>
          </cell>
          <cell r="R165">
            <v>7.7858786666666662</v>
          </cell>
        </row>
        <row r="166">
          <cell r="H166">
            <v>8.7135217777777783</v>
          </cell>
          <cell r="M166">
            <v>9.0797099999999986</v>
          </cell>
          <cell r="R166">
            <v>7.5891405555555567</v>
          </cell>
        </row>
        <row r="167">
          <cell r="H167">
            <v>8.2698863333333357</v>
          </cell>
          <cell r="M167">
            <v>8.6248512222222207</v>
          </cell>
          <cell r="R167">
            <v>7.3859056333333344</v>
          </cell>
        </row>
        <row r="168">
          <cell r="H168">
            <v>8.6119896666666662</v>
          </cell>
          <cell r="M168">
            <v>9.0483494444444421</v>
          </cell>
          <cell r="R168">
            <v>7.5954569666666663</v>
          </cell>
        </row>
        <row r="169">
          <cell r="H169">
            <v>8.8770625555555558</v>
          </cell>
          <cell r="M169">
            <v>8.8866576666666681</v>
          </cell>
          <cell r="R169">
            <v>7.5718665888888896</v>
          </cell>
        </row>
        <row r="170">
          <cell r="H170">
            <v>8.7088611111111121</v>
          </cell>
          <cell r="M170">
            <v>8.9370348888888866</v>
          </cell>
          <cell r="R170">
            <v>7.6307974444444442</v>
          </cell>
        </row>
        <row r="171">
          <cell r="H171">
            <v>8.30457911111111</v>
          </cell>
          <cell r="M171">
            <v>8.9534288888888884</v>
          </cell>
          <cell r="R171">
            <v>7.6266394111111104</v>
          </cell>
        </row>
        <row r="172">
          <cell r="H172">
            <v>8.1407589999999992</v>
          </cell>
          <cell r="M172">
            <v>8.6249000000000002</v>
          </cell>
          <cell r="R172">
            <v>7.4497082333333333</v>
          </cell>
        </row>
        <row r="173">
          <cell r="H173">
            <v>8.1312541428571432</v>
          </cell>
          <cell r="M173">
            <v>8.7223159999999993</v>
          </cell>
          <cell r="R173">
            <v>7.4632953571428571</v>
          </cell>
        </row>
        <row r="174">
          <cell r="H174">
            <v>11.856175444444446</v>
          </cell>
          <cell r="M174">
            <v>12.310943111111111</v>
          </cell>
          <cell r="R174">
            <v>8.7669058888888909</v>
          </cell>
        </row>
        <row r="175">
          <cell r="H175">
            <v>9.7424553333333357</v>
          </cell>
          <cell r="M175">
            <v>10.692421555555555</v>
          </cell>
          <cell r="R175">
            <v>8.2598484444444438</v>
          </cell>
        </row>
        <row r="176">
          <cell r="H176">
            <v>9.4590304444444442</v>
          </cell>
          <cell r="M176">
            <v>10.499105666666667</v>
          </cell>
          <cell r="R176">
            <v>8.2527772222222229</v>
          </cell>
        </row>
        <row r="177">
          <cell r="H177">
            <v>9.1894983333333329</v>
          </cell>
          <cell r="M177">
            <v>10.241283555555555</v>
          </cell>
          <cell r="R177">
            <v>8.1660878888888888</v>
          </cell>
        </row>
        <row r="178">
          <cell r="H178">
            <v>9.090214111111111</v>
          </cell>
          <cell r="M178">
            <v>10.132859111111109</v>
          </cell>
          <cell r="R178">
            <v>8.0694132222222237</v>
          </cell>
        </row>
        <row r="179">
          <cell r="H179">
            <v>9.3156569999999999</v>
          </cell>
          <cell r="M179">
            <v>10.25135588888889</v>
          </cell>
          <cell r="R179">
            <v>8.0877067777777789</v>
          </cell>
        </row>
        <row r="180">
          <cell r="H180">
            <v>9.3243787777777776</v>
          </cell>
          <cell r="M180">
            <v>10.168082888888888</v>
          </cell>
          <cell r="R180">
            <v>8.0422363333333333</v>
          </cell>
        </row>
        <row r="181">
          <cell r="H181">
            <v>10.958965111111112</v>
          </cell>
          <cell r="M181">
            <v>10.997888555555555</v>
          </cell>
          <cell r="R181">
            <v>8.1743960000000015</v>
          </cell>
        </row>
        <row r="182">
          <cell r="H182">
            <v>11.519222111111111</v>
          </cell>
          <cell r="M182">
            <v>11.610246555555555</v>
          </cell>
          <cell r="R182">
            <v>8.398072555555558</v>
          </cell>
        </row>
        <row r="183">
          <cell r="H183">
            <v>10.150984555555555</v>
          </cell>
          <cell r="M183">
            <v>10.419686222222222</v>
          </cell>
          <cell r="R183">
            <v>8.0730554444444458</v>
          </cell>
        </row>
        <row r="184">
          <cell r="H184">
            <v>9.6580203333333348</v>
          </cell>
          <cell r="M184">
            <v>9.4978594444444457</v>
          </cell>
          <cell r="R184">
            <v>7.6709221111111123</v>
          </cell>
        </row>
        <row r="185">
          <cell r="H185">
            <v>10.53508511111111</v>
          </cell>
          <cell r="M185">
            <v>9.9824386666666669</v>
          </cell>
          <cell r="R185">
            <v>7.8803203333333336</v>
          </cell>
        </row>
        <row r="186">
          <cell r="H186">
            <v>10.019622333333334</v>
          </cell>
          <cell r="M186">
            <v>9.401140777777778</v>
          </cell>
          <cell r="R186">
            <v>7.6491478888888889</v>
          </cell>
        </row>
        <row r="187">
          <cell r="H187">
            <v>8.7444419999999994</v>
          </cell>
          <cell r="M187">
            <v>8.8991487777777767</v>
          </cell>
          <cell r="R187">
            <v>7.5148583333333328</v>
          </cell>
        </row>
        <row r="188">
          <cell r="H188">
            <v>8.4458454444444442</v>
          </cell>
          <cell r="M188">
            <v>8.7319803333333343</v>
          </cell>
          <cell r="R188">
            <v>7.4439910777777776</v>
          </cell>
        </row>
        <row r="189">
          <cell r="H189">
            <v>8.5420933333333338</v>
          </cell>
          <cell r="M189">
            <v>9.0839815555555568</v>
          </cell>
          <cell r="R189">
            <v>7.6547220444444442</v>
          </cell>
        </row>
        <row r="190">
          <cell r="H190">
            <v>8.7739877777777782</v>
          </cell>
          <cell r="M190">
            <v>9.5533897777777774</v>
          </cell>
          <cell r="R190">
            <v>7.8774148555555561</v>
          </cell>
        </row>
        <row r="191">
          <cell r="H191">
            <v>12.557244777777777</v>
          </cell>
          <cell r="M191">
            <v>9.6253858888888892</v>
          </cell>
          <cell r="R191">
            <v>7.8466465555555551</v>
          </cell>
        </row>
        <row r="192">
          <cell r="H192">
            <v>8.9933895555555541</v>
          </cell>
          <cell r="M192">
            <v>9.4401655555555557</v>
          </cell>
          <cell r="R192">
            <v>7.8313847111111121</v>
          </cell>
        </row>
        <row r="193">
          <cell r="H193">
            <v>8.9170080000000009</v>
          </cell>
          <cell r="M193">
            <v>9.0459537777777772</v>
          </cell>
          <cell r="R193">
            <v>7.5732206666666677</v>
          </cell>
        </row>
        <row r="194">
          <cell r="H194">
            <v>8.8440414444444446</v>
          </cell>
          <cell r="M194">
            <v>9.3262081111111108</v>
          </cell>
          <cell r="R194">
            <v>7.6837200333333335</v>
          </cell>
        </row>
        <row r="195">
          <cell r="H195">
            <v>8.4564001666666666</v>
          </cell>
          <cell r="M195">
            <v>9.4674161666666645</v>
          </cell>
          <cell r="R195">
            <v>7.7829372833333341</v>
          </cell>
        </row>
        <row r="196">
          <cell r="H196">
            <v>9.4357908888888904</v>
          </cell>
          <cell r="M196">
            <v>10.349019555555556</v>
          </cell>
          <cell r="R196">
            <v>7.9876259555555551</v>
          </cell>
        </row>
        <row r="197">
          <cell r="H197">
            <v>10.775336777777779</v>
          </cell>
          <cell r="M197">
            <v>10.434722222222222</v>
          </cell>
          <cell r="R197">
            <v>8.1138804000000011</v>
          </cell>
        </row>
        <row r="198">
          <cell r="H198">
            <v>8.8991809999999987</v>
          </cell>
          <cell r="M198">
            <v>9.3542411111111115</v>
          </cell>
          <cell r="R198">
            <v>7.6656392444444439</v>
          </cell>
        </row>
        <row r="199">
          <cell r="H199">
            <v>8.6920505555555554</v>
          </cell>
          <cell r="M199">
            <v>9.6068190000000016</v>
          </cell>
          <cell r="R199">
            <v>7.8595952111111114</v>
          </cell>
        </row>
        <row r="200">
          <cell r="H200">
            <v>8.7890345555555562</v>
          </cell>
          <cell r="M200">
            <v>9.6402843333333319</v>
          </cell>
          <cell r="R200">
            <v>7.8286617222222219</v>
          </cell>
        </row>
        <row r="201">
          <cell r="H201">
            <v>8.915704555555557</v>
          </cell>
          <cell r="M201">
            <v>9.674355000000002</v>
          </cell>
          <cell r="R201">
            <v>7.8157877777777784</v>
          </cell>
        </row>
        <row r="202">
          <cell r="H202">
            <v>9.3289286666666662</v>
          </cell>
          <cell r="M202">
            <v>9.9557869999999973</v>
          </cell>
          <cell r="R202">
            <v>7.8907792222222222</v>
          </cell>
        </row>
        <row r="203">
          <cell r="H203">
            <v>9.4670942222222223</v>
          </cell>
          <cell r="M203">
            <v>10.554473</v>
          </cell>
          <cell r="R203">
            <v>8.1355413333333306</v>
          </cell>
        </row>
        <row r="204">
          <cell r="H204">
            <v>8.9010922222222231</v>
          </cell>
          <cell r="M204">
            <v>9.569118111111111</v>
          </cell>
          <cell r="R204">
            <v>7.7788514444444434</v>
          </cell>
        </row>
        <row r="205">
          <cell r="H205">
            <v>9.0064005555555546</v>
          </cell>
          <cell r="M205">
            <v>9.810176666666667</v>
          </cell>
          <cell r="R205">
            <v>8.0612133333333347</v>
          </cell>
        </row>
        <row r="206">
          <cell r="H206">
            <v>9.6554012222222205</v>
          </cell>
          <cell r="M206">
            <v>9.941125333333332</v>
          </cell>
          <cell r="R206">
            <v>8.0514615555555551</v>
          </cell>
        </row>
        <row r="207">
          <cell r="H207">
            <v>10.396381888888889</v>
          </cell>
          <cell r="M207">
            <v>9.9607203333333345</v>
          </cell>
          <cell r="R207">
            <v>7.9512246666666666</v>
          </cell>
        </row>
        <row r="208">
          <cell r="H208">
            <v>9.831882666666667</v>
          </cell>
          <cell r="M208">
            <v>9.9522329999999997</v>
          </cell>
          <cell r="R208">
            <v>7.953114666666667</v>
          </cell>
        </row>
        <row r="209">
          <cell r="H209">
            <v>8.9715066666666665</v>
          </cell>
          <cell r="M209">
            <v>9.751423555555558</v>
          </cell>
          <cell r="R209">
            <v>7.9446155555555551</v>
          </cell>
        </row>
        <row r="210">
          <cell r="H210">
            <v>9.141087555555556</v>
          </cell>
          <cell r="M210">
            <v>9.5662026666666673</v>
          </cell>
          <cell r="R210">
            <v>7.9209165555555545</v>
          </cell>
        </row>
        <row r="211">
          <cell r="H211">
            <v>8.8925575555555554</v>
          </cell>
          <cell r="M211">
            <v>9.0602142222222231</v>
          </cell>
          <cell r="R211">
            <v>7.6023074777777779</v>
          </cell>
        </row>
        <row r="212">
          <cell r="H212">
            <v>8.810467222222222</v>
          </cell>
          <cell r="M212">
            <v>9.0662674444444455</v>
          </cell>
          <cell r="R212">
            <v>7.6040362555555561</v>
          </cell>
        </row>
        <row r="213">
          <cell r="H213">
            <v>8.7073095555555557</v>
          </cell>
          <cell r="M213">
            <v>8.9192843333333336</v>
          </cell>
          <cell r="R213">
            <v>7.5661477777777781</v>
          </cell>
        </row>
        <row r="214">
          <cell r="H214">
            <v>8.6151926666666672</v>
          </cell>
          <cell r="M214">
            <v>8.9823514444444452</v>
          </cell>
          <cell r="R214">
            <v>7.6463356999999998</v>
          </cell>
        </row>
        <row r="215">
          <cell r="H215">
            <v>9.213789666666667</v>
          </cell>
          <cell r="M215">
            <v>9.2932902222222236</v>
          </cell>
          <cell r="R215">
            <v>7.7168932777777774</v>
          </cell>
        </row>
        <row r="216">
          <cell r="H216">
            <v>9.5139174285714283</v>
          </cell>
          <cell r="M216">
            <v>9.3364698571428555</v>
          </cell>
          <cell r="R216">
            <v>7.6563627714285722</v>
          </cell>
        </row>
        <row r="217">
          <cell r="H217">
            <v>8.7219770000000025</v>
          </cell>
          <cell r="M217">
            <v>10.296997222222224</v>
          </cell>
          <cell r="R217">
            <v>8.0125256444444446</v>
          </cell>
        </row>
        <row r="218">
          <cell r="H218">
            <v>8.4447995555555551</v>
          </cell>
          <cell r="M218">
            <v>9.3194577777777763</v>
          </cell>
          <cell r="R218">
            <v>7.584547855555555</v>
          </cell>
        </row>
        <row r="219">
          <cell r="H219">
            <v>8.382973777777778</v>
          </cell>
          <cell r="M219">
            <v>9.6683769999999996</v>
          </cell>
          <cell r="R219">
            <v>7.8446018222222218</v>
          </cell>
        </row>
        <row r="220">
          <cell r="H220">
            <v>8.3167768888888904</v>
          </cell>
          <cell r="M220">
            <v>9.0572953333333324</v>
          </cell>
          <cell r="R220">
            <v>7.5147283999999983</v>
          </cell>
        </row>
        <row r="221">
          <cell r="H221">
            <v>8.3364677777777771</v>
          </cell>
          <cell r="M221">
            <v>9.5762952222222228</v>
          </cell>
          <cell r="R221">
            <v>7.7800508222222229</v>
          </cell>
        </row>
        <row r="222">
          <cell r="H222">
            <v>8.4897815555555542</v>
          </cell>
          <cell r="M222">
            <v>10.417994555555556</v>
          </cell>
          <cell r="R222">
            <v>8.2141877777777754</v>
          </cell>
        </row>
        <row r="223">
          <cell r="H223">
            <v>9.3478856666666683</v>
          </cell>
          <cell r="M223">
            <v>10.745190777777776</v>
          </cell>
          <cell r="R223">
            <v>8.2661491111111101</v>
          </cell>
        </row>
        <row r="224">
          <cell r="H224">
            <v>8.8018101111111111</v>
          </cell>
          <cell r="M224">
            <v>9.6253877777777781</v>
          </cell>
          <cell r="R224">
            <v>7.7754722222222208</v>
          </cell>
        </row>
        <row r="225">
          <cell r="H225">
            <v>8.934433444444446</v>
          </cell>
          <cell r="M225">
            <v>10.074974777777777</v>
          </cell>
          <cell r="R225">
            <v>8.0162488888888905</v>
          </cell>
        </row>
        <row r="226">
          <cell r="H226">
            <v>9.1604460000000003</v>
          </cell>
          <cell r="M226">
            <v>10.578950333333331</v>
          </cell>
          <cell r="R226">
            <v>8.3005375555555556</v>
          </cell>
        </row>
        <row r="227">
          <cell r="H227">
            <v>9.8469585555555543</v>
          </cell>
          <cell r="M227">
            <v>10.640815555555555</v>
          </cell>
          <cell r="R227">
            <v>8.2716117777777765</v>
          </cell>
        </row>
        <row r="228">
          <cell r="H228">
            <v>10.946862111111111</v>
          </cell>
          <cell r="M228">
            <v>10.520129555555556</v>
          </cell>
          <cell r="R228">
            <v>8.0902293333333333</v>
          </cell>
        </row>
        <row r="229">
          <cell r="H229">
            <v>10.460464222222223</v>
          </cell>
          <cell r="M229">
            <v>10.509149555555556</v>
          </cell>
          <cell r="R229">
            <v>8.1234985555555568</v>
          </cell>
        </row>
        <row r="230">
          <cell r="H230">
            <v>9.1707231428571436</v>
          </cell>
          <cell r="M230">
            <v>9.6471158571428557</v>
          </cell>
          <cell r="R230">
            <v>7.7308620000000019</v>
          </cell>
        </row>
        <row r="231">
          <cell r="H231">
            <v>8.436661777777779</v>
          </cell>
          <cell r="M231">
            <v>9.279212444444445</v>
          </cell>
          <cell r="R231">
            <v>7.6194013333333341</v>
          </cell>
        </row>
        <row r="232">
          <cell r="H232">
            <v>8.3720828888888867</v>
          </cell>
          <cell r="M232">
            <v>8.9922211111111103</v>
          </cell>
          <cell r="R232">
            <v>7.4999490333333343</v>
          </cell>
        </row>
        <row r="233">
          <cell r="H233">
            <v>8.5744087777777782</v>
          </cell>
          <cell r="M233">
            <v>8.9167919999999992</v>
          </cell>
          <cell r="R233">
            <v>7.5028208111111114</v>
          </cell>
        </row>
        <row r="234">
          <cell r="H234">
            <v>8.6563428888888883</v>
          </cell>
          <cell r="M234">
            <v>9.3487485555555541</v>
          </cell>
          <cell r="R234">
            <v>7.8290872999999994</v>
          </cell>
        </row>
        <row r="235">
          <cell r="H235">
            <v>8.3467436666666668</v>
          </cell>
          <cell r="M235">
            <v>9.4971341111111105</v>
          </cell>
          <cell r="R235">
            <v>7.9379804000000007</v>
          </cell>
        </row>
        <row r="236">
          <cell r="H236">
            <v>8.2059018750000003</v>
          </cell>
          <cell r="M236">
            <v>9.3273299999999981</v>
          </cell>
          <cell r="R236">
            <v>7.7611342999999993</v>
          </cell>
        </row>
        <row r="237">
          <cell r="H237">
            <v>8.3062590000000007</v>
          </cell>
          <cell r="M237">
            <v>9.7639065000000009</v>
          </cell>
          <cell r="R237">
            <v>7.960692899999998</v>
          </cell>
        </row>
        <row r="238">
          <cell r="H238">
            <v>8.3999464444444438</v>
          </cell>
          <cell r="M238">
            <v>9.5164017777777765</v>
          </cell>
          <cell r="R238">
            <v>7.5086438555555555</v>
          </cell>
        </row>
        <row r="239">
          <cell r="H239">
            <v>8.1792514444444464</v>
          </cell>
          <cell r="M239">
            <v>9.2935568888888884</v>
          </cell>
          <cell r="R239">
            <v>7.4877623777777789</v>
          </cell>
        </row>
        <row r="240">
          <cell r="H240">
            <v>8.2243940000000002</v>
          </cell>
          <cell r="M240">
            <v>9.3076708888888895</v>
          </cell>
          <cell r="R240">
            <v>7.5472153666666673</v>
          </cell>
        </row>
        <row r="241">
          <cell r="H241">
            <v>8.2628218888888902</v>
          </cell>
          <cell r="M241">
            <v>9.1352628888888887</v>
          </cell>
          <cell r="R241">
            <v>7.4796615444444443</v>
          </cell>
        </row>
        <row r="242">
          <cell r="H242">
            <v>8.2705656666666663</v>
          </cell>
          <cell r="M242">
            <v>9.4004195555555565</v>
          </cell>
          <cell r="R242">
            <v>7.616389855555556</v>
          </cell>
        </row>
        <row r="243">
          <cell r="H243">
            <v>8.6048834444444449</v>
          </cell>
          <cell r="M243">
            <v>9.9453943333333328</v>
          </cell>
          <cell r="R243">
            <v>7.9740875999999989</v>
          </cell>
        </row>
        <row r="244">
          <cell r="H244">
            <v>9.2570721111111105</v>
          </cell>
          <cell r="M244">
            <v>10.579154777777777</v>
          </cell>
          <cell r="R244">
            <v>8.1413886666666659</v>
          </cell>
        </row>
        <row r="245">
          <cell r="H245">
            <v>8.7323990000000009</v>
          </cell>
          <cell r="M245">
            <v>9.6117042857142856</v>
          </cell>
          <cell r="R245">
            <v>7.7231755714285715</v>
          </cell>
        </row>
        <row r="246">
          <cell r="H246">
            <v>9.730987857142857</v>
          </cell>
          <cell r="M246">
            <v>10.828618000000001</v>
          </cell>
          <cell r="R246">
            <v>8.2315382857142865</v>
          </cell>
        </row>
        <row r="247">
          <cell r="H247">
            <v>8.1233450000000005</v>
          </cell>
          <cell r="M247">
            <v>9.0807104444444438</v>
          </cell>
          <cell r="R247">
            <v>7.5122924888888898</v>
          </cell>
        </row>
        <row r="248">
          <cell r="H248">
            <v>8.047561</v>
          </cell>
          <cell r="M248">
            <v>9.178194122222223</v>
          </cell>
          <cell r="R248">
            <v>7.6381138444444439</v>
          </cell>
        </row>
        <row r="249">
          <cell r="H249">
            <v>7.9901016666666678</v>
          </cell>
          <cell r="M249">
            <v>9.7101432333333335</v>
          </cell>
          <cell r="R249">
            <v>7.9177276444444447</v>
          </cell>
        </row>
        <row r="250">
          <cell r="H250">
            <v>8.1314229999999998</v>
          </cell>
          <cell r="M250">
            <v>9.810334666666666</v>
          </cell>
          <cell r="R250">
            <v>8.0312231666666651</v>
          </cell>
        </row>
        <row r="251">
          <cell r="H251">
            <v>8.2419326250000005</v>
          </cell>
          <cell r="M251">
            <v>9.1661317499999999</v>
          </cell>
          <cell r="R251">
            <v>7.6448011000000005</v>
          </cell>
        </row>
        <row r="252">
          <cell r="H252">
            <v>8.2753464999999995</v>
          </cell>
          <cell r="M252">
            <v>9.5076009999999993</v>
          </cell>
          <cell r="R252">
            <v>7.812183825</v>
          </cell>
        </row>
        <row r="253">
          <cell r="H253">
            <v>8.3182299999999998</v>
          </cell>
          <cell r="M253">
            <v>9.5777891428571422</v>
          </cell>
          <cell r="R253">
            <v>7.5824164714285711</v>
          </cell>
        </row>
        <row r="254">
          <cell r="H254">
            <v>9.6275681111111115</v>
          </cell>
          <cell r="M254">
            <v>10.600188555555558</v>
          </cell>
          <cell r="R254">
            <v>7.9698397777777776</v>
          </cell>
        </row>
        <row r="255">
          <cell r="H255">
            <v>8.5901748333333341</v>
          </cell>
          <cell r="M255">
            <v>10.563035166666667</v>
          </cell>
          <cell r="R255">
            <v>8.100102333333334</v>
          </cell>
        </row>
        <row r="256">
          <cell r="H256">
            <v>7.9808421111111114</v>
          </cell>
          <cell r="M256">
            <v>9.3298975222222218</v>
          </cell>
          <cell r="R256">
            <v>7.4913715222222219</v>
          </cell>
        </row>
        <row r="257">
          <cell r="H257">
            <v>7.9110651111111112</v>
          </cell>
          <cell r="M257">
            <v>9.5781438222222217</v>
          </cell>
          <cell r="R257">
            <v>7.720547022222223</v>
          </cell>
        </row>
        <row r="258">
          <cell r="H258">
            <v>7.9097121111111113</v>
          </cell>
          <cell r="M258">
            <v>9.2192834111111104</v>
          </cell>
          <cell r="R258">
            <v>7.5719533777777785</v>
          </cell>
        </row>
        <row r="259">
          <cell r="H259">
            <v>8.0036740000000002</v>
          </cell>
          <cell r="M259">
            <v>9.2359510888888892</v>
          </cell>
          <cell r="R259">
            <v>7.5859910666666659</v>
          </cell>
        </row>
        <row r="260">
          <cell r="H260">
            <v>7.95034588888889</v>
          </cell>
          <cell r="M260">
            <v>9.0333488777777795</v>
          </cell>
          <cell r="R260">
            <v>7.4740243</v>
          </cell>
        </row>
        <row r="261">
          <cell r="H261">
            <v>8.1090731666666667</v>
          </cell>
          <cell r="M261">
            <v>9.2928714166666673</v>
          </cell>
          <cell r="R261">
            <v>7.6186310166666669</v>
          </cell>
        </row>
        <row r="262">
          <cell r="H262">
            <v>10.093349444444446</v>
          </cell>
          <cell r="M262">
            <v>11.209532111111113</v>
          </cell>
          <cell r="R262">
            <v>8.163602222222222</v>
          </cell>
        </row>
        <row r="263">
          <cell r="H263">
            <v>8.833814666666667</v>
          </cell>
          <cell r="M263">
            <v>11.135692499999998</v>
          </cell>
          <cell r="R263">
            <v>8.3662245000000013</v>
          </cell>
        </row>
        <row r="264">
          <cell r="H264">
            <v>7.8146390000000006</v>
          </cell>
          <cell r="M264">
            <v>9.2672064777777781</v>
          </cell>
          <cell r="R264">
            <v>7.4150961333333338</v>
          </cell>
        </row>
        <row r="265">
          <cell r="H265">
            <v>7.8278558888888883</v>
          </cell>
          <cell r="M265">
            <v>9.1177315888888888</v>
          </cell>
          <cell r="R265">
            <v>7.3898599555555569</v>
          </cell>
        </row>
        <row r="266">
          <cell r="H266">
            <v>7.8885889999999996</v>
          </cell>
          <cell r="M266">
            <v>9.2620624555555562</v>
          </cell>
          <cell r="R266">
            <v>7.4809517777777774</v>
          </cell>
        </row>
        <row r="267">
          <cell r="H267">
            <v>7.9408874444444439</v>
          </cell>
          <cell r="M267">
            <v>9.3336630777777785</v>
          </cell>
          <cell r="R267">
            <v>7.5131160111111104</v>
          </cell>
        </row>
        <row r="268">
          <cell r="H268">
            <v>8.0888506666666657</v>
          </cell>
          <cell r="M268">
            <v>9.5307566500000007</v>
          </cell>
          <cell r="R268">
            <v>7.6021771666666664</v>
          </cell>
        </row>
      </sheetData>
      <sheetData sheetId="9">
        <row r="2">
          <cell r="H2">
            <v>13.312338333333333</v>
          </cell>
          <cell r="M2">
            <v>14.138134500000001</v>
          </cell>
          <cell r="R2">
            <v>9.6783696666666668</v>
          </cell>
        </row>
        <row r="3">
          <cell r="H3">
            <v>18.315857500000003</v>
          </cell>
          <cell r="M3">
            <v>16.564488000000001</v>
          </cell>
          <cell r="R3">
            <v>9.7897372499999999</v>
          </cell>
        </row>
        <row r="4">
          <cell r="H4">
            <v>11.19086377777778</v>
          </cell>
          <cell r="M4">
            <v>11.309091666666667</v>
          </cell>
          <cell r="R4">
            <v>8.3398064444444451</v>
          </cell>
        </row>
        <row r="5">
          <cell r="H5">
            <v>13.617866666666668</v>
          </cell>
          <cell r="M5">
            <v>13.039992166666666</v>
          </cell>
          <cell r="R5">
            <v>9.0481273333333316</v>
          </cell>
        </row>
        <row r="6">
          <cell r="H6">
            <v>10.515915166666668</v>
          </cell>
          <cell r="M6">
            <v>10.477020999999999</v>
          </cell>
          <cell r="R6">
            <v>8.0028451833333332</v>
          </cell>
        </row>
        <row r="7">
          <cell r="H7">
            <v>10.032798499999998</v>
          </cell>
          <cell r="M7">
            <v>10.322053499999999</v>
          </cell>
          <cell r="R7">
            <v>7.9657381666666671</v>
          </cell>
        </row>
        <row r="8">
          <cell r="H8">
            <v>10.446938250000001</v>
          </cell>
          <cell r="M8">
            <v>10.378167250000001</v>
          </cell>
          <cell r="R8">
            <v>8.0151395000000001</v>
          </cell>
        </row>
        <row r="9">
          <cell r="H9">
            <v>10.330005666666667</v>
          </cell>
          <cell r="M9">
            <v>10.847207000000001</v>
          </cell>
          <cell r="R9">
            <v>8.1624486666666662</v>
          </cell>
        </row>
        <row r="10">
          <cell r="H10">
            <v>12.577420428571429</v>
          </cell>
          <cell r="M10">
            <v>11.848837714285715</v>
          </cell>
          <cell r="R10">
            <v>8.6323682857142856</v>
          </cell>
        </row>
        <row r="11">
          <cell r="H11">
            <v>12.752102444444443</v>
          </cell>
          <cell r="M11">
            <v>12.771366555555556</v>
          </cell>
          <cell r="R11">
            <v>9.0279056666666673</v>
          </cell>
        </row>
        <row r="12">
          <cell r="H12">
            <v>10.172659249999999</v>
          </cell>
          <cell r="M12">
            <v>11.671740375000001</v>
          </cell>
          <cell r="R12">
            <v>8.6472909999999992</v>
          </cell>
        </row>
        <row r="13">
          <cell r="H13">
            <v>9.4124982499999987</v>
          </cell>
          <cell r="M13">
            <v>11.28196275</v>
          </cell>
          <cell r="R13">
            <v>8.5318124999999991</v>
          </cell>
        </row>
        <row r="14">
          <cell r="H14">
            <v>10.717327777777779</v>
          </cell>
          <cell r="M14">
            <v>10.456088666666668</v>
          </cell>
          <cell r="R14">
            <v>8.02679211111111</v>
          </cell>
        </row>
        <row r="15">
          <cell r="H15">
            <v>10.607728222222223</v>
          </cell>
          <cell r="M15">
            <v>10.347287222222221</v>
          </cell>
          <cell r="R15">
            <v>8.0053988888888892</v>
          </cell>
        </row>
        <row r="16">
          <cell r="H16">
            <v>10.821776125000001</v>
          </cell>
          <cell r="M16">
            <v>10.534202499999999</v>
          </cell>
          <cell r="R16">
            <v>8.1277015000000006</v>
          </cell>
        </row>
        <row r="17">
          <cell r="H17">
            <v>10.952937000000002</v>
          </cell>
          <cell r="M17">
            <v>10.448066999999998</v>
          </cell>
          <cell r="R17">
            <v>8.0856797500000006</v>
          </cell>
        </row>
        <row r="18">
          <cell r="H18">
            <v>10.368686500000001</v>
          </cell>
          <cell r="M18">
            <v>10.543236500000001</v>
          </cell>
          <cell r="R18">
            <v>8.0652359999999987</v>
          </cell>
        </row>
        <row r="19">
          <cell r="H19">
            <v>10.471593285714286</v>
          </cell>
          <cell r="M19">
            <v>10.929584428571429</v>
          </cell>
          <cell r="R19">
            <v>8.3676497142857134</v>
          </cell>
        </row>
        <row r="20">
          <cell r="H20">
            <v>10.603291888888888</v>
          </cell>
          <cell r="M20">
            <v>10.875471222222222</v>
          </cell>
          <cell r="R20">
            <v>8.3091781111111107</v>
          </cell>
        </row>
        <row r="21">
          <cell r="H21">
            <v>13.58448677777778</v>
          </cell>
          <cell r="M21">
            <v>12.792579666666667</v>
          </cell>
          <cell r="R21">
            <v>9.1092711111111093</v>
          </cell>
        </row>
        <row r="22">
          <cell r="H22">
            <v>11.34063966666667</v>
          </cell>
          <cell r="M22">
            <v>11.676049888888889</v>
          </cell>
          <cell r="R22">
            <v>8.6022794444444433</v>
          </cell>
        </row>
        <row r="23">
          <cell r="H23">
            <v>9.5470743333333346</v>
          </cell>
          <cell r="M23">
            <v>10.992546222222222</v>
          </cell>
          <cell r="R23">
            <v>8.3747241111111101</v>
          </cell>
        </row>
        <row r="24">
          <cell r="H24">
            <v>9.1668603750000006</v>
          </cell>
          <cell r="M24">
            <v>10.535640625000001</v>
          </cell>
          <cell r="R24">
            <v>8.1705275000000004</v>
          </cell>
        </row>
        <row r="25">
          <cell r="H25">
            <v>9.2556741666666671</v>
          </cell>
          <cell r="M25">
            <v>10.317178166666665</v>
          </cell>
          <cell r="R25">
            <v>8.0721500000000006</v>
          </cell>
        </row>
        <row r="26">
          <cell r="H26">
            <v>9.5035603333333327</v>
          </cell>
          <cell r="M26">
            <v>10.745157499999998</v>
          </cell>
          <cell r="R26">
            <v>8.3029796666666673</v>
          </cell>
        </row>
        <row r="27">
          <cell r="H27">
            <v>9.1455387499999983</v>
          </cell>
          <cell r="M27">
            <v>10.514550249999999</v>
          </cell>
          <cell r="R27">
            <v>8.1410210000000003</v>
          </cell>
        </row>
        <row r="28">
          <cell r="H28">
            <v>10.173862666666665</v>
          </cell>
          <cell r="M28">
            <v>10.262157999999999</v>
          </cell>
          <cell r="R28">
            <v>7.9725649999999995</v>
          </cell>
        </row>
        <row r="29">
          <cell r="H29">
            <v>9.7705406666666672</v>
          </cell>
          <cell r="M29">
            <v>10.237882999999998</v>
          </cell>
          <cell r="R29">
            <v>8.0090717777777787</v>
          </cell>
        </row>
        <row r="30">
          <cell r="H30">
            <v>9.6605886666666656</v>
          </cell>
          <cell r="M30">
            <v>10.281207222222221</v>
          </cell>
          <cell r="R30">
            <v>8.0248947777777797</v>
          </cell>
        </row>
        <row r="31">
          <cell r="H31">
            <v>9.9002715000000006</v>
          </cell>
          <cell r="M31">
            <v>10.279554624999999</v>
          </cell>
          <cell r="R31">
            <v>8.0996958750000001</v>
          </cell>
        </row>
        <row r="32">
          <cell r="H32">
            <v>9.8373989999999996</v>
          </cell>
          <cell r="M32">
            <v>10.118411500000002</v>
          </cell>
          <cell r="R32">
            <v>7.9790452499999995</v>
          </cell>
        </row>
        <row r="33">
          <cell r="H33">
            <v>10.927860666666666</v>
          </cell>
          <cell r="M33">
            <v>11.071064888888889</v>
          </cell>
          <cell r="R33">
            <v>8.4134188888888879</v>
          </cell>
        </row>
        <row r="34">
          <cell r="H34">
            <v>10.752506333333333</v>
          </cell>
          <cell r="M34">
            <v>11.051557666666666</v>
          </cell>
          <cell r="R34">
            <v>8.4245627777777763</v>
          </cell>
        </row>
        <row r="35">
          <cell r="H35">
            <v>11.402972444444446</v>
          </cell>
          <cell r="M35">
            <v>11.522476777777776</v>
          </cell>
          <cell r="R35">
            <v>8.6569842222222206</v>
          </cell>
        </row>
        <row r="36">
          <cell r="H36">
            <v>11.696537000000001</v>
          </cell>
          <cell r="M36">
            <v>12.275059555555556</v>
          </cell>
          <cell r="R36">
            <v>8.9362334444444436</v>
          </cell>
        </row>
        <row r="37">
          <cell r="H37">
            <v>9.1554982222222225</v>
          </cell>
          <cell r="M37">
            <v>10.729470666666664</v>
          </cell>
          <cell r="R37">
            <v>8.2753897777777787</v>
          </cell>
        </row>
        <row r="38">
          <cell r="H38">
            <v>9.0694624444444454</v>
          </cell>
          <cell r="M38">
            <v>10.363846555555558</v>
          </cell>
          <cell r="R38">
            <v>8.1354662222222203</v>
          </cell>
        </row>
        <row r="39">
          <cell r="H39">
            <v>9.2706556666666664</v>
          </cell>
          <cell r="M39">
            <v>10.374619777777777</v>
          </cell>
          <cell r="R39">
            <v>8.1620198888888904</v>
          </cell>
        </row>
        <row r="40">
          <cell r="H40">
            <v>9.2763550000000006</v>
          </cell>
          <cell r="M40">
            <v>10.017646333333333</v>
          </cell>
          <cell r="R40">
            <v>7.9842489999999975</v>
          </cell>
        </row>
        <row r="41">
          <cell r="H41">
            <v>9.408906</v>
          </cell>
          <cell r="M41">
            <v>10.350578111111112</v>
          </cell>
          <cell r="R41">
            <v>8.1507828888888891</v>
          </cell>
        </row>
        <row r="42">
          <cell r="H42">
            <v>9.3178601666666658</v>
          </cell>
          <cell r="M42">
            <v>10.061795333333333</v>
          </cell>
          <cell r="R42">
            <v>7.9387063333333323</v>
          </cell>
        </row>
        <row r="43">
          <cell r="H43">
            <v>10.462231285714285</v>
          </cell>
          <cell r="M43">
            <v>10.587053428571428</v>
          </cell>
          <cell r="R43">
            <v>8.1674072857142868</v>
          </cell>
        </row>
        <row r="44">
          <cell r="H44">
            <v>9.7467338888888904</v>
          </cell>
          <cell r="M44">
            <v>10.329082</v>
          </cell>
          <cell r="R44">
            <v>8.0504886666666646</v>
          </cell>
        </row>
        <row r="45">
          <cell r="H45">
            <v>9.4341138888888878</v>
          </cell>
          <cell r="M45">
            <v>9.9385801111111114</v>
          </cell>
          <cell r="R45">
            <v>7.8731197777777773</v>
          </cell>
        </row>
        <row r="46">
          <cell r="H46">
            <v>9.3438446666666675</v>
          </cell>
          <cell r="M46">
            <v>9.931136777777775</v>
          </cell>
          <cell r="R46">
            <v>7.8835796666666678</v>
          </cell>
        </row>
        <row r="47">
          <cell r="H47">
            <v>9.4883941111111127</v>
          </cell>
          <cell r="M47">
            <v>9.980716666666666</v>
          </cell>
          <cell r="R47">
            <v>7.9019469999999998</v>
          </cell>
        </row>
        <row r="48">
          <cell r="H48">
            <v>10.077365374999999</v>
          </cell>
          <cell r="M48">
            <v>10.159690749999999</v>
          </cell>
          <cell r="R48">
            <v>8.0273850000000007</v>
          </cell>
        </row>
        <row r="49">
          <cell r="H49">
            <v>10.321537166666667</v>
          </cell>
          <cell r="M49">
            <v>10.293548833333332</v>
          </cell>
          <cell r="R49">
            <v>8.0397381666666661</v>
          </cell>
        </row>
        <row r="50">
          <cell r="H50">
            <v>10.062594500000001</v>
          </cell>
          <cell r="M50">
            <v>10.503726500000001</v>
          </cell>
          <cell r="R50">
            <v>8.1290070000000014</v>
          </cell>
        </row>
        <row r="51">
          <cell r="H51">
            <v>10.597498222222221</v>
          </cell>
          <cell r="M51">
            <v>11.251222333333335</v>
          </cell>
          <cell r="R51">
            <v>8.4461088888888902</v>
          </cell>
        </row>
        <row r="52">
          <cell r="H52">
            <v>12.136428777777777</v>
          </cell>
          <cell r="M52">
            <v>12.106107555555555</v>
          </cell>
          <cell r="R52">
            <v>8.8031853333333334</v>
          </cell>
        </row>
        <row r="53">
          <cell r="H53">
            <v>11.042608777777778</v>
          </cell>
          <cell r="M53">
            <v>11.992711666666665</v>
          </cell>
          <cell r="R53">
            <v>8.7790801111111119</v>
          </cell>
        </row>
        <row r="54">
          <cell r="H54">
            <v>9.40771488888889</v>
          </cell>
          <cell r="M54">
            <v>10.430855111111113</v>
          </cell>
          <cell r="R54">
            <v>8.0984048888888864</v>
          </cell>
        </row>
        <row r="55">
          <cell r="H55">
            <v>8.9003493333333346</v>
          </cell>
          <cell r="M55">
            <v>10.283043888888887</v>
          </cell>
          <cell r="R55">
            <v>8.0683186666666664</v>
          </cell>
        </row>
        <row r="56">
          <cell r="H56">
            <v>8.8919727777777791</v>
          </cell>
          <cell r="M56">
            <v>10.838222</v>
          </cell>
          <cell r="R56">
            <v>8.3822098888888874</v>
          </cell>
        </row>
        <row r="57">
          <cell r="H57">
            <v>9.3667420000000021</v>
          </cell>
          <cell r="M57">
            <v>10.348260333333334</v>
          </cell>
          <cell r="R57">
            <v>8.200617888888889</v>
          </cell>
        </row>
        <row r="58">
          <cell r="H58">
            <v>9.7994198888888899</v>
          </cell>
          <cell r="M58">
            <v>10.168120333333333</v>
          </cell>
          <cell r="R58">
            <v>8.0986265555555565</v>
          </cell>
        </row>
        <row r="59">
          <cell r="H59">
            <v>9.2061924444444436</v>
          </cell>
          <cell r="M59">
            <v>9.9581501111111095</v>
          </cell>
          <cell r="R59">
            <v>7.9234588888888879</v>
          </cell>
        </row>
        <row r="60">
          <cell r="H60">
            <v>9.2333428333333334</v>
          </cell>
          <cell r="M60">
            <v>9.9455328333333348</v>
          </cell>
          <cell r="R60">
            <v>7.8663721666666664</v>
          </cell>
        </row>
        <row r="61">
          <cell r="H61">
            <v>12.252567000000001</v>
          </cell>
          <cell r="M61">
            <v>12.486818</v>
          </cell>
          <cell r="R61">
            <v>9.2602534285714277</v>
          </cell>
        </row>
        <row r="62">
          <cell r="H62">
            <v>10.344513111111111</v>
          </cell>
          <cell r="M62">
            <v>10.665049666666667</v>
          </cell>
          <cell r="R62">
            <v>8.2777953333333336</v>
          </cell>
        </row>
        <row r="63">
          <cell r="H63">
            <v>9.7155445555555566</v>
          </cell>
          <cell r="M63">
            <v>10.023248555555556</v>
          </cell>
          <cell r="R63">
            <v>7.9369846666666675</v>
          </cell>
        </row>
        <row r="64">
          <cell r="H64">
            <v>9.4976601111111112</v>
          </cell>
          <cell r="M64">
            <v>9.8834028888888881</v>
          </cell>
          <cell r="R64">
            <v>7.8622935555555555</v>
          </cell>
        </row>
        <row r="65">
          <cell r="H65">
            <v>9.5540323333333337</v>
          </cell>
          <cell r="M65">
            <v>9.8909976666666672</v>
          </cell>
          <cell r="R65">
            <v>7.8731526666666678</v>
          </cell>
        </row>
        <row r="66">
          <cell r="H66">
            <v>9.5377881111111122</v>
          </cell>
          <cell r="M66">
            <v>9.970066666666666</v>
          </cell>
          <cell r="R66">
            <v>7.9476462222222235</v>
          </cell>
        </row>
        <row r="67">
          <cell r="H67">
            <v>9.4191466666666663</v>
          </cell>
          <cell r="M67">
            <v>9.8139138888888908</v>
          </cell>
          <cell r="R67">
            <v>7.8651335555555546</v>
          </cell>
        </row>
        <row r="68">
          <cell r="H68">
            <v>9.9343456666666654</v>
          </cell>
          <cell r="M68">
            <v>10.226492888888886</v>
          </cell>
          <cell r="R68">
            <v>8.0341274444444437</v>
          </cell>
        </row>
        <row r="69">
          <cell r="H69">
            <v>10.388087250000002</v>
          </cell>
          <cell r="M69">
            <v>10.331284499999999</v>
          </cell>
          <cell r="R69">
            <v>8.0618676249999996</v>
          </cell>
        </row>
        <row r="70">
          <cell r="H70">
            <v>10.275224833333333</v>
          </cell>
          <cell r="M70">
            <v>10.277084833333333</v>
          </cell>
          <cell r="R70">
            <v>8.0208849999999998</v>
          </cell>
        </row>
        <row r="71">
          <cell r="H71">
            <v>11.355919999999999</v>
          </cell>
          <cell r="M71">
            <v>10.86065625</v>
          </cell>
          <cell r="R71">
            <v>8.2432555000000001</v>
          </cell>
        </row>
        <row r="72">
          <cell r="H72">
            <v>11.964097555555554</v>
          </cell>
          <cell r="M72">
            <v>12.398526</v>
          </cell>
          <cell r="R72">
            <v>8.9720986666666676</v>
          </cell>
        </row>
        <row r="73">
          <cell r="H73">
            <v>10.721423222222223</v>
          </cell>
          <cell r="M73">
            <v>11.578767777777779</v>
          </cell>
          <cell r="R73">
            <v>8.6069968888888866</v>
          </cell>
        </row>
        <row r="74">
          <cell r="H74">
            <v>9.5735930000000007</v>
          </cell>
          <cell r="M74">
            <v>10.820515444444446</v>
          </cell>
          <cell r="R74">
            <v>8.3004398888888886</v>
          </cell>
        </row>
        <row r="75">
          <cell r="H75">
            <v>9.0660577777777771</v>
          </cell>
          <cell r="M75">
            <v>9.8070881111111134</v>
          </cell>
          <cell r="R75">
            <v>7.8307443333333344</v>
          </cell>
        </row>
        <row r="76">
          <cell r="H76">
            <v>8.7197863333333334</v>
          </cell>
          <cell r="M76">
            <v>10.377700777777779</v>
          </cell>
          <cell r="R76">
            <v>8.1398344444444444</v>
          </cell>
        </row>
        <row r="77">
          <cell r="H77">
            <v>8.9389532222222225</v>
          </cell>
          <cell r="M77">
            <v>10.371706444444442</v>
          </cell>
          <cell r="R77">
            <v>8.2221636666666651</v>
          </cell>
        </row>
        <row r="78">
          <cell r="H78">
            <v>8.8633721111111097</v>
          </cell>
          <cell r="M78">
            <v>10.361916333333333</v>
          </cell>
          <cell r="R78">
            <v>8.1607324444444433</v>
          </cell>
        </row>
        <row r="79">
          <cell r="H79">
            <v>9.4137337777777805</v>
          </cell>
          <cell r="M79">
            <v>10.067595111111112</v>
          </cell>
          <cell r="R79">
            <v>7.9875316666666665</v>
          </cell>
        </row>
        <row r="80">
          <cell r="H80">
            <v>8.9850851111111112</v>
          </cell>
          <cell r="M80">
            <v>10.039072777777777</v>
          </cell>
          <cell r="R80">
            <v>8.0010018888888883</v>
          </cell>
        </row>
        <row r="81">
          <cell r="H81">
            <v>9.4236066666666662</v>
          </cell>
          <cell r="M81">
            <v>10.307826333333335</v>
          </cell>
          <cell r="R81">
            <v>8.0834191666666655</v>
          </cell>
        </row>
        <row r="82">
          <cell r="H82">
            <v>12.153305333333334</v>
          </cell>
          <cell r="M82">
            <v>11.541057444444444</v>
          </cell>
          <cell r="R82">
            <v>8.7592444444444464</v>
          </cell>
        </row>
        <row r="83">
          <cell r="H83">
            <v>10.323927000000001</v>
          </cell>
          <cell r="M83">
            <v>10.671596999999998</v>
          </cell>
          <cell r="R83">
            <v>8.320520888888888</v>
          </cell>
        </row>
        <row r="84">
          <cell r="H84">
            <v>9.7546643333333343</v>
          </cell>
          <cell r="M84">
            <v>10.059763333333333</v>
          </cell>
          <cell r="R84">
            <v>7.9723707777777779</v>
          </cell>
        </row>
        <row r="85">
          <cell r="H85">
            <v>9.6397625555555546</v>
          </cell>
          <cell r="M85">
            <v>9.9872252222222215</v>
          </cell>
          <cell r="R85">
            <v>7.9233763333333336</v>
          </cell>
        </row>
        <row r="86">
          <cell r="H86">
            <v>10.114892333333335</v>
          </cell>
          <cell r="M86">
            <v>10.624971777777775</v>
          </cell>
          <cell r="R86">
            <v>8.2471647777777779</v>
          </cell>
        </row>
        <row r="87">
          <cell r="H87">
            <v>10.296200444444445</v>
          </cell>
          <cell r="M87">
            <v>10.395832111111112</v>
          </cell>
          <cell r="R87">
            <v>8.2076583333333346</v>
          </cell>
        </row>
        <row r="88">
          <cell r="H88">
            <v>9.6203887777777783</v>
          </cell>
          <cell r="M88">
            <v>10.178135444444443</v>
          </cell>
          <cell r="R88">
            <v>8.087252888888889</v>
          </cell>
        </row>
        <row r="89">
          <cell r="H89">
            <v>10.219333555555554</v>
          </cell>
          <cell r="M89">
            <v>10.373980222222222</v>
          </cell>
          <cell r="R89">
            <v>8.2144058888888889</v>
          </cell>
        </row>
        <row r="90">
          <cell r="H90">
            <v>11.500812888888891</v>
          </cell>
          <cell r="M90">
            <v>10.845071555555556</v>
          </cell>
          <cell r="R90">
            <v>8.3063143333333329</v>
          </cell>
        </row>
        <row r="91">
          <cell r="H91">
            <v>12.022069222222223</v>
          </cell>
          <cell r="M91">
            <v>11.163381000000001</v>
          </cell>
          <cell r="R91">
            <v>8.4788429999999995</v>
          </cell>
        </row>
        <row r="92">
          <cell r="H92">
            <v>12.643203000000002</v>
          </cell>
          <cell r="M92">
            <v>11.828316750000001</v>
          </cell>
          <cell r="R92">
            <v>8.8432645000000001</v>
          </cell>
        </row>
        <row r="93">
          <cell r="H93">
            <v>14.524740666666666</v>
          </cell>
          <cell r="M93">
            <v>11.435636333333333</v>
          </cell>
          <cell r="R93">
            <v>8.5404029999999995</v>
          </cell>
        </row>
        <row r="94">
          <cell r="H94">
            <v>13.605819571428571</v>
          </cell>
          <cell r="M94">
            <v>12.914510428571431</v>
          </cell>
          <cell r="R94">
            <v>9.2362360000000017</v>
          </cell>
        </row>
        <row r="95">
          <cell r="H95">
            <v>11.088358111111109</v>
          </cell>
          <cell r="M95">
            <v>11.471477222222221</v>
          </cell>
          <cell r="R95">
            <v>8.5806798888888878</v>
          </cell>
        </row>
        <row r="96">
          <cell r="H96">
            <v>9.4098362222222214</v>
          </cell>
          <cell r="M96">
            <v>10.284470999999998</v>
          </cell>
          <cell r="R96">
            <v>8.0755895555555561</v>
          </cell>
        </row>
        <row r="97">
          <cell r="H97">
            <v>9.4387476666666661</v>
          </cell>
          <cell r="M97">
            <v>10.172488444444443</v>
          </cell>
          <cell r="R97">
            <v>8.0157296666666653</v>
          </cell>
        </row>
        <row r="98">
          <cell r="H98">
            <v>8.8746857777777777</v>
          </cell>
          <cell r="M98">
            <v>10.250633555555556</v>
          </cell>
          <cell r="R98">
            <v>8.0571987777777778</v>
          </cell>
        </row>
        <row r="99">
          <cell r="H99">
            <v>8.7604304444444452</v>
          </cell>
          <cell r="M99">
            <v>10.196619444444442</v>
          </cell>
          <cell r="R99">
            <v>8.0427169999999979</v>
          </cell>
        </row>
        <row r="100">
          <cell r="H100">
            <v>9.0005840000000017</v>
          </cell>
          <cell r="M100">
            <v>9.9189326666666666</v>
          </cell>
          <cell r="R100">
            <v>7.9063884444444437</v>
          </cell>
        </row>
        <row r="101">
          <cell r="H101">
            <v>8.9160743333333343</v>
          </cell>
          <cell r="M101">
            <v>10.20003088888889</v>
          </cell>
          <cell r="R101">
            <v>8.0887799999999999</v>
          </cell>
        </row>
        <row r="102">
          <cell r="H102">
            <v>9.2671857777777777</v>
          </cell>
          <cell r="M102">
            <v>10.349311444444444</v>
          </cell>
          <cell r="R102">
            <v>8.1036788888888882</v>
          </cell>
        </row>
        <row r="103">
          <cell r="H103">
            <v>9.1437436666666674</v>
          </cell>
          <cell r="M103">
            <v>10.105524555555554</v>
          </cell>
          <cell r="R103">
            <v>7.9503324222222203</v>
          </cell>
        </row>
        <row r="104">
          <cell r="H104">
            <v>8.9843863333333331</v>
          </cell>
          <cell r="M104">
            <v>10.039489666666668</v>
          </cell>
          <cell r="R104">
            <v>7.8869829000000005</v>
          </cell>
        </row>
        <row r="105">
          <cell r="H105">
            <v>13.388630666666668</v>
          </cell>
          <cell r="M105">
            <v>12.182629777777777</v>
          </cell>
          <cell r="R105">
            <v>9.2353728888888895</v>
          </cell>
        </row>
        <row r="106">
          <cell r="H106">
            <v>10.912369222222221</v>
          </cell>
          <cell r="M106">
            <v>10.782993888888889</v>
          </cell>
          <cell r="R106">
            <v>8.4230595555555574</v>
          </cell>
        </row>
        <row r="107">
          <cell r="H107">
            <v>10.526253555555556</v>
          </cell>
          <cell r="M107">
            <v>10.410470222222223</v>
          </cell>
          <cell r="R107">
            <v>8.1296112222222234</v>
          </cell>
        </row>
        <row r="108">
          <cell r="H108">
            <v>10.429886555555555</v>
          </cell>
          <cell r="M108">
            <v>10.449825333333335</v>
          </cell>
          <cell r="R108">
            <v>8.2128461111111104</v>
          </cell>
        </row>
        <row r="109">
          <cell r="H109">
            <v>10.271637777777778</v>
          </cell>
          <cell r="M109">
            <v>10.44806088888889</v>
          </cell>
          <cell r="R109">
            <v>8.1749197777777791</v>
          </cell>
        </row>
        <row r="110">
          <cell r="H110">
            <v>10.174813777777779</v>
          </cell>
          <cell r="M110">
            <v>10.45255211111111</v>
          </cell>
          <cell r="R110">
            <v>8.1849194444444429</v>
          </cell>
        </row>
        <row r="111">
          <cell r="H111">
            <v>9.8300121111111114</v>
          </cell>
          <cell r="M111">
            <v>10.116924999999998</v>
          </cell>
          <cell r="R111">
            <v>8.0342177777777763</v>
          </cell>
        </row>
        <row r="112">
          <cell r="H112">
            <v>10.447370888888887</v>
          </cell>
          <cell r="M112">
            <v>10.555430777777778</v>
          </cell>
          <cell r="R112">
            <v>8.2470561111111103</v>
          </cell>
        </row>
        <row r="113">
          <cell r="H113">
            <v>12.054580111111113</v>
          </cell>
          <cell r="M113">
            <v>11.102222111111111</v>
          </cell>
          <cell r="R113">
            <v>8.4650613333333329</v>
          </cell>
        </row>
        <row r="114">
          <cell r="H114">
            <v>13.839306222222223</v>
          </cell>
          <cell r="M114">
            <v>11.713659333333334</v>
          </cell>
          <cell r="R114">
            <v>8.7056085555555551</v>
          </cell>
        </row>
        <row r="115">
          <cell r="H115">
            <v>16.918177</v>
          </cell>
          <cell r="M115">
            <v>13.312854333333334</v>
          </cell>
          <cell r="R115">
            <v>9.4171485555555581</v>
          </cell>
        </row>
        <row r="116">
          <cell r="H116">
            <v>14.038431222222222</v>
          </cell>
          <cell r="M116">
            <v>13.05058</v>
          </cell>
          <cell r="R116">
            <v>9.2705455555555556</v>
          </cell>
        </row>
        <row r="117">
          <cell r="H117">
            <v>12.588806888888888</v>
          </cell>
          <cell r="M117">
            <v>11.794220777777777</v>
          </cell>
          <cell r="R117">
            <v>8.9819108888888906</v>
          </cell>
        </row>
        <row r="118">
          <cell r="H118">
            <v>10.785801111111109</v>
          </cell>
          <cell r="M118">
            <v>10.857535333333333</v>
          </cell>
          <cell r="R118">
            <v>8.4563507777777787</v>
          </cell>
        </row>
        <row r="119">
          <cell r="H119">
            <v>9.7640867777777771</v>
          </cell>
          <cell r="M119">
            <v>11.426553999999999</v>
          </cell>
          <cell r="R119">
            <v>8.6526688888888881</v>
          </cell>
        </row>
        <row r="120">
          <cell r="H120">
            <v>10.083417333333331</v>
          </cell>
          <cell r="M120">
            <v>10.495133666666666</v>
          </cell>
          <cell r="R120">
            <v>8.106476555555556</v>
          </cell>
        </row>
        <row r="121">
          <cell r="H121">
            <v>9.1787977777777776</v>
          </cell>
          <cell r="M121">
            <v>10.216007333333334</v>
          </cell>
          <cell r="R121">
            <v>8.0173755555555548</v>
          </cell>
        </row>
        <row r="122">
          <cell r="H122">
            <v>9.0241273333333343</v>
          </cell>
          <cell r="M122">
            <v>10.052936000000001</v>
          </cell>
          <cell r="R122">
            <v>7.9703079999999993</v>
          </cell>
        </row>
        <row r="123">
          <cell r="H123">
            <v>8.7625633333333326</v>
          </cell>
          <cell r="M123">
            <v>10.381103111111111</v>
          </cell>
          <cell r="R123">
            <v>8.1456784555555561</v>
          </cell>
        </row>
        <row r="124">
          <cell r="H124">
            <v>8.4884567777777775</v>
          </cell>
          <cell r="M124">
            <v>9.5420931111111109</v>
          </cell>
          <cell r="R124">
            <v>7.718689266666666</v>
          </cell>
        </row>
        <row r="125">
          <cell r="H125">
            <v>8.5363828888888893</v>
          </cell>
          <cell r="M125">
            <v>9.4755422222222201</v>
          </cell>
          <cell r="R125">
            <v>7.6430531222222227</v>
          </cell>
        </row>
        <row r="126">
          <cell r="H126">
            <v>8.5687749999999987</v>
          </cell>
          <cell r="M126">
            <v>9.6415176666666671</v>
          </cell>
          <cell r="R126">
            <v>7.7129030444444435</v>
          </cell>
        </row>
        <row r="127">
          <cell r="H127">
            <v>8.6901686666666667</v>
          </cell>
          <cell r="M127">
            <v>9.7628818333333331</v>
          </cell>
          <cell r="R127">
            <v>7.7467349333333324</v>
          </cell>
        </row>
        <row r="128">
          <cell r="H128">
            <v>15.938070285714284</v>
          </cell>
          <cell r="M128">
            <v>14.165010857142853</v>
          </cell>
          <cell r="R128">
            <v>10.011094000000002</v>
          </cell>
        </row>
        <row r="129">
          <cell r="H129">
            <v>12.32490277777778</v>
          </cell>
          <cell r="M129">
            <v>12.024171666666666</v>
          </cell>
          <cell r="R129">
            <v>9.0745835555555541</v>
          </cell>
        </row>
        <row r="130">
          <cell r="H130">
            <v>11.151785888888888</v>
          </cell>
          <cell r="M130">
            <v>11.139099333333332</v>
          </cell>
          <cell r="R130">
            <v>8.5676722222222228</v>
          </cell>
        </row>
        <row r="131">
          <cell r="H131">
            <v>10.217175777777779</v>
          </cell>
          <cell r="M131">
            <v>10.305499111111111</v>
          </cell>
          <cell r="R131">
            <v>8.1010205555555572</v>
          </cell>
        </row>
        <row r="132">
          <cell r="H132">
            <v>10.200304555555556</v>
          </cell>
          <cell r="M132">
            <v>10.249381333333332</v>
          </cell>
          <cell r="R132">
            <v>8.0848442222222232</v>
          </cell>
        </row>
        <row r="133">
          <cell r="H133">
            <v>10.437709555555557</v>
          </cell>
          <cell r="M133">
            <v>10.531215333333334</v>
          </cell>
          <cell r="R133">
            <v>8.2850743333333323</v>
          </cell>
        </row>
        <row r="134">
          <cell r="H134">
            <v>9.9679948888888887</v>
          </cell>
          <cell r="M134">
            <v>10.210087111111111</v>
          </cell>
          <cell r="R134">
            <v>8.0876799999999989</v>
          </cell>
        </row>
        <row r="135">
          <cell r="H135">
            <v>10.344019666666666</v>
          </cell>
          <cell r="M135">
            <v>10.252570777777777</v>
          </cell>
          <cell r="R135">
            <v>8.1288934444444454</v>
          </cell>
        </row>
        <row r="136">
          <cell r="H136">
            <v>11.925315777777778</v>
          </cell>
          <cell r="M136">
            <v>10.717154444444443</v>
          </cell>
          <cell r="R136">
            <v>8.4173876666666665</v>
          </cell>
        </row>
        <row r="137">
          <cell r="H137">
            <v>14.228614666666664</v>
          </cell>
          <cell r="M137">
            <v>11.179375888888888</v>
          </cell>
          <cell r="R137">
            <v>8.4341602222222214</v>
          </cell>
        </row>
        <row r="138">
          <cell r="H138">
            <v>19.494979333333337</v>
          </cell>
          <cell r="M138">
            <v>13.641040555555556</v>
          </cell>
          <cell r="R138">
            <v>9.7218548888888883</v>
          </cell>
        </row>
        <row r="139">
          <cell r="H139">
            <v>19.935826222222222</v>
          </cell>
          <cell r="M139">
            <v>14.249455444444445</v>
          </cell>
          <cell r="R139">
            <v>9.7410458888888893</v>
          </cell>
        </row>
        <row r="140">
          <cell r="H140">
            <v>14.247052000000002</v>
          </cell>
          <cell r="M140">
            <v>11.765563777777778</v>
          </cell>
          <cell r="R140">
            <v>8.6806606666666664</v>
          </cell>
        </row>
        <row r="141">
          <cell r="H141">
            <v>11.738302333333333</v>
          </cell>
          <cell r="M141">
            <v>10.989334888888889</v>
          </cell>
          <cell r="R141">
            <v>8.3977167777777773</v>
          </cell>
        </row>
        <row r="142">
          <cell r="H142">
            <v>10.56181311111111</v>
          </cell>
          <cell r="M142">
            <v>10.473542333333333</v>
          </cell>
          <cell r="R142">
            <v>8.20626788888889</v>
          </cell>
        </row>
        <row r="143">
          <cell r="H143">
            <v>9.3445573333333307</v>
          </cell>
          <cell r="M143">
            <v>10.706276555555556</v>
          </cell>
          <cell r="R143">
            <v>8.2361144444444463</v>
          </cell>
        </row>
        <row r="144">
          <cell r="H144">
            <v>9.6233368888888879</v>
          </cell>
          <cell r="M144">
            <v>10.284855333333335</v>
          </cell>
          <cell r="R144">
            <v>8.0160625555555569</v>
          </cell>
        </row>
        <row r="145">
          <cell r="H145">
            <v>8.6902578888888886</v>
          </cell>
          <cell r="M145">
            <v>10.062302555555556</v>
          </cell>
          <cell r="R145">
            <v>7.9919748999999998</v>
          </cell>
        </row>
        <row r="146">
          <cell r="H146">
            <v>8.7000591111111127</v>
          </cell>
          <cell r="M146">
            <v>10.330741888888889</v>
          </cell>
          <cell r="R146">
            <v>8.1220624333333333</v>
          </cell>
        </row>
        <row r="147">
          <cell r="H147">
            <v>8.4868026666666676</v>
          </cell>
          <cell r="M147">
            <v>9.8929960000000001</v>
          </cell>
          <cell r="R147">
            <v>7.9134297</v>
          </cell>
        </row>
        <row r="148">
          <cell r="H148">
            <v>8.3818893333333335</v>
          </cell>
          <cell r="M148">
            <v>9.5150921111111089</v>
          </cell>
          <cell r="R148">
            <v>7.6850359888888891</v>
          </cell>
        </row>
        <row r="149">
          <cell r="H149">
            <v>8.331584888888889</v>
          </cell>
          <cell r="M149">
            <v>9.3530558888888873</v>
          </cell>
          <cell r="R149">
            <v>7.5644224888888889</v>
          </cell>
        </row>
        <row r="150">
          <cell r="H150">
            <v>8.4849843333333332</v>
          </cell>
          <cell r="M150">
            <v>9.8135886666666661</v>
          </cell>
          <cell r="R150">
            <v>7.7755279777777773</v>
          </cell>
        </row>
        <row r="151">
          <cell r="H151">
            <v>8.7061643333333336</v>
          </cell>
          <cell r="M151">
            <v>10.321591000000002</v>
          </cell>
          <cell r="R151">
            <v>7.9928898833333335</v>
          </cell>
        </row>
        <row r="152">
          <cell r="H152">
            <v>13.157835222222223</v>
          </cell>
          <cell r="M152">
            <v>13.05504622222222</v>
          </cell>
          <cell r="R152">
            <v>9.5182823333333317</v>
          </cell>
        </row>
        <row r="153">
          <cell r="H153">
            <v>10.262289000000001</v>
          </cell>
          <cell r="M153">
            <v>11.393648555555554</v>
          </cell>
          <cell r="R153">
            <v>8.5981122222222233</v>
          </cell>
        </row>
        <row r="154">
          <cell r="H154">
            <v>9.8171717777777783</v>
          </cell>
          <cell r="M154">
            <v>10.742678888888888</v>
          </cell>
          <cell r="R154">
            <v>8.3028844444444445</v>
          </cell>
        </row>
        <row r="155">
          <cell r="H155">
            <v>9.3322282222222217</v>
          </cell>
          <cell r="M155">
            <v>10.457839</v>
          </cell>
          <cell r="R155">
            <v>8.1504218888888875</v>
          </cell>
        </row>
        <row r="156">
          <cell r="H156">
            <v>9.293649444444446</v>
          </cell>
          <cell r="M156">
            <v>10.237535999999999</v>
          </cell>
          <cell r="R156">
            <v>8.0186483333333349</v>
          </cell>
        </row>
        <row r="157">
          <cell r="H157">
            <v>9.28870011111111</v>
          </cell>
          <cell r="M157">
            <v>10.949395444444443</v>
          </cell>
          <cell r="R157">
            <v>8.3821371111111116</v>
          </cell>
        </row>
        <row r="158">
          <cell r="H158">
            <v>9.1869737777777782</v>
          </cell>
          <cell r="M158">
            <v>10.880311444444446</v>
          </cell>
          <cell r="R158">
            <v>8.3428838888888883</v>
          </cell>
        </row>
        <row r="159">
          <cell r="H159">
            <v>9.3149843333333351</v>
          </cell>
          <cell r="M159">
            <v>10.750856444444445</v>
          </cell>
          <cell r="R159">
            <v>8.2456087777777771</v>
          </cell>
        </row>
        <row r="160">
          <cell r="H160">
            <v>10.535136777777778</v>
          </cell>
          <cell r="M160">
            <v>10.542926777777776</v>
          </cell>
          <cell r="R160">
            <v>8.0457377777777772</v>
          </cell>
        </row>
        <row r="161">
          <cell r="H161">
            <v>12.181585777777778</v>
          </cell>
          <cell r="M161">
            <v>12.233836444444444</v>
          </cell>
          <cell r="R161">
            <v>8.8288896666666687</v>
          </cell>
        </row>
        <row r="162">
          <cell r="H162">
            <v>12.667702333333335</v>
          </cell>
          <cell r="M162">
            <v>11.134524111111112</v>
          </cell>
          <cell r="R162">
            <v>8.3061326666666666</v>
          </cell>
        </row>
        <row r="163">
          <cell r="H163">
            <v>17.564086333333336</v>
          </cell>
          <cell r="M163">
            <v>12.081644555555556</v>
          </cell>
          <cell r="R163">
            <v>8.7894452222222235</v>
          </cell>
        </row>
        <row r="164">
          <cell r="H164">
            <v>13.226830777777778</v>
          </cell>
          <cell r="M164">
            <v>11.569569888888887</v>
          </cell>
          <cell r="R164">
            <v>8.8111276666666658</v>
          </cell>
        </row>
        <row r="165">
          <cell r="H165">
            <v>10.285265999999998</v>
          </cell>
          <cell r="M165">
            <v>10.236870777777778</v>
          </cell>
          <cell r="R165">
            <v>8.0354934444444446</v>
          </cell>
        </row>
        <row r="166">
          <cell r="H166">
            <v>9.0190438888888895</v>
          </cell>
          <cell r="M166">
            <v>9.8261004444444424</v>
          </cell>
          <cell r="R166">
            <v>7.7778211111111117</v>
          </cell>
        </row>
        <row r="167">
          <cell r="H167">
            <v>8.5262358888888894</v>
          </cell>
          <cell r="M167">
            <v>9.3646114444444439</v>
          </cell>
          <cell r="R167">
            <v>7.5420347777777783</v>
          </cell>
        </row>
        <row r="168">
          <cell r="H168">
            <v>8.8950798888888905</v>
          </cell>
          <cell r="M168">
            <v>9.7957538888888873</v>
          </cell>
          <cell r="R168">
            <v>7.7594029999999998</v>
          </cell>
        </row>
        <row r="169">
          <cell r="H169">
            <v>9.1207159999999998</v>
          </cell>
          <cell r="M169">
            <v>9.6348655555555567</v>
          </cell>
          <cell r="R169">
            <v>7.7161651555555562</v>
          </cell>
        </row>
        <row r="170">
          <cell r="H170">
            <v>8.9123934444444455</v>
          </cell>
          <cell r="M170">
            <v>9.6823823333333312</v>
          </cell>
          <cell r="R170">
            <v>7.7538829888888889</v>
          </cell>
        </row>
        <row r="171">
          <cell r="H171">
            <v>8.4950777777777766</v>
          </cell>
          <cell r="M171">
            <v>9.6967754444444445</v>
          </cell>
          <cell r="R171">
            <v>7.7408497555555558</v>
          </cell>
        </row>
        <row r="172">
          <cell r="H172">
            <v>8.3087895555555562</v>
          </cell>
          <cell r="M172">
            <v>9.34896911111111</v>
          </cell>
          <cell r="R172">
            <v>7.5518885777777776</v>
          </cell>
        </row>
        <row r="173">
          <cell r="H173">
            <v>8.2799164285714291</v>
          </cell>
          <cell r="M173">
            <v>9.4095892857142847</v>
          </cell>
          <cell r="R173">
            <v>7.5540463142857135</v>
          </cell>
        </row>
        <row r="174">
          <cell r="H174">
            <v>12.605951777777777</v>
          </cell>
          <cell r="M174">
            <v>12.979306777777779</v>
          </cell>
          <cell r="R174">
            <v>9.1197338888888897</v>
          </cell>
        </row>
        <row r="175">
          <cell r="H175">
            <v>10.060903333333334</v>
          </cell>
          <cell r="M175">
            <v>11.343307111111111</v>
          </cell>
          <cell r="R175">
            <v>8.4535358888888901</v>
          </cell>
        </row>
        <row r="176">
          <cell r="H176">
            <v>9.7460068888888891</v>
          </cell>
          <cell r="M176">
            <v>11.169377111111112</v>
          </cell>
          <cell r="R176">
            <v>8.4284466666666678</v>
          </cell>
        </row>
        <row r="177">
          <cell r="H177">
            <v>9.4735462222222218</v>
          </cell>
          <cell r="M177">
            <v>10.924484444444444</v>
          </cell>
          <cell r="R177">
            <v>8.3390523333333348</v>
          </cell>
        </row>
        <row r="178">
          <cell r="H178">
            <v>9.3839856666666659</v>
          </cell>
          <cell r="M178">
            <v>10.831166222222221</v>
          </cell>
          <cell r="R178">
            <v>8.2467041111111126</v>
          </cell>
        </row>
        <row r="179">
          <cell r="H179">
            <v>9.698609888888889</v>
          </cell>
          <cell r="M179">
            <v>10.987380999999999</v>
          </cell>
          <cell r="R179">
            <v>8.3090762222222221</v>
          </cell>
        </row>
        <row r="180">
          <cell r="H180">
            <v>9.7564256666666669</v>
          </cell>
          <cell r="M180">
            <v>10.925359</v>
          </cell>
          <cell r="R180">
            <v>8.292679333333334</v>
          </cell>
        </row>
        <row r="181">
          <cell r="H181">
            <v>11.730874444444444</v>
          </cell>
          <cell r="M181">
            <v>11.818026222222221</v>
          </cell>
          <cell r="R181">
            <v>8.5967965555555566</v>
          </cell>
        </row>
        <row r="182">
          <cell r="H182">
            <v>12.42156322222222</v>
          </cell>
          <cell r="M182">
            <v>12.458001999999999</v>
          </cell>
          <cell r="R182">
            <v>8.8859136666666672</v>
          </cell>
        </row>
        <row r="183">
          <cell r="H183">
            <v>10.726549888888888</v>
          </cell>
          <cell r="M183">
            <v>11.217695111111112</v>
          </cell>
          <cell r="R183">
            <v>8.4047751111111104</v>
          </cell>
        </row>
        <row r="184">
          <cell r="H184">
            <v>10.110185444444445</v>
          </cell>
          <cell r="M184">
            <v>10.254959111111113</v>
          </cell>
          <cell r="R184">
            <v>7.9411067777777777</v>
          </cell>
        </row>
        <row r="185">
          <cell r="H185">
            <v>11.044534555555554</v>
          </cell>
          <cell r="M185">
            <v>10.753375888888888</v>
          </cell>
          <cell r="R185">
            <v>8.1786164444444456</v>
          </cell>
        </row>
        <row r="186">
          <cell r="H186">
            <v>10.486431444444445</v>
          </cell>
          <cell r="M186">
            <v>10.169282777777777</v>
          </cell>
          <cell r="R186">
            <v>7.9251623333333336</v>
          </cell>
        </row>
        <row r="187">
          <cell r="H187">
            <v>9.042981444444445</v>
          </cell>
          <cell r="M187">
            <v>9.6425453333333326</v>
          </cell>
          <cell r="R187">
            <v>7.6970023333333337</v>
          </cell>
        </row>
        <row r="188">
          <cell r="H188">
            <v>8.6955426666666664</v>
          </cell>
          <cell r="M188">
            <v>9.4621173333333353</v>
          </cell>
          <cell r="R188">
            <v>7.5959154222222223</v>
          </cell>
        </row>
        <row r="189">
          <cell r="H189">
            <v>8.7634438888888901</v>
          </cell>
          <cell r="M189">
            <v>9.8096845555555561</v>
          </cell>
          <cell r="R189">
            <v>7.7893237555555555</v>
          </cell>
        </row>
        <row r="190">
          <cell r="H190">
            <v>9.0064292222222218</v>
          </cell>
          <cell r="M190">
            <v>10.283553888888889</v>
          </cell>
          <cell r="R190">
            <v>8.0118800000000014</v>
          </cell>
        </row>
        <row r="191">
          <cell r="H191">
            <v>12.802420666666666</v>
          </cell>
          <cell r="M191">
            <v>10.357801111111112</v>
          </cell>
          <cell r="R191">
            <v>7.9858338888888891</v>
          </cell>
        </row>
        <row r="192">
          <cell r="H192">
            <v>9.2238643333333332</v>
          </cell>
          <cell r="M192">
            <v>10.173621777777779</v>
          </cell>
          <cell r="R192">
            <v>7.9651438777777779</v>
          </cell>
        </row>
        <row r="193">
          <cell r="H193">
            <v>9.1902355555555566</v>
          </cell>
          <cell r="M193">
            <v>9.7706892222222237</v>
          </cell>
          <cell r="R193">
            <v>7.7285727444444454</v>
          </cell>
        </row>
        <row r="194">
          <cell r="H194">
            <v>9.1163032222222231</v>
          </cell>
          <cell r="M194">
            <v>10.020522444444445</v>
          </cell>
          <cell r="R194">
            <v>7.8364245000000006</v>
          </cell>
        </row>
        <row r="195">
          <cell r="H195">
            <v>8.6228366666666663</v>
          </cell>
          <cell r="M195">
            <v>10.124727666666667</v>
          </cell>
          <cell r="R195">
            <v>7.8820317500000003</v>
          </cell>
        </row>
        <row r="196">
          <cell r="H196">
            <v>9.6513512222222229</v>
          </cell>
          <cell r="M196">
            <v>10.878280666666667</v>
          </cell>
          <cell r="R196">
            <v>8.1144355888888882</v>
          </cell>
        </row>
        <row r="197">
          <cell r="H197">
            <v>10.977515111111112</v>
          </cell>
          <cell r="M197">
            <v>11.026447555555556</v>
          </cell>
          <cell r="R197">
            <v>8.2371115222222233</v>
          </cell>
        </row>
        <row r="198">
          <cell r="H198">
            <v>9.0861404444444425</v>
          </cell>
          <cell r="M198">
            <v>9.9689932222222204</v>
          </cell>
          <cell r="R198">
            <v>7.7800920999999992</v>
          </cell>
        </row>
        <row r="199">
          <cell r="H199">
            <v>8.878309777777778</v>
          </cell>
          <cell r="M199">
            <v>10.236392333333335</v>
          </cell>
          <cell r="R199">
            <v>7.9749068333333328</v>
          </cell>
        </row>
        <row r="200">
          <cell r="H200">
            <v>8.9961123333333344</v>
          </cell>
          <cell r="M200">
            <v>10.292227999999998</v>
          </cell>
          <cell r="R200">
            <v>7.9564826555555559</v>
          </cell>
        </row>
        <row r="201">
          <cell r="H201">
            <v>9.191671666666668</v>
          </cell>
          <cell r="M201">
            <v>10.357735555555557</v>
          </cell>
          <cell r="R201">
            <v>7.9806438888888884</v>
          </cell>
        </row>
        <row r="202">
          <cell r="H202">
            <v>9.7254538888888895</v>
          </cell>
          <cell r="M202">
            <v>10.67253411111111</v>
          </cell>
          <cell r="R202">
            <v>8.1192018888888882</v>
          </cell>
        </row>
        <row r="203">
          <cell r="H203">
            <v>9.929527666666667</v>
          </cell>
          <cell r="M203">
            <v>11.297295111111112</v>
          </cell>
          <cell r="R203">
            <v>8.4098847777777763</v>
          </cell>
        </row>
        <row r="204">
          <cell r="H204">
            <v>9.2717824444444457</v>
          </cell>
          <cell r="M204">
            <v>10.29765811111111</v>
          </cell>
          <cell r="R204">
            <v>8.0043042222222223</v>
          </cell>
        </row>
        <row r="205">
          <cell r="H205">
            <v>9.3199607777777764</v>
          </cell>
          <cell r="M205">
            <v>10.536897333333334</v>
          </cell>
          <cell r="R205">
            <v>8.2515261111111116</v>
          </cell>
        </row>
        <row r="206">
          <cell r="H206">
            <v>9.9706512222222212</v>
          </cell>
          <cell r="M206">
            <v>10.658555333333334</v>
          </cell>
          <cell r="R206">
            <v>8.2428952222222218</v>
          </cell>
        </row>
        <row r="207">
          <cell r="H207">
            <v>10.828528111111112</v>
          </cell>
          <cell r="M207">
            <v>10.700061333333334</v>
          </cell>
          <cell r="R207">
            <v>8.1948817777777769</v>
          </cell>
        </row>
        <row r="208">
          <cell r="H208">
            <v>10.261879444444446</v>
          </cell>
          <cell r="M208">
            <v>10.707749222222223</v>
          </cell>
          <cell r="R208">
            <v>8.1963671111111136</v>
          </cell>
        </row>
        <row r="209">
          <cell r="H209">
            <v>9.2643511111111128</v>
          </cell>
          <cell r="M209">
            <v>10.470338000000002</v>
          </cell>
          <cell r="R209">
            <v>8.1178454444444448</v>
          </cell>
        </row>
        <row r="210">
          <cell r="H210">
            <v>9.3877176666666671</v>
          </cell>
          <cell r="M210">
            <v>10.258539444444445</v>
          </cell>
          <cell r="R210">
            <v>8.0658265555555548</v>
          </cell>
        </row>
        <row r="211">
          <cell r="H211">
            <v>9.1022301111111119</v>
          </cell>
          <cell r="M211">
            <v>9.7509218888888896</v>
          </cell>
          <cell r="R211">
            <v>7.7276352333333342</v>
          </cell>
        </row>
        <row r="212">
          <cell r="H212">
            <v>9.0028976666666658</v>
          </cell>
          <cell r="M212">
            <v>9.7607467777777792</v>
          </cell>
          <cell r="R212">
            <v>7.7188142333333332</v>
          </cell>
        </row>
        <row r="213">
          <cell r="H213">
            <v>8.9012618888888877</v>
          </cell>
          <cell r="M213">
            <v>9.6097063333333335</v>
          </cell>
          <cell r="R213">
            <v>7.6783497000000001</v>
          </cell>
        </row>
        <row r="214">
          <cell r="H214">
            <v>8.8211177777777756</v>
          </cell>
          <cell r="M214">
            <v>9.6666516666666666</v>
          </cell>
          <cell r="R214">
            <v>7.7628648444444437</v>
          </cell>
        </row>
        <row r="215">
          <cell r="H215">
            <v>9.4763398888888908</v>
          </cell>
          <cell r="M215">
            <v>9.9939387777777782</v>
          </cell>
          <cell r="R215">
            <v>7.8631310999999995</v>
          </cell>
        </row>
        <row r="216">
          <cell r="H216">
            <v>9.8014790000000005</v>
          </cell>
          <cell r="M216">
            <v>10.014463142857144</v>
          </cell>
          <cell r="R216">
            <v>7.8151056428571435</v>
          </cell>
        </row>
        <row r="217">
          <cell r="H217">
            <v>8.8515292222222239</v>
          </cell>
          <cell r="M217">
            <v>10.788220555555558</v>
          </cell>
          <cell r="R217">
            <v>8.091755222222222</v>
          </cell>
        </row>
        <row r="218">
          <cell r="H218">
            <v>8.5837738888888886</v>
          </cell>
          <cell r="M218">
            <v>9.8749658888888874</v>
          </cell>
          <cell r="R218">
            <v>7.6691127444444449</v>
          </cell>
        </row>
        <row r="219">
          <cell r="H219">
            <v>8.521149666666668</v>
          </cell>
          <cell r="M219">
            <v>10.25056588888889</v>
          </cell>
          <cell r="R219">
            <v>7.9296896666666674</v>
          </cell>
        </row>
        <row r="220">
          <cell r="H220">
            <v>8.4695787777777785</v>
          </cell>
          <cell r="M220">
            <v>9.6558922222222243</v>
          </cell>
          <cell r="R220">
            <v>7.6071308666666662</v>
          </cell>
        </row>
        <row r="221">
          <cell r="H221">
            <v>8.5008804444444444</v>
          </cell>
          <cell r="M221">
            <v>10.192749777777777</v>
          </cell>
          <cell r="R221">
            <v>7.8804430888888888</v>
          </cell>
        </row>
        <row r="222">
          <cell r="H222">
            <v>8.6944428888888883</v>
          </cell>
          <cell r="M222">
            <v>11.057644222222223</v>
          </cell>
          <cell r="R222">
            <v>8.3376967777777757</v>
          </cell>
        </row>
        <row r="223">
          <cell r="H223">
            <v>9.7411146666666664</v>
          </cell>
          <cell r="M223">
            <v>11.44622</v>
          </cell>
          <cell r="R223">
            <v>8.4899067777777777</v>
          </cell>
        </row>
        <row r="224">
          <cell r="H224">
            <v>9.1373001111111112</v>
          </cell>
          <cell r="M224">
            <v>10.319834999999999</v>
          </cell>
          <cell r="R224">
            <v>7.9761436666666654</v>
          </cell>
        </row>
        <row r="225">
          <cell r="H225">
            <v>9.2376947777777776</v>
          </cell>
          <cell r="M225">
            <v>10.751122222222223</v>
          </cell>
          <cell r="R225">
            <v>8.1994268888888886</v>
          </cell>
        </row>
        <row r="226">
          <cell r="H226">
            <v>9.4680211111111117</v>
          </cell>
          <cell r="M226">
            <v>11.260485999999998</v>
          </cell>
          <cell r="R226">
            <v>8.4868998888888889</v>
          </cell>
        </row>
        <row r="227">
          <cell r="H227">
            <v>10.243576666666666</v>
          </cell>
          <cell r="M227">
            <v>11.330376555555555</v>
          </cell>
          <cell r="R227">
            <v>8.4925391111111104</v>
          </cell>
        </row>
        <row r="228">
          <cell r="H228">
            <v>11.467114555555556</v>
          </cell>
          <cell r="M228">
            <v>11.19568111111111</v>
          </cell>
          <cell r="R228">
            <v>8.373704666666665</v>
          </cell>
        </row>
        <row r="229">
          <cell r="H229">
            <v>10.928089444444446</v>
          </cell>
          <cell r="M229">
            <v>11.176751777777778</v>
          </cell>
          <cell r="R229">
            <v>8.3863258888888907</v>
          </cell>
        </row>
        <row r="230">
          <cell r="H230">
            <v>9.4950494285714289</v>
          </cell>
          <cell r="M230">
            <v>10.284485285714284</v>
          </cell>
          <cell r="R230">
            <v>7.9160630000000003</v>
          </cell>
        </row>
        <row r="231">
          <cell r="H231">
            <v>8.6050562222222222</v>
          </cell>
          <cell r="M231">
            <v>9.8868444444444457</v>
          </cell>
          <cell r="R231">
            <v>7.7209251444444451</v>
          </cell>
        </row>
        <row r="232">
          <cell r="H232">
            <v>8.5230445555555558</v>
          </cell>
          <cell r="M232">
            <v>9.6214172222222203</v>
          </cell>
          <cell r="R232">
            <v>7.5919170000000005</v>
          </cell>
        </row>
        <row r="233">
          <cell r="H233">
            <v>8.7312672222222218</v>
          </cell>
          <cell r="M233">
            <v>9.560267777777776</v>
          </cell>
          <cell r="R233">
            <v>7.5941184666666679</v>
          </cell>
        </row>
        <row r="234">
          <cell r="H234">
            <v>8.8209812222222208</v>
          </cell>
          <cell r="M234">
            <v>10.001846777777777</v>
          </cell>
          <cell r="R234">
            <v>7.9229186444444437</v>
          </cell>
        </row>
        <row r="235">
          <cell r="H235">
            <v>8.4965637777777765</v>
          </cell>
          <cell r="M235">
            <v>10.169734777777776</v>
          </cell>
          <cell r="R235">
            <v>8.024887566666667</v>
          </cell>
        </row>
        <row r="236">
          <cell r="H236">
            <v>8.3488930000000003</v>
          </cell>
          <cell r="M236">
            <v>9.9963967499999988</v>
          </cell>
          <cell r="R236">
            <v>7.8436623874999993</v>
          </cell>
        </row>
        <row r="237">
          <cell r="H237">
            <v>8.4495920000000009</v>
          </cell>
          <cell r="M237">
            <v>10.409654249999999</v>
          </cell>
          <cell r="R237">
            <v>8.040595699999999</v>
          </cell>
        </row>
        <row r="238">
          <cell r="H238">
            <v>8.5070236666666652</v>
          </cell>
          <cell r="M238">
            <v>9.9658801111111099</v>
          </cell>
          <cell r="R238">
            <v>7.575314411111111</v>
          </cell>
        </row>
        <row r="239">
          <cell r="H239">
            <v>8.2920854444444458</v>
          </cell>
          <cell r="M239">
            <v>9.7961088888888881</v>
          </cell>
          <cell r="R239">
            <v>7.5575039444444441</v>
          </cell>
        </row>
        <row r="240">
          <cell r="H240">
            <v>8.3457828888888876</v>
          </cell>
          <cell r="M240">
            <v>9.8394117777777765</v>
          </cell>
          <cell r="R240">
            <v>7.6216669555555558</v>
          </cell>
        </row>
        <row r="241">
          <cell r="H241">
            <v>8.4021936666666672</v>
          </cell>
          <cell r="M241">
            <v>9.6940252222222227</v>
          </cell>
          <cell r="R241">
            <v>7.5631822444444436</v>
          </cell>
        </row>
        <row r="242">
          <cell r="H242">
            <v>8.4197325555555551</v>
          </cell>
          <cell r="M242">
            <v>9.9686841111111111</v>
          </cell>
          <cell r="R242">
            <v>7.7064943888888893</v>
          </cell>
        </row>
        <row r="243">
          <cell r="H243">
            <v>8.8015530000000002</v>
          </cell>
          <cell r="M243">
            <v>10.540293222222221</v>
          </cell>
          <cell r="R243">
            <v>8.0906591111111101</v>
          </cell>
        </row>
        <row r="244">
          <cell r="H244">
            <v>9.614920555555555</v>
          </cell>
          <cell r="M244">
            <v>11.230680222222222</v>
          </cell>
          <cell r="R244">
            <v>8.3479036666666673</v>
          </cell>
        </row>
        <row r="245">
          <cell r="H245">
            <v>9.0498659999999997</v>
          </cell>
          <cell r="M245">
            <v>10.275204142857142</v>
          </cell>
          <cell r="R245">
            <v>7.9150094285714285</v>
          </cell>
        </row>
        <row r="246">
          <cell r="H246">
            <v>10.05148842857143</v>
          </cell>
          <cell r="M246">
            <v>11.395423000000001</v>
          </cell>
          <cell r="R246">
            <v>8.4294194285714301</v>
          </cell>
        </row>
        <row r="247">
          <cell r="H247">
            <v>8.2435227777777786</v>
          </cell>
          <cell r="M247">
            <v>9.6626791111111103</v>
          </cell>
          <cell r="R247">
            <v>7.5844419222222221</v>
          </cell>
        </row>
        <row r="248">
          <cell r="H248">
            <v>8.1678304444444443</v>
          </cell>
          <cell r="M248">
            <v>9.7990512777777798</v>
          </cell>
          <cell r="R248">
            <v>7.709743566666666</v>
          </cell>
        </row>
        <row r="249">
          <cell r="H249">
            <v>8.1101498888888894</v>
          </cell>
          <cell r="M249">
            <v>10.356730277777778</v>
          </cell>
          <cell r="R249">
            <v>7.9881742777777776</v>
          </cell>
        </row>
        <row r="250">
          <cell r="H250">
            <v>8.2558384444444428</v>
          </cell>
          <cell r="M250">
            <v>10.455495999999998</v>
          </cell>
          <cell r="R250">
            <v>8.1030670888888885</v>
          </cell>
        </row>
        <row r="251">
          <cell r="H251">
            <v>8.360557</v>
          </cell>
          <cell r="M251">
            <v>9.7956962374999978</v>
          </cell>
          <cell r="R251">
            <v>7.7135497625000005</v>
          </cell>
        </row>
        <row r="252">
          <cell r="H252">
            <v>8.3716690000000007</v>
          </cell>
          <cell r="M252">
            <v>10.075201974999999</v>
          </cell>
          <cell r="R252">
            <v>7.8678116249999999</v>
          </cell>
        </row>
        <row r="253">
          <cell r="H253">
            <v>8.4341181428571428</v>
          </cell>
          <cell r="M253">
            <v>10.062246285714286</v>
          </cell>
          <cell r="R253">
            <v>7.6538644285714286</v>
          </cell>
        </row>
        <row r="254">
          <cell r="H254">
            <v>10.055124222222222</v>
          </cell>
          <cell r="M254">
            <v>11.211040222222223</v>
          </cell>
          <cell r="R254">
            <v>8.2067355555555555</v>
          </cell>
        </row>
        <row r="255">
          <cell r="H255">
            <v>8.9050930000000008</v>
          </cell>
          <cell r="M255">
            <v>11.193423666666668</v>
          </cell>
          <cell r="R255">
            <v>8.2848001666666669</v>
          </cell>
        </row>
        <row r="256">
          <cell r="H256">
            <v>8.079989888888889</v>
          </cell>
          <cell r="M256">
            <v>9.8518545444444445</v>
          </cell>
          <cell r="R256">
            <v>7.5509095333333329</v>
          </cell>
        </row>
        <row r="257">
          <cell r="H257">
            <v>8.0085096666666669</v>
          </cell>
          <cell r="M257">
            <v>10.151101777777779</v>
          </cell>
          <cell r="R257">
            <v>7.7792174000000012</v>
          </cell>
        </row>
        <row r="258">
          <cell r="H258">
            <v>8.0174819999999993</v>
          </cell>
          <cell r="M258">
            <v>9.8220698777777784</v>
          </cell>
          <cell r="R258">
            <v>7.6349311222222234</v>
          </cell>
        </row>
        <row r="259">
          <cell r="H259">
            <v>8.1027893333333338</v>
          </cell>
          <cell r="M259">
            <v>9.8292116888888881</v>
          </cell>
          <cell r="R259">
            <v>7.644296244444444</v>
          </cell>
        </row>
        <row r="260">
          <cell r="H260">
            <v>8.0404060000000008</v>
          </cell>
          <cell r="M260">
            <v>9.6176358222222245</v>
          </cell>
          <cell r="R260">
            <v>7.5278239666666664</v>
          </cell>
        </row>
        <row r="261">
          <cell r="H261">
            <v>8.188344166666667</v>
          </cell>
          <cell r="M261">
            <v>9.8444201166666669</v>
          </cell>
          <cell r="R261">
            <v>7.6656099833333329</v>
          </cell>
        </row>
        <row r="262">
          <cell r="H262">
            <v>10.596565000000002</v>
          </cell>
          <cell r="M262">
            <v>11.800068555555558</v>
          </cell>
          <cell r="R262">
            <v>8.4205733333333335</v>
          </cell>
        </row>
        <row r="263">
          <cell r="H263">
            <v>9.1326531666666657</v>
          </cell>
          <cell r="M263">
            <v>11.718898166666666</v>
          </cell>
          <cell r="R263">
            <v>8.5345639999999996</v>
          </cell>
        </row>
        <row r="264">
          <cell r="H264">
            <v>7.8939375555555555</v>
          </cell>
          <cell r="M264">
            <v>9.766280911111112</v>
          </cell>
          <cell r="R264">
            <v>7.4631380888888899</v>
          </cell>
        </row>
        <row r="265">
          <cell r="H265">
            <v>7.9159215555555562</v>
          </cell>
          <cell r="M265">
            <v>9.6464320333333333</v>
          </cell>
          <cell r="R265">
            <v>7.4414859555555566</v>
          </cell>
        </row>
        <row r="266">
          <cell r="H266">
            <v>7.9741547777777786</v>
          </cell>
          <cell r="M266">
            <v>9.7815651555555565</v>
          </cell>
          <cell r="R266">
            <v>7.5310854444444448</v>
          </cell>
        </row>
        <row r="267">
          <cell r="H267">
            <v>8.021281444444444</v>
          </cell>
          <cell r="M267">
            <v>9.8387849555555569</v>
          </cell>
          <cell r="R267">
            <v>7.5601688888888887</v>
          </cell>
        </row>
        <row r="268">
          <cell r="H268">
            <v>8.1580144999999984</v>
          </cell>
          <cell r="M268">
            <v>10.021902083333334</v>
          </cell>
          <cell r="R268">
            <v>7.6426488666666668</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87A96-8A1C-4A70-A2F8-9DA131859BD4}">
  <dimension ref="A1:B25"/>
  <sheetViews>
    <sheetView tabSelected="1" workbookViewId="0">
      <selection activeCell="F31" sqref="F31"/>
    </sheetView>
  </sheetViews>
  <sheetFormatPr defaultRowHeight="15" x14ac:dyDescent="0.25"/>
  <cols>
    <col min="1" max="1" width="24.5703125" bestFit="1" customWidth="1"/>
  </cols>
  <sheetData>
    <row r="1" spans="1:2" x14ac:dyDescent="0.25">
      <c r="A1" t="s">
        <v>42</v>
      </c>
      <c r="B1" t="s">
        <v>43</v>
      </c>
    </row>
    <row r="2" spans="1:2" x14ac:dyDescent="0.25">
      <c r="A2" t="s">
        <v>3</v>
      </c>
      <c r="B2" t="s">
        <v>41</v>
      </c>
    </row>
    <row r="3" spans="1:2" x14ac:dyDescent="0.25">
      <c r="A3" t="s">
        <v>4</v>
      </c>
      <c r="B3" t="s">
        <v>44</v>
      </c>
    </row>
    <row r="4" spans="1:2" x14ac:dyDescent="0.25">
      <c r="A4" t="s">
        <v>5</v>
      </c>
      <c r="B4" t="s">
        <v>45</v>
      </c>
    </row>
    <row r="5" spans="1:2" x14ac:dyDescent="0.25">
      <c r="A5" t="s">
        <v>6</v>
      </c>
      <c r="B5" t="s">
        <v>46</v>
      </c>
    </row>
    <row r="6" spans="1:2" x14ac:dyDescent="0.25">
      <c r="A6" t="s">
        <v>7</v>
      </c>
      <c r="B6" t="s">
        <v>47</v>
      </c>
    </row>
    <row r="7" spans="1:2" x14ac:dyDescent="0.25">
      <c r="A7" t="s">
        <v>8</v>
      </c>
      <c r="B7" t="s">
        <v>48</v>
      </c>
    </row>
    <row r="8" spans="1:2" x14ac:dyDescent="0.25">
      <c r="A8" t="s">
        <v>9</v>
      </c>
      <c r="B8" t="s">
        <v>50</v>
      </c>
    </row>
    <row r="9" spans="1:2" x14ac:dyDescent="0.25">
      <c r="A9" t="s">
        <v>10</v>
      </c>
      <c r="B9" t="s">
        <v>51</v>
      </c>
    </row>
    <row r="10" spans="1:2" x14ac:dyDescent="0.25">
      <c r="A10" t="s">
        <v>11</v>
      </c>
      <c r="B10" t="s">
        <v>52</v>
      </c>
    </row>
    <row r="11" spans="1:2" x14ac:dyDescent="0.25">
      <c r="A11" t="s">
        <v>12</v>
      </c>
      <c r="B11" t="s">
        <v>53</v>
      </c>
    </row>
    <row r="12" spans="1:2" x14ac:dyDescent="0.25">
      <c r="A12" t="s">
        <v>13</v>
      </c>
      <c r="B12" t="s">
        <v>54</v>
      </c>
    </row>
    <row r="13" spans="1:2" x14ac:dyDescent="0.25">
      <c r="A13" t="s">
        <v>14</v>
      </c>
      <c r="B13" t="s">
        <v>55</v>
      </c>
    </row>
    <row r="14" spans="1:2" x14ac:dyDescent="0.25">
      <c r="A14" t="s">
        <v>15</v>
      </c>
      <c r="B14" t="s">
        <v>56</v>
      </c>
    </row>
    <row r="15" spans="1:2" x14ac:dyDescent="0.25">
      <c r="A15" t="s">
        <v>16</v>
      </c>
      <c r="B15" t="s">
        <v>57</v>
      </c>
    </row>
    <row r="16" spans="1:2" x14ac:dyDescent="0.25">
      <c r="A16" t="s">
        <v>17</v>
      </c>
      <c r="B16" t="s">
        <v>58</v>
      </c>
    </row>
    <row r="17" spans="1:2" x14ac:dyDescent="0.25">
      <c r="A17" t="s">
        <v>18</v>
      </c>
      <c r="B17" t="s">
        <v>49</v>
      </c>
    </row>
    <row r="18" spans="1:2" x14ac:dyDescent="0.25">
      <c r="A18" t="s">
        <v>19</v>
      </c>
      <c r="B18" t="s">
        <v>59</v>
      </c>
    </row>
    <row r="19" spans="1:2" x14ac:dyDescent="0.25">
      <c r="A19" t="s">
        <v>20</v>
      </c>
      <c r="B19" t="s">
        <v>60</v>
      </c>
    </row>
    <row r="20" spans="1:2" x14ac:dyDescent="0.25">
      <c r="A20" t="s">
        <v>21</v>
      </c>
      <c r="B20" t="s">
        <v>61</v>
      </c>
    </row>
    <row r="21" spans="1:2" x14ac:dyDescent="0.25">
      <c r="A21" t="s">
        <v>22</v>
      </c>
      <c r="B21" t="s">
        <v>62</v>
      </c>
    </row>
    <row r="22" spans="1:2" x14ac:dyDescent="0.25">
      <c r="A22" t="s">
        <v>23</v>
      </c>
      <c r="B22" t="s">
        <v>63</v>
      </c>
    </row>
    <row r="23" spans="1:2" x14ac:dyDescent="0.25">
      <c r="A23" t="s">
        <v>24</v>
      </c>
      <c r="B23" t="s">
        <v>64</v>
      </c>
    </row>
    <row r="24" spans="1:2" x14ac:dyDescent="0.25">
      <c r="A24" t="s">
        <v>25</v>
      </c>
      <c r="B24" t="s">
        <v>65</v>
      </c>
    </row>
    <row r="25" spans="1:2" x14ac:dyDescent="0.25">
      <c r="A25" t="s">
        <v>26</v>
      </c>
      <c r="B25" t="s">
        <v>66</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26A63-E5A2-4042-820F-E356D85D8E11}">
  <dimension ref="A1:AA273"/>
  <sheetViews>
    <sheetView workbookViewId="0">
      <selection activeCell="E1" sqref="E1:AA1"/>
    </sheetView>
  </sheetViews>
  <sheetFormatPr defaultRowHeight="15" x14ac:dyDescent="0.25"/>
  <cols>
    <col min="4" max="4" width="9.140625" style="1"/>
    <col min="5" max="5" width="9.140625" style="2"/>
    <col min="6" max="6" width="9.140625" style="3"/>
    <col min="7" max="7" width="9.140625" style="1"/>
    <col min="8" max="8" width="9.140625" style="2"/>
    <col min="9" max="9" width="9.140625" style="3"/>
    <col min="10" max="10" width="9.140625" style="1"/>
    <col min="11" max="11" width="9.140625" style="2"/>
    <col min="12" max="12" width="9.140625" style="3"/>
    <col min="13" max="13" width="9.140625" style="1"/>
    <col min="14" max="14" width="9.140625" style="2"/>
    <col min="15" max="15" width="9.140625" style="3"/>
    <col min="16" max="16" width="9.140625" style="1"/>
    <col min="17" max="17" width="9.140625" style="2"/>
    <col min="18" max="18" width="9.140625" style="3"/>
    <col min="19" max="19" width="9.140625" style="1"/>
    <col min="20" max="20" width="9.140625" style="2"/>
    <col min="21" max="21" width="9.140625" style="3"/>
    <col min="22" max="22" width="9.140625" style="1"/>
    <col min="23" max="23" width="9.140625" style="2"/>
    <col min="24" max="24" width="9.140625" style="3"/>
    <col min="25" max="25" width="9.140625" style="1"/>
    <col min="26" max="26" width="9.140625" style="2"/>
    <col min="27" max="27" width="9.140625" style="3"/>
  </cols>
  <sheetData>
    <row r="1" spans="1:27" x14ac:dyDescent="0.25">
      <c r="A1" t="s">
        <v>0</v>
      </c>
      <c r="B1" t="s">
        <v>1</v>
      </c>
      <c r="C1" t="s">
        <v>2</v>
      </c>
      <c r="D1" s="1" t="s">
        <v>3</v>
      </c>
      <c r="E1" s="2" t="s">
        <v>4</v>
      </c>
      <c r="F1" s="3" t="s">
        <v>5</v>
      </c>
      <c r="G1" s="1" t="s">
        <v>6</v>
      </c>
      <c r="H1" s="2" t="s">
        <v>7</v>
      </c>
      <c r="I1" s="3" t="s">
        <v>8</v>
      </c>
      <c r="J1" s="1" t="s">
        <v>9</v>
      </c>
      <c r="K1" s="2" t="s">
        <v>10</v>
      </c>
      <c r="L1" s="3" t="s">
        <v>11</v>
      </c>
      <c r="M1" s="1" t="s">
        <v>12</v>
      </c>
      <c r="N1" s="2" t="s">
        <v>13</v>
      </c>
      <c r="O1" s="3" t="s">
        <v>14</v>
      </c>
      <c r="P1" s="1" t="s">
        <v>15</v>
      </c>
      <c r="Q1" s="2" t="s">
        <v>16</v>
      </c>
      <c r="R1" s="3" t="s">
        <v>17</v>
      </c>
      <c r="S1" s="1" t="s">
        <v>18</v>
      </c>
      <c r="T1" s="2" t="s">
        <v>19</v>
      </c>
      <c r="U1" s="3" t="s">
        <v>20</v>
      </c>
      <c r="V1" s="1" t="s">
        <v>21</v>
      </c>
      <c r="W1" s="2" t="s">
        <v>22</v>
      </c>
      <c r="X1" s="3" t="s">
        <v>23</v>
      </c>
      <c r="Y1" s="1" t="s">
        <v>24</v>
      </c>
      <c r="Z1" s="2" t="s">
        <v>25</v>
      </c>
      <c r="AA1" s="3" t="s">
        <v>26</v>
      </c>
    </row>
    <row r="2" spans="1:27" x14ac:dyDescent="0.25">
      <c r="A2">
        <v>1</v>
      </c>
      <c r="B2" s="4">
        <v>506500</v>
      </c>
      <c r="C2" s="4">
        <v>159500</v>
      </c>
      <c r="D2" s="5">
        <f>'[1]2015_W_GI'!H2</f>
        <v>22.933386666666664</v>
      </c>
      <c r="E2" s="6">
        <f>'[1]2015_W_GI'!M2</f>
        <v>13.925016666666668</v>
      </c>
      <c r="F2" s="7">
        <f>'[1]2015_W_GI'!R2</f>
        <v>9.2698220000000013</v>
      </c>
      <c r="G2" s="5">
        <f>'[1]2039_BAU'!H2</f>
        <v>12.441498333333334</v>
      </c>
      <c r="H2" s="6">
        <f>'[1]2039_BAU'!M2</f>
        <v>13.376716666666667</v>
      </c>
      <c r="I2" s="7">
        <f>'[1]2039_BAU'!R2</f>
        <v>9.1744840000000014</v>
      </c>
      <c r="J2" s="5">
        <f>'[1]2039_MaxDec'!H2</f>
        <v>12.688880000000001</v>
      </c>
      <c r="K2" s="6">
        <f>'[1]2039_MaxDec'!M2</f>
        <v>13.778998333333334</v>
      </c>
      <c r="L2" s="7">
        <f>'[1]2039_MaxDec'!R2</f>
        <v>9.5135363333333345</v>
      </c>
      <c r="M2" s="5">
        <f>'[1]2039_MaxCon'!H2</f>
        <v>11.993535000000001</v>
      </c>
      <c r="N2" s="6">
        <f>'[1]2039_MaxCon'!M2</f>
        <v>13.177975</v>
      </c>
      <c r="O2" s="7">
        <f>'[1]2039_MaxCon'!R2</f>
        <v>9.0110166666666682</v>
      </c>
      <c r="P2" s="5">
        <f>'[1]2039_Maxgrass'!H2</f>
        <v>14.1820445</v>
      </c>
      <c r="Q2" s="6">
        <f>'[1]2039_Maxgrass'!M2</f>
        <v>14.931751500000001</v>
      </c>
      <c r="R2" s="7">
        <f>'[1]2039_Maxgrass'!R2</f>
        <v>9.8344513333333357</v>
      </c>
      <c r="S2" s="5">
        <f>'[1]2039_MaxDec_NR'!H2</f>
        <v>13.027471666666669</v>
      </c>
      <c r="T2" s="6">
        <f>'[1]2039_MaxDec_NR'!M2</f>
        <v>13.923542166666667</v>
      </c>
      <c r="U2" s="7">
        <f>'[1]2039_MaxDec_NR'!R2</f>
        <v>9.5874578333333336</v>
      </c>
      <c r="V2" s="5">
        <f>'[1]2039_MaxCon_NR'!H2</f>
        <v>12.449253333333335</v>
      </c>
      <c r="W2" s="6">
        <f>'[1]2039_MaxCon_NR'!M2</f>
        <v>13.402253833333333</v>
      </c>
      <c r="X2" s="7">
        <f>'[1]2039_MaxCon_NR'!R2</f>
        <v>9.1811876666666681</v>
      </c>
      <c r="Y2" s="5">
        <f>'[1]2039_Maxgrass_NR'!H2</f>
        <v>13.312338333333333</v>
      </c>
      <c r="Z2" s="6">
        <f>'[1]2039_Maxgrass_NR'!M2</f>
        <v>14.138134500000001</v>
      </c>
      <c r="AA2" s="7">
        <f>'[1]2039_Maxgrass_NR'!R2</f>
        <v>9.6783696666666668</v>
      </c>
    </row>
    <row r="3" spans="1:27" x14ac:dyDescent="0.25">
      <c r="A3">
        <v>2</v>
      </c>
      <c r="B3" s="4">
        <v>507500</v>
      </c>
      <c r="C3" s="4">
        <v>159500</v>
      </c>
      <c r="D3" s="5">
        <f>'[1]2015_W_GI'!H3</f>
        <v>39.514095000000012</v>
      </c>
      <c r="E3" s="6">
        <f>'[1]2015_W_GI'!M3</f>
        <v>16.206229499999999</v>
      </c>
      <c r="F3" s="7">
        <f>'[1]2015_W_GI'!R3</f>
        <v>8.4246584999999996</v>
      </c>
      <c r="G3" s="5">
        <f>'[1]2039_BAU'!H3</f>
        <v>16.326342500000003</v>
      </c>
      <c r="H3" s="6">
        <f>'[1]2039_BAU'!M3</f>
        <v>15.508721000000001</v>
      </c>
      <c r="I3" s="7">
        <f>'[1]2039_BAU'!R3</f>
        <v>8.3964935000000001</v>
      </c>
      <c r="J3" s="5">
        <f>'[1]2039_MaxDec'!H3</f>
        <v>16.749052500000001</v>
      </c>
      <c r="K3" s="6">
        <f>'[1]2039_MaxDec'!M3</f>
        <v>15.878771500000003</v>
      </c>
      <c r="L3" s="7">
        <f>'[1]2039_MaxDec'!R3</f>
        <v>9.2957262499999995</v>
      </c>
      <c r="M3" s="5">
        <f>'[1]2039_MaxCon'!H3</f>
        <v>15.2077575</v>
      </c>
      <c r="N3" s="6">
        <f>'[1]2039_MaxCon'!M3</f>
        <v>15.206589000000001</v>
      </c>
      <c r="O3" s="7">
        <f>'[1]2039_MaxCon'!R3</f>
        <v>7.689235</v>
      </c>
      <c r="P3" s="5">
        <f>'[1]2039_Maxgrass'!H3</f>
        <v>20.466777500000003</v>
      </c>
      <c r="Q3" s="6">
        <f>'[1]2039_Maxgrass'!M3</f>
        <v>17.6069645</v>
      </c>
      <c r="R3" s="7">
        <f>'[1]2039_Maxgrass'!R3</f>
        <v>10.332347749999998</v>
      </c>
      <c r="S3" s="5">
        <f>'[1]2039_MaxDec_NR'!H3</f>
        <v>17.338072500000003</v>
      </c>
      <c r="T3" s="6">
        <f>'[1]2039_MaxDec_NR'!M3</f>
        <v>16.064403000000002</v>
      </c>
      <c r="U3" s="7">
        <f>'[1]2039_MaxDec_NR'!R3</f>
        <v>9.4593889999999998</v>
      </c>
      <c r="V3" s="5">
        <f>'[1]2039_MaxCon_NR'!H3</f>
        <v>16.041422500000003</v>
      </c>
      <c r="W3" s="6">
        <f>'[1]2039_MaxCon_NR'!M3</f>
        <v>15.479953000000002</v>
      </c>
      <c r="X3" s="7">
        <f>'[1]2039_MaxCon_NR'!R3</f>
        <v>8.1278007500000005</v>
      </c>
      <c r="Y3" s="5">
        <f>'[1]2039_Maxgrass_NR'!H3</f>
        <v>18.315857500000003</v>
      </c>
      <c r="Z3" s="6">
        <f>'[1]2039_Maxgrass_NR'!M3</f>
        <v>16.564488000000001</v>
      </c>
      <c r="AA3" s="7">
        <f>'[1]2039_Maxgrass_NR'!R3</f>
        <v>9.7897372499999999</v>
      </c>
    </row>
    <row r="4" spans="1:27" x14ac:dyDescent="0.25">
      <c r="A4">
        <v>3</v>
      </c>
      <c r="B4" s="4">
        <v>506500</v>
      </c>
      <c r="C4" s="4">
        <v>158500</v>
      </c>
      <c r="D4" s="5">
        <f>'[1]2015_W_GI'!H4</f>
        <v>15.016974888888889</v>
      </c>
      <c r="E4" s="6">
        <f>'[1]2015_W_GI'!M4</f>
        <v>11.069478222222223</v>
      </c>
      <c r="F4" s="7">
        <f>'[1]2015_W_GI'!R4</f>
        <v>7.9600478888888908</v>
      </c>
      <c r="G4" s="5">
        <f>'[1]2039_BAU'!H4</f>
        <v>10.68304488888889</v>
      </c>
      <c r="H4" s="6">
        <f>'[1]2039_BAU'!M4</f>
        <v>10.689860111111111</v>
      </c>
      <c r="I4" s="7">
        <f>'[1]2039_BAU'!R4</f>
        <v>7.9993377777777788</v>
      </c>
      <c r="J4" s="5">
        <f>'[1]2039_MaxDec'!H4</f>
        <v>10.772641555555557</v>
      </c>
      <c r="K4" s="6">
        <f>'[1]2039_MaxDec'!M4</f>
        <v>11.026765111111109</v>
      </c>
      <c r="L4" s="7">
        <f>'[1]2039_MaxDec'!R4</f>
        <v>8.2280783333333343</v>
      </c>
      <c r="M4" s="5">
        <f>'[1]2039_MaxCon'!H4</f>
        <v>10.168269333333335</v>
      </c>
      <c r="N4" s="6">
        <f>'[1]2039_MaxCon'!M4</f>
        <v>10.399351777777776</v>
      </c>
      <c r="O4" s="7">
        <f>'[1]2039_MaxCon'!R4</f>
        <v>7.818729222222224</v>
      </c>
      <c r="P4" s="5">
        <f>'[1]2039_Maxgrass'!H4</f>
        <v>12.125810666666666</v>
      </c>
      <c r="Q4" s="6">
        <f>'[1]2039_Maxgrass'!M4</f>
        <v>12.170155444444443</v>
      </c>
      <c r="R4" s="7">
        <f>'[1]2039_Maxgrass'!R4</f>
        <v>8.4849750000000022</v>
      </c>
      <c r="S4" s="5">
        <f>'[1]2039_MaxDec_NR'!H4</f>
        <v>11.056202666666668</v>
      </c>
      <c r="T4" s="6">
        <f>'[1]2039_MaxDec_NR'!M4</f>
        <v>11.149240444444443</v>
      </c>
      <c r="U4" s="7">
        <f>'[1]2039_MaxDec_NR'!R4</f>
        <v>8.2882406666666686</v>
      </c>
      <c r="V4" s="5">
        <f>'[1]2039_MaxCon_NR'!H4</f>
        <v>10.558812666666668</v>
      </c>
      <c r="W4" s="6">
        <f>'[1]2039_MaxCon_NR'!M4</f>
        <v>10.603942666666665</v>
      </c>
      <c r="X4" s="7">
        <f>'[1]2039_MaxCon_NR'!R4</f>
        <v>7.9626896666666678</v>
      </c>
      <c r="Y4" s="5">
        <f>'[1]2039_Maxgrass_NR'!H4</f>
        <v>11.19086377777778</v>
      </c>
      <c r="Z4" s="6">
        <f>'[1]2039_Maxgrass_NR'!M4</f>
        <v>11.309091666666667</v>
      </c>
      <c r="AA4" s="7">
        <f>'[1]2039_Maxgrass_NR'!R4</f>
        <v>8.3398064444444451</v>
      </c>
    </row>
    <row r="5" spans="1:27" x14ac:dyDescent="0.25">
      <c r="A5">
        <v>4</v>
      </c>
      <c r="B5" s="4">
        <v>507500</v>
      </c>
      <c r="C5" s="4">
        <v>158500</v>
      </c>
      <c r="D5" s="5">
        <f>'[1]2015_W_GI'!H5</f>
        <v>22.123191666666674</v>
      </c>
      <c r="E5" s="6">
        <f>'[1]2015_W_GI'!M5</f>
        <v>12.944259000000001</v>
      </c>
      <c r="F5" s="7">
        <f>'[1]2015_W_GI'!R5</f>
        <v>8.4910809999999977</v>
      </c>
      <c r="G5" s="5">
        <f>'[1]2039_BAU'!H5</f>
        <v>12.806561666666669</v>
      </c>
      <c r="H5" s="6">
        <f>'[1]2039_BAU'!M5</f>
        <v>12.338384666666666</v>
      </c>
      <c r="I5" s="7">
        <f>'[1]2039_BAU'!R5</f>
        <v>8.5173144999999977</v>
      </c>
      <c r="J5" s="5">
        <f>'[1]2039_MaxDec'!H5</f>
        <v>13.020786666666666</v>
      </c>
      <c r="K5" s="6">
        <f>'[1]2039_MaxDec'!M5</f>
        <v>12.7284595</v>
      </c>
      <c r="L5" s="7">
        <f>'[1]2039_MaxDec'!R5</f>
        <v>8.8841523333333328</v>
      </c>
      <c r="M5" s="5">
        <f>'[1]2039_MaxCon'!H5</f>
        <v>12.043628333333334</v>
      </c>
      <c r="N5" s="6">
        <f>'[1]2039_MaxCon'!M5</f>
        <v>12.057851166666666</v>
      </c>
      <c r="O5" s="7">
        <f>'[1]2039_MaxCon'!R5</f>
        <v>8.2413276666666651</v>
      </c>
      <c r="P5" s="5">
        <f>'[1]2039_Maxgrass'!H5</f>
        <v>15.426268333333336</v>
      </c>
      <c r="Q5" s="6">
        <f>'[1]2039_Maxgrass'!M5</f>
        <v>14.148462500000001</v>
      </c>
      <c r="R5" s="7">
        <f>'[1]2039_Maxgrass'!R5</f>
        <v>9.3321391666666642</v>
      </c>
      <c r="S5" s="5">
        <f>'[1]2039_MaxDec_NR'!H5</f>
        <v>13.424485000000002</v>
      </c>
      <c r="T5" s="6">
        <f>'[1]2039_MaxDec_NR'!M5</f>
        <v>12.869764</v>
      </c>
      <c r="U5" s="7">
        <f>'[1]2039_MaxDec_NR'!R5</f>
        <v>8.9676759999999973</v>
      </c>
      <c r="V5" s="5">
        <f>'[1]2039_MaxCon_NR'!H5</f>
        <v>12.607468333333335</v>
      </c>
      <c r="W5" s="6">
        <f>'[1]2039_MaxCon_NR'!M5</f>
        <v>12.282892333333333</v>
      </c>
      <c r="X5" s="7">
        <f>'[1]2039_MaxCon_NR'!R5</f>
        <v>8.4457548333333303</v>
      </c>
      <c r="Y5" s="5">
        <f>'[1]2039_Maxgrass_NR'!H5</f>
        <v>13.617866666666668</v>
      </c>
      <c r="Z5" s="6">
        <f>'[1]2039_Maxgrass_NR'!M5</f>
        <v>13.039992166666666</v>
      </c>
      <c r="AA5" s="7">
        <f>'[1]2039_Maxgrass_NR'!R5</f>
        <v>9.0481273333333316</v>
      </c>
    </row>
    <row r="6" spans="1:27" x14ac:dyDescent="0.25">
      <c r="A6">
        <v>5</v>
      </c>
      <c r="B6" s="4">
        <v>491500</v>
      </c>
      <c r="C6" s="4">
        <v>157500</v>
      </c>
      <c r="D6" s="5">
        <f>'[1]2015_W_GI'!H6</f>
        <v>11.322887</v>
      </c>
      <c r="E6" s="6">
        <f>'[1]2015_W_GI'!M6</f>
        <v>10.150014166666667</v>
      </c>
      <c r="F6" s="7">
        <f>'[1]2015_W_GI'!R6</f>
        <v>7.8841243333333333</v>
      </c>
      <c r="G6" s="5">
        <f>'[1]2039_BAU'!H6</f>
        <v>10.416247833333333</v>
      </c>
      <c r="H6" s="6">
        <f>'[1]2039_BAU'!M6</f>
        <v>10.069418166666665</v>
      </c>
      <c r="I6" s="7">
        <f>'[1]2039_BAU'!R6</f>
        <v>7.9189544999999999</v>
      </c>
      <c r="J6" s="5">
        <f>'[1]2039_MaxDec'!H6</f>
        <v>10.3893155</v>
      </c>
      <c r="K6" s="6">
        <f>'[1]2039_MaxDec'!M6</f>
        <v>10.307780666666664</v>
      </c>
      <c r="L6" s="7">
        <f>'[1]2039_MaxDec'!R6</f>
        <v>7.9706216666666663</v>
      </c>
      <c r="M6" s="5">
        <f>'[1]2039_MaxCon'!H6</f>
        <v>10.237340166666668</v>
      </c>
      <c r="N6" s="6">
        <f>'[1]2039_MaxCon'!M6</f>
        <v>9.8269373333333299</v>
      </c>
      <c r="O6" s="7">
        <f>'[1]2039_MaxCon'!R6</f>
        <v>7.8628049999999989</v>
      </c>
      <c r="P6" s="5">
        <f>'[1]2039_Maxgrass'!H6</f>
        <v>10.8088915</v>
      </c>
      <c r="Q6" s="6">
        <f>'[1]2039_Maxgrass'!M6</f>
        <v>11.128904666666665</v>
      </c>
      <c r="R6" s="7">
        <f>'[1]2039_Maxgrass'!R6</f>
        <v>8.0492592333333324</v>
      </c>
      <c r="S6" s="5">
        <f>'[1]2039_MaxDec_NR'!H6</f>
        <v>10.488123166666666</v>
      </c>
      <c r="T6" s="6">
        <f>'[1]2039_MaxDec_NR'!M6</f>
        <v>10.380730499999999</v>
      </c>
      <c r="U6" s="7">
        <f>'[1]2039_MaxDec_NR'!R6</f>
        <v>7.9911193333333319</v>
      </c>
      <c r="V6" s="5">
        <f>'[1]2039_MaxCon_NR'!H6</f>
        <v>10.367971666666667</v>
      </c>
      <c r="W6" s="6">
        <f>'[1]2039_MaxCon_NR'!M6</f>
        <v>9.9615771666666646</v>
      </c>
      <c r="X6" s="7">
        <f>'[1]2039_MaxCon_NR'!R6</f>
        <v>7.9090358333333324</v>
      </c>
      <c r="Y6" s="5">
        <f>'[1]2039_Maxgrass_NR'!H6</f>
        <v>10.515915166666668</v>
      </c>
      <c r="Z6" s="6">
        <f>'[1]2039_Maxgrass_NR'!M6</f>
        <v>10.477020999999999</v>
      </c>
      <c r="AA6" s="7">
        <f>'[1]2039_Maxgrass_NR'!R6</f>
        <v>8.0028451833333332</v>
      </c>
    </row>
    <row r="7" spans="1:27" x14ac:dyDescent="0.25">
      <c r="A7">
        <v>6</v>
      </c>
      <c r="B7" s="4">
        <v>492500</v>
      </c>
      <c r="C7" s="4">
        <v>157500</v>
      </c>
      <c r="D7" s="5">
        <f>'[1]2015_W_GI'!H7</f>
        <v>10.477018333333332</v>
      </c>
      <c r="E7" s="6">
        <f>'[1]2015_W_GI'!M7</f>
        <v>9.9637323333333327</v>
      </c>
      <c r="F7" s="7">
        <f>'[1]2015_W_GI'!R7</f>
        <v>7.8312118333333336</v>
      </c>
      <c r="G7" s="5">
        <f>'[1]2039_BAU'!H7</f>
        <v>9.9230098333333334</v>
      </c>
      <c r="H7" s="6">
        <f>'[1]2039_BAU'!M7</f>
        <v>9.8906593333333319</v>
      </c>
      <c r="I7" s="7">
        <f>'[1]2039_BAU'!R7</f>
        <v>7.8763016666666665</v>
      </c>
      <c r="J7" s="5">
        <f>'[1]2039_MaxDec'!H7</f>
        <v>9.8941483333333338</v>
      </c>
      <c r="K7" s="6">
        <f>'[1]2039_MaxDec'!M7</f>
        <v>10.124256166666665</v>
      </c>
      <c r="L7" s="7">
        <f>'[1]2039_MaxDec'!R7</f>
        <v>7.9298926666666674</v>
      </c>
      <c r="M7" s="5">
        <f>'[1]2039_MaxCon'!H7</f>
        <v>9.7241475000000008</v>
      </c>
      <c r="N7" s="6">
        <f>'[1]2039_MaxCon'!M7</f>
        <v>9.5909211666666661</v>
      </c>
      <c r="O7" s="7">
        <f>'[1]2039_MaxCon'!R7</f>
        <v>7.8112245000000016</v>
      </c>
      <c r="P7" s="5">
        <f>'[1]2039_Maxgrass'!H7</f>
        <v>10.311634166666666</v>
      </c>
      <c r="Q7" s="6">
        <f>'[1]2039_Maxgrass'!M7</f>
        <v>10.996771166666665</v>
      </c>
      <c r="R7" s="7">
        <f>'[1]2039_Maxgrass'!R7</f>
        <v>8.007386583333334</v>
      </c>
      <c r="S7" s="5">
        <f>'[1]2039_MaxDec_NR'!H7</f>
        <v>10.004363166666668</v>
      </c>
      <c r="T7" s="6">
        <f>'[1]2039_MaxDec_NR'!M7</f>
        <v>10.213245499999999</v>
      </c>
      <c r="U7" s="7">
        <f>'[1]2039_MaxDec_NR'!R7</f>
        <v>7.9530243333333335</v>
      </c>
      <c r="V7" s="5">
        <f>'[1]2039_MaxCon_NR'!H7</f>
        <v>9.8717461666666679</v>
      </c>
      <c r="W7" s="6">
        <f>'[1]2039_MaxCon_NR'!M7</f>
        <v>9.7532121666666658</v>
      </c>
      <c r="X7" s="7">
        <f>'[1]2039_MaxCon_NR'!R7</f>
        <v>7.8640356666666662</v>
      </c>
      <c r="Y7" s="5">
        <f>'[1]2039_Maxgrass_NR'!H7</f>
        <v>10.032798499999998</v>
      </c>
      <c r="Z7" s="6">
        <f>'[1]2039_Maxgrass_NR'!M7</f>
        <v>10.322053499999999</v>
      </c>
      <c r="AA7" s="7">
        <f>'[1]2039_Maxgrass_NR'!R7</f>
        <v>7.9657381666666671</v>
      </c>
    </row>
    <row r="8" spans="1:27" x14ac:dyDescent="0.25">
      <c r="A8">
        <v>7</v>
      </c>
      <c r="B8" s="4">
        <v>493500</v>
      </c>
      <c r="C8" s="4">
        <v>157500</v>
      </c>
      <c r="D8" s="5">
        <f>'[1]2015_W_GI'!H8</f>
        <v>11.327610500000002</v>
      </c>
      <c r="E8" s="6">
        <f>'[1]2015_W_GI'!M8</f>
        <v>10.034994749999999</v>
      </c>
      <c r="F8" s="7">
        <f>'[1]2015_W_GI'!R8</f>
        <v>7.8780324999999998</v>
      </c>
      <c r="G8" s="5">
        <f>'[1]2039_BAU'!H8</f>
        <v>10.3194315</v>
      </c>
      <c r="H8" s="6">
        <f>'[1]2039_BAU'!M8</f>
        <v>9.9411380000000005</v>
      </c>
      <c r="I8" s="7">
        <f>'[1]2039_BAU'!R8</f>
        <v>7.9149807500000007</v>
      </c>
      <c r="J8" s="5">
        <f>'[1]2039_MaxDec'!H8</f>
        <v>10.283478499999999</v>
      </c>
      <c r="K8" s="6">
        <f>'[1]2039_MaxDec'!M8</f>
        <v>10.169803250000001</v>
      </c>
      <c r="L8" s="7">
        <f>'[1]2039_MaxDec'!R8</f>
        <v>7.9737112500000009</v>
      </c>
      <c r="M8" s="5">
        <f>'[1]2039_MaxCon'!H8</f>
        <v>10.089475500000001</v>
      </c>
      <c r="N8" s="6">
        <f>'[1]2039_MaxCon'!M8</f>
        <v>9.6321157500000005</v>
      </c>
      <c r="O8" s="7">
        <f>'[1]2039_MaxCon'!R8</f>
        <v>7.8422937500000014</v>
      </c>
      <c r="P8" s="5">
        <f>'[1]2039_Maxgrass'!H8</f>
        <v>10.74825925</v>
      </c>
      <c r="Q8" s="6">
        <f>'[1]2039_Maxgrass'!M8</f>
        <v>11.045829249999999</v>
      </c>
      <c r="R8" s="7">
        <f>'[1]2039_Maxgrass'!R8</f>
        <v>8.0589838</v>
      </c>
      <c r="S8" s="5">
        <f>'[1]2039_MaxDec_NR'!H8</f>
        <v>10.4089635</v>
      </c>
      <c r="T8" s="6">
        <f>'[1]2039_MaxDec_NR'!M8</f>
        <v>10.262696999999999</v>
      </c>
      <c r="U8" s="7">
        <f>'[1]2039_MaxDec_NR'!R8</f>
        <v>7.9996835000000006</v>
      </c>
      <c r="V8" s="5">
        <f>'[1]2039_MaxCon_NR'!H8</f>
        <v>10.257213</v>
      </c>
      <c r="W8" s="6">
        <f>'[1]2039_MaxCon_NR'!M8</f>
        <v>9.7990595000000003</v>
      </c>
      <c r="X8" s="7">
        <f>'[1]2039_MaxCon_NR'!R8</f>
        <v>7.900481000000001</v>
      </c>
      <c r="Y8" s="5">
        <f>'[1]2039_Maxgrass_NR'!H8</f>
        <v>10.446938250000001</v>
      </c>
      <c r="Z8" s="6">
        <f>'[1]2039_Maxgrass_NR'!M8</f>
        <v>10.378167250000001</v>
      </c>
      <c r="AA8" s="7">
        <f>'[1]2039_Maxgrass_NR'!R8</f>
        <v>8.0151395000000001</v>
      </c>
    </row>
    <row r="9" spans="1:27" x14ac:dyDescent="0.25">
      <c r="A9">
        <v>8</v>
      </c>
      <c r="B9" s="4">
        <v>504500</v>
      </c>
      <c r="C9" s="4">
        <v>157500</v>
      </c>
      <c r="D9" s="5">
        <f>'[1]2015_W_GI'!H9</f>
        <v>12.832264</v>
      </c>
      <c r="E9" s="6">
        <f>'[1]2015_W_GI'!M9</f>
        <v>10.531760000000002</v>
      </c>
      <c r="F9" s="7">
        <f>'[1]2015_W_GI'!R9</f>
        <v>7.8423984999999998</v>
      </c>
      <c r="G9" s="5">
        <f>'[1]2039_BAU'!H9</f>
        <v>9.9425223333333328</v>
      </c>
      <c r="H9" s="6">
        <f>'[1]2039_BAU'!M9</f>
        <v>10.286528333333335</v>
      </c>
      <c r="I9" s="7">
        <f>'[1]2039_BAU'!R9</f>
        <v>7.9031260000000003</v>
      </c>
      <c r="J9" s="5">
        <f>'[1]2039_MaxDec'!H9</f>
        <v>10.031319</v>
      </c>
      <c r="K9" s="6">
        <f>'[1]2039_MaxDec'!M9</f>
        <v>10.605986000000001</v>
      </c>
      <c r="L9" s="7">
        <f>'[1]2039_MaxDec'!R9</f>
        <v>8.0804458333333322</v>
      </c>
      <c r="M9" s="5">
        <f>'[1]2039_MaxCon'!H9</f>
        <v>9.5547939999999993</v>
      </c>
      <c r="N9" s="6">
        <f>'[1]2039_MaxCon'!M9</f>
        <v>10.008096000000002</v>
      </c>
      <c r="O9" s="7">
        <f>'[1]2039_MaxCon'!R9</f>
        <v>7.7678219999999998</v>
      </c>
      <c r="P9" s="5">
        <f>'[1]2039_Maxgrass'!H9</f>
        <v>10.828319</v>
      </c>
      <c r="Q9" s="6">
        <f>'[1]2039_Maxgrass'!M9</f>
        <v>11.569768000000002</v>
      </c>
      <c r="R9" s="7">
        <f>'[1]2039_Maxgrass'!R9</f>
        <v>8.2261048333333342</v>
      </c>
      <c r="S9" s="5">
        <f>'[1]2039_MaxDec_NR'!H9</f>
        <v>10.247513999999999</v>
      </c>
      <c r="T9" s="6">
        <f>'[1]2039_MaxDec_NR'!M9</f>
        <v>10.713499000000001</v>
      </c>
      <c r="U9" s="7">
        <f>'[1]2039_MaxDec_NR'!R9</f>
        <v>8.1250328333333321</v>
      </c>
      <c r="V9" s="5">
        <f>'[1]2039_MaxCon_NR'!H9</f>
        <v>9.8603156666666649</v>
      </c>
      <c r="W9" s="6">
        <f>'[1]2039_MaxCon_NR'!M9</f>
        <v>10.194512333333334</v>
      </c>
      <c r="X9" s="7">
        <f>'[1]2039_MaxCon_NR'!R9</f>
        <v>7.8769383333333325</v>
      </c>
      <c r="Y9" s="5">
        <f>'[1]2039_Maxgrass_NR'!H9</f>
        <v>10.330005666666667</v>
      </c>
      <c r="Z9" s="6">
        <f>'[1]2039_Maxgrass_NR'!M9</f>
        <v>10.847207000000001</v>
      </c>
      <c r="AA9" s="7">
        <f>'[1]2039_Maxgrass_NR'!R9</f>
        <v>8.1624486666666662</v>
      </c>
    </row>
    <row r="10" spans="1:27" x14ac:dyDescent="0.25">
      <c r="A10">
        <v>9</v>
      </c>
      <c r="B10" s="4">
        <v>505500</v>
      </c>
      <c r="C10" s="4">
        <v>157500</v>
      </c>
      <c r="D10" s="5">
        <f>'[1]2015_W_GI'!H10</f>
        <v>18.33189757142857</v>
      </c>
      <c r="E10" s="6">
        <f>'[1]2015_W_GI'!M10</f>
        <v>11.609812714285713</v>
      </c>
      <c r="F10" s="7">
        <f>'[1]2015_W_GI'!R10</f>
        <v>8.1756427142857131</v>
      </c>
      <c r="G10" s="5">
        <f>'[1]2039_BAU'!H10</f>
        <v>11.804831857142856</v>
      </c>
      <c r="H10" s="6">
        <f>'[1]2039_BAU'!M10</f>
        <v>11.186933571428572</v>
      </c>
      <c r="I10" s="7">
        <f>'[1]2039_BAU'!R10</f>
        <v>8.2048701428571427</v>
      </c>
      <c r="J10" s="5">
        <f>'[1]2039_MaxDec'!H10</f>
        <v>11.947661857142856</v>
      </c>
      <c r="K10" s="6">
        <f>'[1]2039_MaxDec'!M10</f>
        <v>11.493869</v>
      </c>
      <c r="L10" s="7">
        <f>'[1]2039_MaxDec'!R10</f>
        <v>8.4833541428571415</v>
      </c>
      <c r="M10" s="5">
        <f>'[1]2039_MaxCon'!H10</f>
        <v>11.169948999999999</v>
      </c>
      <c r="N10" s="6">
        <f>'[1]2039_MaxCon'!M10</f>
        <v>10.825360428571427</v>
      </c>
      <c r="O10" s="7">
        <f>'[1]2039_MaxCon'!R10</f>
        <v>7.9938329999999995</v>
      </c>
      <c r="P10" s="5">
        <f>'[1]2039_Maxgrass'!H10</f>
        <v>13.59838857142857</v>
      </c>
      <c r="Q10" s="6">
        <f>'[1]2039_Maxgrass'!M10</f>
        <v>12.738728428571427</v>
      </c>
      <c r="R10" s="7">
        <f>'[1]2039_Maxgrass'!R10</f>
        <v>8.7750631428571424</v>
      </c>
      <c r="S10" s="5">
        <f>'[1]2039_MaxDec_NR'!H10</f>
        <v>12.289201857142857</v>
      </c>
      <c r="T10" s="6">
        <f>'[1]2039_MaxDec_NR'!M10</f>
        <v>11.628369999999999</v>
      </c>
      <c r="U10" s="7">
        <f>'[1]2039_MaxDec_NR'!R10</f>
        <v>8.552408714285713</v>
      </c>
      <c r="V10" s="5">
        <f>'[1]2039_MaxCon_NR'!H10</f>
        <v>11.633411857142857</v>
      </c>
      <c r="W10" s="6">
        <f>'[1]2039_MaxCon_NR'!M10</f>
        <v>11.045249999999998</v>
      </c>
      <c r="X10" s="7">
        <f>'[1]2039_MaxCon_NR'!R10</f>
        <v>8.1534759999999995</v>
      </c>
      <c r="Y10" s="5">
        <f>'[1]2039_Maxgrass_NR'!H10</f>
        <v>12.577420428571429</v>
      </c>
      <c r="Z10" s="6">
        <f>'[1]2039_Maxgrass_NR'!M10</f>
        <v>11.848837714285715</v>
      </c>
      <c r="AA10" s="7">
        <f>'[1]2039_Maxgrass_NR'!R10</f>
        <v>8.6323682857142856</v>
      </c>
    </row>
    <row r="11" spans="1:27" x14ac:dyDescent="0.25">
      <c r="A11">
        <v>10</v>
      </c>
      <c r="B11" s="4">
        <v>506500</v>
      </c>
      <c r="C11" s="4">
        <v>157500</v>
      </c>
      <c r="D11" s="5">
        <f>'[1]2015_W_GI'!H11</f>
        <v>19.365147999999998</v>
      </c>
      <c r="E11" s="6">
        <f>'[1]2015_W_GI'!M11</f>
        <v>12.562134777777779</v>
      </c>
      <c r="F11" s="7">
        <f>'[1]2015_W_GI'!R11</f>
        <v>8.4918336666666683</v>
      </c>
      <c r="G11" s="5">
        <f>'[1]2039_BAU'!H11</f>
        <v>11.844593555555555</v>
      </c>
      <c r="H11" s="6">
        <f>'[1]2039_BAU'!M11</f>
        <v>12.008556888888888</v>
      </c>
      <c r="I11" s="7">
        <f>'[1]2039_BAU'!R11</f>
        <v>8.5216576666666679</v>
      </c>
      <c r="J11" s="5">
        <f>'[1]2039_MaxDec'!H11</f>
        <v>12.079150222222221</v>
      </c>
      <c r="K11" s="6">
        <f>'[1]2039_MaxDec'!M11</f>
        <v>12.406562555555556</v>
      </c>
      <c r="L11" s="7">
        <f>'[1]2039_MaxDec'!R11</f>
        <v>8.8668827777777786</v>
      </c>
      <c r="M11" s="5">
        <f>'[1]2039_MaxCon'!H11</f>
        <v>11.203480222222222</v>
      </c>
      <c r="N11" s="6">
        <f>'[1]2039_MaxCon'!M11</f>
        <v>11.711562555555556</v>
      </c>
      <c r="O11" s="7">
        <f>'[1]2039_MaxCon'!R11</f>
        <v>8.3147032222222244</v>
      </c>
      <c r="P11" s="5">
        <f>'[1]2039_Maxgrass'!H11</f>
        <v>14.078614666666667</v>
      </c>
      <c r="Q11" s="6">
        <f>'[1]2039_Maxgrass'!M11</f>
        <v>13.788282444444445</v>
      </c>
      <c r="R11" s="7">
        <f>'[1]2039_Maxgrass'!R11</f>
        <v>9.225176888888889</v>
      </c>
      <c r="S11" s="5">
        <f>'[1]2039_MaxDec_NR'!H11</f>
        <v>12.445706888888889</v>
      </c>
      <c r="T11" s="6">
        <f>'[1]2039_MaxDec_NR'!M11</f>
        <v>12.538114222222223</v>
      </c>
      <c r="U11" s="7">
        <f>'[1]2039_MaxDec_NR'!R11</f>
        <v>8.9407352222222229</v>
      </c>
      <c r="V11" s="5">
        <f>'[1]2039_MaxCon_NR'!H11</f>
        <v>11.702082444444445</v>
      </c>
      <c r="W11" s="6">
        <f>'[1]2039_MaxCon_NR'!M11</f>
        <v>11.924882</v>
      </c>
      <c r="X11" s="7">
        <f>'[1]2039_MaxCon_NR'!R11</f>
        <v>8.4865226666666675</v>
      </c>
      <c r="Y11" s="5">
        <f>'[1]2039_Maxgrass_NR'!H11</f>
        <v>12.752102444444443</v>
      </c>
      <c r="Z11" s="6">
        <f>'[1]2039_Maxgrass_NR'!M11</f>
        <v>12.771366555555556</v>
      </c>
      <c r="AA11" s="7">
        <f>'[1]2039_Maxgrass_NR'!R11</f>
        <v>9.0279056666666673</v>
      </c>
    </row>
    <row r="12" spans="1:27" x14ac:dyDescent="0.25">
      <c r="A12">
        <v>11</v>
      </c>
      <c r="B12" s="4">
        <v>507500</v>
      </c>
      <c r="C12" s="4">
        <v>157500</v>
      </c>
      <c r="D12" s="5">
        <f>'[1]2015_W_GI'!H12</f>
        <v>10.90639425</v>
      </c>
      <c r="E12" s="6">
        <f>'[1]2015_W_GI'!M12</f>
        <v>11.155424625000002</v>
      </c>
      <c r="F12" s="7">
        <f>'[1]2015_W_GI'!R12</f>
        <v>8.1356958749999997</v>
      </c>
      <c r="G12" s="5">
        <f>'[1]2039_BAU'!H12</f>
        <v>9.5755980000000012</v>
      </c>
      <c r="H12" s="6">
        <f>'[1]2039_BAU'!M12</f>
        <v>10.8816065</v>
      </c>
      <c r="I12" s="7">
        <f>'[1]2039_BAU'!R12</f>
        <v>8.2929762500000006</v>
      </c>
      <c r="J12" s="5">
        <f>'[1]2039_MaxDec'!H12</f>
        <v>9.8339667500000001</v>
      </c>
      <c r="K12" s="6">
        <f>'[1]2039_MaxDec'!M12</f>
        <v>11.399099500000002</v>
      </c>
      <c r="L12" s="7">
        <f>'[1]2039_MaxDec'!R12</f>
        <v>8.55564225</v>
      </c>
      <c r="M12" s="5">
        <f>'[1]2039_MaxCon'!H12</f>
        <v>9.2557554999999994</v>
      </c>
      <c r="N12" s="6">
        <f>'[1]2039_MaxCon'!M12</f>
        <v>10.712847000000002</v>
      </c>
      <c r="O12" s="7">
        <f>'[1]2039_MaxCon'!R12</f>
        <v>8.1774415000000005</v>
      </c>
      <c r="P12" s="5">
        <f>'[1]2039_Maxgrass'!H12</f>
        <v>11.096571000000001</v>
      </c>
      <c r="Q12" s="6">
        <f>'[1]2039_Maxgrass'!M12</f>
        <v>12.643176624999999</v>
      </c>
      <c r="R12" s="7">
        <f>'[1]2039_Maxgrass'!R12</f>
        <v>8.7892244999999996</v>
      </c>
      <c r="S12" s="5">
        <f>'[1]2039_MaxDec_NR'!H12</f>
        <v>10.049466750000001</v>
      </c>
      <c r="T12" s="6">
        <f>'[1]2039_MaxDec_NR'!M12</f>
        <v>11.500963375</v>
      </c>
      <c r="U12" s="7">
        <f>'[1]2039_MaxDec_NR'!R12</f>
        <v>8.5999133749999999</v>
      </c>
      <c r="V12" s="5">
        <f>'[1]2039_MaxCon_NR'!H12</f>
        <v>9.5593554999999988</v>
      </c>
      <c r="W12" s="6">
        <f>'[1]2039_MaxCon_NR'!M12</f>
        <v>10.891830875</v>
      </c>
      <c r="X12" s="7">
        <f>'[1]2039_MaxCon_NR'!R12</f>
        <v>8.289556000000001</v>
      </c>
      <c r="Y12" s="5">
        <f>'[1]2039_Maxgrass_NR'!H12</f>
        <v>10.172659249999999</v>
      </c>
      <c r="Z12" s="6">
        <f>'[1]2039_Maxgrass_NR'!M12</f>
        <v>11.671740375000001</v>
      </c>
      <c r="AA12" s="7">
        <f>'[1]2039_Maxgrass_NR'!R12</f>
        <v>8.6472909999999992</v>
      </c>
    </row>
    <row r="13" spans="1:27" x14ac:dyDescent="0.25">
      <c r="A13">
        <v>12</v>
      </c>
      <c r="B13" s="4">
        <v>508500</v>
      </c>
      <c r="C13" s="4">
        <v>157500</v>
      </c>
      <c r="D13" s="5">
        <f>'[1]2015_W_GI'!H13</f>
        <v>8.4108485000000037</v>
      </c>
      <c r="E13" s="6">
        <f>'[1]2015_W_GI'!M13</f>
        <v>10.622587750000001</v>
      </c>
      <c r="F13" s="7">
        <f>'[1]2015_W_GI'!R13</f>
        <v>8.1107319999999987</v>
      </c>
      <c r="G13" s="5">
        <f>'[1]2039_BAU'!H13</f>
        <v>9.0226584999999986</v>
      </c>
      <c r="H13" s="6">
        <f>'[1]2039_BAU'!M13</f>
        <v>10.520462250000001</v>
      </c>
      <c r="I13" s="7">
        <f>'[1]2039_BAU'!R13</f>
        <v>8.2880612499999984</v>
      </c>
      <c r="J13" s="5">
        <f>'[1]2039_MaxDec'!H13</f>
        <v>9.208946000000001</v>
      </c>
      <c r="K13" s="6">
        <f>'[1]2039_MaxDec'!M13</f>
        <v>11.038663</v>
      </c>
      <c r="L13" s="7">
        <f>'[1]2039_MaxDec'!R13</f>
        <v>8.4716824999999982</v>
      </c>
      <c r="M13" s="5">
        <f>'[1]2039_MaxCon'!H13</f>
        <v>8.814331000000001</v>
      </c>
      <c r="N13" s="6">
        <f>'[1]2039_MaxCon'!M13</f>
        <v>10.380003</v>
      </c>
      <c r="O13" s="7">
        <f>'[1]2039_MaxCon'!R13</f>
        <v>8.2070472499999987</v>
      </c>
      <c r="P13" s="5">
        <f>'[1]2039_Maxgrass'!H13</f>
        <v>10.012208749999999</v>
      </c>
      <c r="Q13" s="6">
        <f>'[1]2039_Maxgrass'!M13</f>
        <v>12.155035</v>
      </c>
      <c r="R13" s="7">
        <f>'[1]2039_Maxgrass'!R13</f>
        <v>8.6203284999999994</v>
      </c>
      <c r="S13" s="5">
        <f>'[1]2039_MaxDec_NR'!H13</f>
        <v>9.3583282499999996</v>
      </c>
      <c r="T13" s="6">
        <f>'[1]2039_MaxDec_NR'!M13</f>
        <v>11.134525</v>
      </c>
      <c r="U13" s="7">
        <f>'[1]2039_MaxDec_NR'!R13</f>
        <v>8.5024872499999979</v>
      </c>
      <c r="V13" s="5">
        <f>'[1]2039_MaxCon_NR'!H13</f>
        <v>9.0256860000000003</v>
      </c>
      <c r="W13" s="6">
        <f>'[1]2039_MaxCon_NR'!M13</f>
        <v>10.5528525</v>
      </c>
      <c r="X13" s="7">
        <f>'[1]2039_MaxCon_NR'!R13</f>
        <v>8.2871867499999983</v>
      </c>
      <c r="Y13" s="5">
        <f>'[1]2039_Maxgrass_NR'!H13</f>
        <v>9.4124982499999987</v>
      </c>
      <c r="Z13" s="6">
        <f>'[1]2039_Maxgrass_NR'!M13</f>
        <v>11.28196275</v>
      </c>
      <c r="AA13" s="7">
        <f>'[1]2039_Maxgrass_NR'!R13</f>
        <v>8.5318124999999991</v>
      </c>
    </row>
    <row r="14" spans="1:27" x14ac:dyDescent="0.25">
      <c r="A14">
        <v>13</v>
      </c>
      <c r="B14" s="4">
        <v>491500</v>
      </c>
      <c r="C14" s="4">
        <v>156500</v>
      </c>
      <c r="D14" s="5">
        <f>'[1]2015_W_GI'!H14</f>
        <v>11.709347555555556</v>
      </c>
      <c r="E14" s="6">
        <f>'[1]2015_W_GI'!M14</f>
        <v>10.095907333333333</v>
      </c>
      <c r="F14" s="7">
        <f>'[1]2015_W_GI'!R14</f>
        <v>7.8899816666666673</v>
      </c>
      <c r="G14" s="5">
        <f>'[1]2039_BAU'!H14</f>
        <v>10.587832555555556</v>
      </c>
      <c r="H14" s="6">
        <f>'[1]2039_BAU'!M14</f>
        <v>10.000284777777779</v>
      </c>
      <c r="I14" s="7">
        <f>'[1]2039_BAU'!R14</f>
        <v>7.9269763333333341</v>
      </c>
      <c r="J14" s="5">
        <f>'[1]2039_MaxDec'!H14</f>
        <v>10.573278111111112</v>
      </c>
      <c r="K14" s="6">
        <f>'[1]2039_MaxDec'!M14</f>
        <v>10.273144333333335</v>
      </c>
      <c r="L14" s="7">
        <f>'[1]2039_MaxDec'!R14</f>
        <v>7.9902895555555551</v>
      </c>
      <c r="M14" s="5">
        <f>'[1]2039_MaxCon'!H14</f>
        <v>10.397283444444446</v>
      </c>
      <c r="N14" s="6">
        <f>'[1]2039_MaxCon'!M14</f>
        <v>9.7631921111111115</v>
      </c>
      <c r="O14" s="7">
        <f>'[1]2039_MaxCon'!R14</f>
        <v>7.8681517777777774</v>
      </c>
      <c r="P14" s="5">
        <f>'[1]2039_Maxgrass'!H14</f>
        <v>11.02957688888889</v>
      </c>
      <c r="Q14" s="6">
        <f>'[1]2039_Maxgrass'!M14</f>
        <v>11.139149888888889</v>
      </c>
      <c r="R14" s="7">
        <f>'[1]2039_Maxgrass'!R14</f>
        <v>8.0757642777777789</v>
      </c>
      <c r="S14" s="5">
        <f>'[1]2039_MaxDec_NR'!H14</f>
        <v>10.683549222222224</v>
      </c>
      <c r="T14" s="6">
        <f>'[1]2039_MaxDec_NR'!M14</f>
        <v>10.348735666666666</v>
      </c>
      <c r="U14" s="7">
        <f>'[1]2039_MaxDec_NR'!R14</f>
        <v>8.0128613333333352</v>
      </c>
      <c r="V14" s="5">
        <f>'[1]2039_MaxCon_NR'!H14</f>
        <v>10.542384666666669</v>
      </c>
      <c r="W14" s="6">
        <f>'[1]2039_MaxCon_NR'!M14</f>
        <v>9.9020734444444454</v>
      </c>
      <c r="X14" s="7">
        <f>'[1]2039_MaxCon_NR'!R14</f>
        <v>7.9182777777777789</v>
      </c>
      <c r="Y14" s="5">
        <f>'[1]2039_Maxgrass_NR'!H14</f>
        <v>10.717327777777779</v>
      </c>
      <c r="Z14" s="6">
        <f>'[1]2039_Maxgrass_NR'!M14</f>
        <v>10.456088666666668</v>
      </c>
      <c r="AA14" s="7">
        <f>'[1]2039_Maxgrass_NR'!R14</f>
        <v>8.02679211111111</v>
      </c>
    </row>
    <row r="15" spans="1:27" x14ac:dyDescent="0.25">
      <c r="A15">
        <v>14</v>
      </c>
      <c r="B15" s="4">
        <v>492500</v>
      </c>
      <c r="C15" s="4">
        <v>156500</v>
      </c>
      <c r="D15" s="5">
        <f>'[1]2015_W_GI'!H15</f>
        <v>11.862655222222223</v>
      </c>
      <c r="E15" s="6">
        <f>'[1]2015_W_GI'!M15</f>
        <v>9.9680369999999989</v>
      </c>
      <c r="F15" s="7">
        <f>'[1]2015_W_GI'!R15</f>
        <v>7.8554076666666672</v>
      </c>
      <c r="G15" s="5">
        <f>'[1]2039_BAU'!H15</f>
        <v>10.448373222222223</v>
      </c>
      <c r="H15" s="6">
        <f>'[1]2039_BAU'!M15</f>
        <v>9.8524184444444423</v>
      </c>
      <c r="I15" s="7">
        <f>'[1]2039_BAU'!R15</f>
        <v>7.889583222222222</v>
      </c>
      <c r="J15" s="5">
        <f>'[1]2039_MaxDec'!H15</f>
        <v>10.421787999999999</v>
      </c>
      <c r="K15" s="6">
        <f>'[1]2039_MaxDec'!M15</f>
        <v>10.12077411111111</v>
      </c>
      <c r="L15" s="7">
        <f>'[1]2039_MaxDec'!R15</f>
        <v>7.9581013333333326</v>
      </c>
      <c r="M15" s="5">
        <f>'[1]2039_MaxCon'!H15</f>
        <v>10.208026555555556</v>
      </c>
      <c r="N15" s="6">
        <f>'[1]2039_MaxCon'!M15</f>
        <v>9.5546141111111105</v>
      </c>
      <c r="O15" s="7">
        <f>'[1]2039_MaxCon'!R15</f>
        <v>7.813111666666666</v>
      </c>
      <c r="P15" s="5">
        <f>'[1]2039_Maxgrass'!H15</f>
        <v>10.920951111111112</v>
      </c>
      <c r="Q15" s="6">
        <f>'[1]2039_Maxgrass'!M15</f>
        <v>11.050301333333334</v>
      </c>
      <c r="R15" s="7">
        <f>'[1]2039_Maxgrass'!R15</f>
        <v>8.050603622222221</v>
      </c>
      <c r="S15" s="5">
        <f>'[1]2039_MaxDec_NR'!H15</f>
        <v>10.565278666666668</v>
      </c>
      <c r="T15" s="6">
        <f>'[1]2039_MaxDec_NR'!M15</f>
        <v>10.221381555555554</v>
      </c>
      <c r="U15" s="7">
        <f>'[1]2039_MaxDec_NR'!R15</f>
        <v>7.9875175555555558</v>
      </c>
      <c r="V15" s="5">
        <f>'[1]2039_MaxCon_NR'!H15</f>
        <v>10.39487877777778</v>
      </c>
      <c r="W15" s="6">
        <f>'[1]2039_MaxCon_NR'!M15</f>
        <v>9.7319815555555564</v>
      </c>
      <c r="X15" s="7">
        <f>'[1]2039_MaxCon_NR'!R15</f>
        <v>7.8765983333333329</v>
      </c>
      <c r="Y15" s="5">
        <f>'[1]2039_Maxgrass_NR'!H15</f>
        <v>10.607728222222223</v>
      </c>
      <c r="Z15" s="6">
        <f>'[1]2039_Maxgrass_NR'!M15</f>
        <v>10.347287222222221</v>
      </c>
      <c r="AA15" s="7">
        <f>'[1]2039_Maxgrass_NR'!R15</f>
        <v>8.0053988888888892</v>
      </c>
    </row>
    <row r="16" spans="1:27" x14ac:dyDescent="0.25">
      <c r="A16">
        <v>15</v>
      </c>
      <c r="B16" s="4">
        <v>493500</v>
      </c>
      <c r="C16" s="4">
        <v>156500</v>
      </c>
      <c r="D16" s="5">
        <f>'[1]2015_W_GI'!H16</f>
        <v>12.240929</v>
      </c>
      <c r="E16" s="6">
        <f>'[1]2015_W_GI'!M16</f>
        <v>10.133490374999999</v>
      </c>
      <c r="F16" s="7">
        <f>'[1]2015_W_GI'!R16</f>
        <v>7.9661722500000014</v>
      </c>
      <c r="G16" s="5">
        <f>'[1]2039_BAU'!H16</f>
        <v>10.6447105</v>
      </c>
      <c r="H16" s="6">
        <f>'[1]2039_BAU'!M16</f>
        <v>10.005184874999999</v>
      </c>
      <c r="I16" s="7">
        <f>'[1]2039_BAU'!R16</f>
        <v>8.0007544999999993</v>
      </c>
      <c r="J16" s="5">
        <f>'[1]2039_MaxDec'!H16</f>
        <v>10.629613375</v>
      </c>
      <c r="K16" s="6">
        <f>'[1]2039_MaxDec'!M16</f>
        <v>10.304838875</v>
      </c>
      <c r="L16" s="7">
        <f>'[1]2039_MaxDec'!R16</f>
        <v>8.0788318750000006</v>
      </c>
      <c r="M16" s="5">
        <f>'[1]2039_MaxCon'!H16</f>
        <v>10.399387625000001</v>
      </c>
      <c r="N16" s="6">
        <f>'[1]2039_MaxCon'!M16</f>
        <v>9.7302676249999998</v>
      </c>
      <c r="O16" s="7">
        <f>'[1]2039_MaxCon'!R16</f>
        <v>7.9259133750000004</v>
      </c>
      <c r="P16" s="5">
        <f>'[1]2039_Maxgrass'!H16</f>
        <v>11.171175250000001</v>
      </c>
      <c r="Q16" s="6">
        <f>'[1]2039_Maxgrass'!M16</f>
        <v>11.25304725</v>
      </c>
      <c r="R16" s="7">
        <f>'[1]2039_Maxgrass'!R16</f>
        <v>8.1787827500000017</v>
      </c>
      <c r="S16" s="5">
        <f>'[1]2039_MaxDec_NR'!H16</f>
        <v>10.78067225</v>
      </c>
      <c r="T16" s="6">
        <f>'[1]2039_MaxDec_NR'!M16</f>
        <v>10.408610875000001</v>
      </c>
      <c r="U16" s="7">
        <f>'[1]2039_MaxDec_NR'!R16</f>
        <v>8.1093882500000003</v>
      </c>
      <c r="V16" s="5">
        <f>'[1]2039_MaxCon_NR'!H16</f>
        <v>10.597037875</v>
      </c>
      <c r="W16" s="6">
        <f>'[1]2039_MaxCon_NR'!M16</f>
        <v>9.9119321249999999</v>
      </c>
      <c r="X16" s="7">
        <f>'[1]2039_MaxCon_NR'!R16</f>
        <v>7.991622875</v>
      </c>
      <c r="Y16" s="5">
        <f>'[1]2039_Maxgrass_NR'!H16</f>
        <v>10.821776125000001</v>
      </c>
      <c r="Z16" s="6">
        <f>'[1]2039_Maxgrass_NR'!M16</f>
        <v>10.534202499999999</v>
      </c>
      <c r="AA16" s="7">
        <f>'[1]2039_Maxgrass_NR'!R16</f>
        <v>8.1277015000000006</v>
      </c>
    </row>
    <row r="17" spans="1:27" x14ac:dyDescent="0.25">
      <c r="A17">
        <v>16</v>
      </c>
      <c r="B17" s="4">
        <v>494500</v>
      </c>
      <c r="C17" s="4">
        <v>156500</v>
      </c>
      <c r="D17" s="5">
        <f>'[1]2015_W_GI'!H17</f>
        <v>12.616568000000001</v>
      </c>
      <c r="E17" s="6">
        <f>'[1]2015_W_GI'!M17</f>
        <v>10.067604749999997</v>
      </c>
      <c r="F17" s="7">
        <f>'[1]2015_W_GI'!R17</f>
        <v>7.9294862500000001</v>
      </c>
      <c r="G17" s="5">
        <f>'[1]2039_BAU'!H17</f>
        <v>10.760439250000001</v>
      </c>
      <c r="H17" s="6">
        <f>'[1]2039_BAU'!M17</f>
        <v>9.9225432499999968</v>
      </c>
      <c r="I17" s="7">
        <f>'[1]2039_BAU'!R17</f>
        <v>7.9556412500000011</v>
      </c>
      <c r="J17" s="5">
        <f>'[1]2039_MaxDec'!H17</f>
        <v>10.739840000000003</v>
      </c>
      <c r="K17" s="6">
        <f>'[1]2039_MaxDec'!M17</f>
        <v>10.215234249999998</v>
      </c>
      <c r="L17" s="7">
        <f>'[1]2039_MaxDec'!R17</f>
        <v>8.0342805000000013</v>
      </c>
      <c r="M17" s="5">
        <f>'[1]2039_MaxCon'!H17</f>
        <v>10.494584000000001</v>
      </c>
      <c r="N17" s="6">
        <f>'[1]2039_MaxCon'!M17</f>
        <v>9.6463267499999983</v>
      </c>
      <c r="O17" s="7">
        <f>'[1]2039_MaxCon'!R17</f>
        <v>7.8767175000000007</v>
      </c>
      <c r="P17" s="5">
        <f>'[1]2039_Maxgrass'!H17</f>
        <v>11.329822000000002</v>
      </c>
      <c r="Q17" s="6">
        <f>'[1]2039_Maxgrass'!M17</f>
        <v>11.154350999999998</v>
      </c>
      <c r="R17" s="7">
        <f>'[1]2039_Maxgrass'!R17</f>
        <v>8.1397945000000007</v>
      </c>
      <c r="S17" s="5">
        <f>'[1]2039_MaxDec_NR'!H17</f>
        <v>10.892707000000001</v>
      </c>
      <c r="T17" s="6">
        <f>'[1]2039_MaxDec_NR'!M17</f>
        <v>10.315736999999999</v>
      </c>
      <c r="U17" s="7">
        <f>'[1]2039_MaxDec_NR'!R17</f>
        <v>8.0647702500000005</v>
      </c>
      <c r="V17" s="5">
        <f>'[1]2039_MaxCon_NR'!H17</f>
        <v>10.69824</v>
      </c>
      <c r="W17" s="6">
        <f>'[1]2039_MaxCon_NR'!M17</f>
        <v>9.823164499999999</v>
      </c>
      <c r="X17" s="7">
        <f>'[1]2039_MaxCon_NR'!R17</f>
        <v>7.9433702500000001</v>
      </c>
      <c r="Y17" s="5">
        <f>'[1]2039_Maxgrass_NR'!H17</f>
        <v>10.952937000000002</v>
      </c>
      <c r="Z17" s="6">
        <f>'[1]2039_Maxgrass_NR'!M17</f>
        <v>10.448066999999998</v>
      </c>
      <c r="AA17" s="7">
        <f>'[1]2039_Maxgrass_NR'!R17</f>
        <v>8.0856797500000006</v>
      </c>
    </row>
    <row r="18" spans="1:27" x14ac:dyDescent="0.25">
      <c r="A18">
        <v>17</v>
      </c>
      <c r="B18" s="4">
        <v>502500</v>
      </c>
      <c r="C18" s="4">
        <v>156500</v>
      </c>
      <c r="D18" s="5">
        <f>'[1]2015_W_GI'!H18</f>
        <v>11.695141333333332</v>
      </c>
      <c r="E18" s="6">
        <f>'[1]2015_W_GI'!M18</f>
        <v>10.197720500000001</v>
      </c>
      <c r="F18" s="7">
        <f>'[1]2015_W_GI'!R18</f>
        <v>7.7984731666666667</v>
      </c>
      <c r="G18" s="5">
        <f>'[1]2039_BAU'!H18</f>
        <v>10.064779666666666</v>
      </c>
      <c r="H18" s="6">
        <f>'[1]2039_BAU'!M18</f>
        <v>10.019559333333333</v>
      </c>
      <c r="I18" s="7">
        <f>'[1]2039_BAU'!R18</f>
        <v>7.8655010000000001</v>
      </c>
      <c r="J18" s="5">
        <f>'[1]2039_MaxDec'!H18</f>
        <v>10.121865</v>
      </c>
      <c r="K18" s="6">
        <f>'[1]2039_MaxDec'!M18</f>
        <v>10.323251833333334</v>
      </c>
      <c r="L18" s="7">
        <f>'[1]2039_MaxDec'!R18</f>
        <v>8.0006216666666656</v>
      </c>
      <c r="M18" s="5">
        <f>'[1]2039_MaxCon'!H18</f>
        <v>9.7470529999999993</v>
      </c>
      <c r="N18" s="6">
        <f>'[1]2039_MaxCon'!M18</f>
        <v>9.7491835000000009</v>
      </c>
      <c r="O18" s="7">
        <f>'[1]2039_MaxCon'!R18</f>
        <v>7.7564288333333327</v>
      </c>
      <c r="P18" s="5">
        <f>'[1]2039_Maxgrass'!H18</f>
        <v>10.879909000000001</v>
      </c>
      <c r="Q18" s="6">
        <f>'[1]2039_Maxgrass'!M18</f>
        <v>11.279516833333334</v>
      </c>
      <c r="R18" s="7">
        <f>'[1]2039_Maxgrass'!R18</f>
        <v>8.136377333333332</v>
      </c>
      <c r="S18" s="5">
        <f>'[1]2039_MaxDec_NR'!H18</f>
        <v>10.294815333333334</v>
      </c>
      <c r="T18" s="6">
        <f>'[1]2039_MaxDec_NR'!M18</f>
        <v>10.408393833333333</v>
      </c>
      <c r="U18" s="7">
        <f>'[1]2039_MaxDec_NR'!R18</f>
        <v>8.0355306666666664</v>
      </c>
      <c r="V18" s="5">
        <f>'[1]2039_MaxCon_NR'!H18</f>
        <v>9.9861630000000012</v>
      </c>
      <c r="W18" s="6">
        <f>'[1]2039_MaxCon_NR'!M18</f>
        <v>9.9031871666666671</v>
      </c>
      <c r="X18" s="7">
        <f>'[1]2039_MaxCon_NR'!R18</f>
        <v>7.841113</v>
      </c>
      <c r="Y18" s="5">
        <f>'[1]2039_Maxgrass_NR'!H18</f>
        <v>10.368686500000001</v>
      </c>
      <c r="Z18" s="6">
        <f>'[1]2039_Maxgrass_NR'!M18</f>
        <v>10.543236500000001</v>
      </c>
      <c r="AA18" s="7">
        <f>'[1]2039_Maxgrass_NR'!R18</f>
        <v>8.0652359999999987</v>
      </c>
    </row>
    <row r="19" spans="1:27" x14ac:dyDescent="0.25">
      <c r="A19">
        <v>18</v>
      </c>
      <c r="B19" s="4">
        <v>503500</v>
      </c>
      <c r="C19" s="4">
        <v>156500</v>
      </c>
      <c r="D19" s="5">
        <f>'[1]2015_W_GI'!H19</f>
        <v>11.893165142857141</v>
      </c>
      <c r="E19" s="6">
        <f>'[1]2015_W_GI'!M19</f>
        <v>10.566083999999998</v>
      </c>
      <c r="F19" s="7">
        <f>'[1]2015_W_GI'!R19</f>
        <v>8.0411859999999997</v>
      </c>
      <c r="G19" s="5">
        <f>'[1]2039_BAU'!H19</f>
        <v>10.108436571428571</v>
      </c>
      <c r="H19" s="6">
        <f>'[1]2039_BAU'!M19</f>
        <v>10.364654714285713</v>
      </c>
      <c r="I19" s="7">
        <f>'[1]2039_BAU'!R19</f>
        <v>8.1277238571428576</v>
      </c>
      <c r="J19" s="5">
        <f>'[1]2039_MaxDec'!H19</f>
        <v>10.196689428571428</v>
      </c>
      <c r="K19" s="6">
        <f>'[1]2039_MaxDec'!M19</f>
        <v>10.679282714285714</v>
      </c>
      <c r="L19" s="7">
        <f>'[1]2039_MaxDec'!R19</f>
        <v>8.2915192857142852</v>
      </c>
      <c r="M19" s="5">
        <f>'[1]2039_MaxCon'!H19</f>
        <v>9.7431751428571438</v>
      </c>
      <c r="N19" s="6">
        <f>'[1]2039_MaxCon'!M19</f>
        <v>10.04505557142857</v>
      </c>
      <c r="O19" s="7">
        <f>'[1]2039_MaxCon'!R19</f>
        <v>7.9962232857142856</v>
      </c>
      <c r="P19" s="5">
        <f>'[1]2039_Maxgrass'!H19</f>
        <v>10.973727857142858</v>
      </c>
      <c r="Q19" s="6">
        <f>'[1]2039_Maxgrass'!M19</f>
        <v>11.691450428571427</v>
      </c>
      <c r="R19" s="7">
        <f>'[1]2039_Maxgrass'!R19</f>
        <v>8.4314685714285726</v>
      </c>
      <c r="S19" s="5">
        <f>'[1]2039_MaxDec_NR'!H19</f>
        <v>10.404991857142857</v>
      </c>
      <c r="T19" s="6">
        <f>'[1]2039_MaxDec_NR'!M19</f>
        <v>10.789930142857141</v>
      </c>
      <c r="U19" s="7">
        <f>'[1]2039_MaxDec_NR'!R19</f>
        <v>8.3338292857142857</v>
      </c>
      <c r="V19" s="5">
        <f>'[1]2039_MaxCon_NR'!H19</f>
        <v>10.035006571428571</v>
      </c>
      <c r="W19" s="6">
        <f>'[1]2039_MaxCon_NR'!M19</f>
        <v>10.238623</v>
      </c>
      <c r="X19" s="7">
        <f>'[1]2039_MaxCon_NR'!R19</f>
        <v>8.0998475714285707</v>
      </c>
      <c r="Y19" s="5">
        <f>'[1]2039_Maxgrass_NR'!H19</f>
        <v>10.471593285714286</v>
      </c>
      <c r="Z19" s="6">
        <f>'[1]2039_Maxgrass_NR'!M19</f>
        <v>10.929584428571429</v>
      </c>
      <c r="AA19" s="7">
        <f>'[1]2039_Maxgrass_NR'!R19</f>
        <v>8.3676497142857134</v>
      </c>
    </row>
    <row r="20" spans="1:27" x14ac:dyDescent="0.25">
      <c r="A20">
        <v>19</v>
      </c>
      <c r="B20" s="4">
        <v>504500</v>
      </c>
      <c r="C20" s="4">
        <v>156500</v>
      </c>
      <c r="D20" s="5">
        <f>'[1]2015_W_GI'!H20</f>
        <v>12.53621855555555</v>
      </c>
      <c r="E20" s="6">
        <f>'[1]2015_W_GI'!M20</f>
        <v>10.527018999999999</v>
      </c>
      <c r="F20" s="7">
        <f>'[1]2015_W_GI'!R20</f>
        <v>7.9245328888888888</v>
      </c>
      <c r="G20" s="5">
        <f>'[1]2039_BAU'!H20</f>
        <v>10.156803</v>
      </c>
      <c r="H20" s="6">
        <f>'[1]2039_BAU'!M20</f>
        <v>10.264709666666667</v>
      </c>
      <c r="I20" s="7">
        <f>'[1]2039_BAU'!R20</f>
        <v>8.0198905555555555</v>
      </c>
      <c r="J20" s="5">
        <f>'[1]2039_MaxDec'!H20</f>
        <v>10.257051888888888</v>
      </c>
      <c r="K20" s="6">
        <f>'[1]2039_MaxDec'!M20</f>
        <v>10.599073222222222</v>
      </c>
      <c r="L20" s="7">
        <f>'[1]2039_MaxDec'!R20</f>
        <v>8.2147752222222223</v>
      </c>
      <c r="M20" s="5">
        <f>'[1]2039_MaxCon'!H20</f>
        <v>9.7106007777777776</v>
      </c>
      <c r="N20" s="6">
        <f>'[1]2039_MaxCon'!M20</f>
        <v>9.9341109999999997</v>
      </c>
      <c r="O20" s="7">
        <f>'[1]2039_MaxCon'!R20</f>
        <v>7.8619804444444448</v>
      </c>
      <c r="P20" s="5">
        <f>'[1]2039_Maxgrass'!H20</f>
        <v>11.254817333333333</v>
      </c>
      <c r="Q20" s="6">
        <f>'[1]2039_Maxgrass'!M20</f>
        <v>11.695969111111111</v>
      </c>
      <c r="R20" s="7">
        <f>'[1]2039_Maxgrass'!R20</f>
        <v>8.394012</v>
      </c>
      <c r="S20" s="5">
        <f>'[1]2039_MaxDec_NR'!H20</f>
        <v>10.513766333333331</v>
      </c>
      <c r="T20" s="6">
        <f>'[1]2039_MaxDec_NR'!M20</f>
        <v>10.723766111111111</v>
      </c>
      <c r="U20" s="7">
        <f>'[1]2039_MaxDec_NR'!R20</f>
        <v>8.2671906666666661</v>
      </c>
      <c r="V20" s="5">
        <f>'[1]2039_MaxCon_NR'!H20</f>
        <v>10.063691888888886</v>
      </c>
      <c r="W20" s="6">
        <f>'[1]2039_MaxCon_NR'!M20</f>
        <v>10.145329444444444</v>
      </c>
      <c r="X20" s="7">
        <f>'[1]2039_MaxCon_NR'!R20</f>
        <v>7.9861365555555555</v>
      </c>
      <c r="Y20" s="5">
        <f>'[1]2039_Maxgrass_NR'!H20</f>
        <v>10.603291888888888</v>
      </c>
      <c r="Z20" s="6">
        <f>'[1]2039_Maxgrass_NR'!M20</f>
        <v>10.875471222222222</v>
      </c>
      <c r="AA20" s="7">
        <f>'[1]2039_Maxgrass_NR'!R20</f>
        <v>8.3091781111111107</v>
      </c>
    </row>
    <row r="21" spans="1:27" x14ac:dyDescent="0.25">
      <c r="A21">
        <v>20</v>
      </c>
      <c r="B21" s="4">
        <v>505500</v>
      </c>
      <c r="C21" s="4">
        <v>156500</v>
      </c>
      <c r="D21" s="5">
        <f>'[1]2015_W_GI'!H21</f>
        <v>20.405221222222224</v>
      </c>
      <c r="E21" s="6">
        <f>'[1]2015_W_GI'!M21</f>
        <v>12.537664111111111</v>
      </c>
      <c r="F21" s="7">
        <f>'[1]2015_W_GI'!R21</f>
        <v>8.5134807777777759</v>
      </c>
      <c r="G21" s="5">
        <f>'[1]2039_BAU'!H21</f>
        <v>12.514236777777779</v>
      </c>
      <c r="H21" s="6">
        <f>'[1]2039_BAU'!M21</f>
        <v>12.010329333333333</v>
      </c>
      <c r="I21" s="7">
        <f>'[1]2039_BAU'!R21</f>
        <v>8.5476223333333312</v>
      </c>
      <c r="J21" s="5">
        <f>'[1]2039_MaxDec'!H21</f>
        <v>12.806411222222222</v>
      </c>
      <c r="K21" s="6">
        <f>'[1]2039_MaxDec'!M21</f>
        <v>12.401840222222223</v>
      </c>
      <c r="L21" s="7">
        <f>'[1]2039_MaxDec'!R21</f>
        <v>8.9301326666666654</v>
      </c>
      <c r="M21" s="5">
        <f>'[1]2039_MaxCon'!H21</f>
        <v>11.825337888888887</v>
      </c>
      <c r="N21" s="6">
        <f>'[1]2039_MaxCon'!M21</f>
        <v>11.674205777777779</v>
      </c>
      <c r="O21" s="7">
        <f>'[1]2039_MaxCon'!R21</f>
        <v>8.3311653333333311</v>
      </c>
      <c r="P21" s="5">
        <f>'[1]2039_Maxgrass'!H21</f>
        <v>14.729452333333334</v>
      </c>
      <c r="Q21" s="6">
        <f>'[1]2039_Maxgrass'!M21</f>
        <v>13.773893444444443</v>
      </c>
      <c r="R21" s="7">
        <f>'[1]2039_Maxgrass'!R21</f>
        <v>9.2645046666666655</v>
      </c>
      <c r="S21" s="5">
        <f>'[1]2039_MaxDec_NR'!H21</f>
        <v>13.217369</v>
      </c>
      <c r="T21" s="6">
        <f>'[1]2039_MaxDec_NR'!M21</f>
        <v>12.547941777777776</v>
      </c>
      <c r="U21" s="7">
        <f>'[1]2039_MaxDec_NR'!R21</f>
        <v>9.00916822222222</v>
      </c>
      <c r="V21" s="5">
        <f>'[1]2039_MaxCon_NR'!H21</f>
        <v>12.373554555555556</v>
      </c>
      <c r="W21" s="6">
        <f>'[1]2039_MaxCon_NR'!M21</f>
        <v>11.905073999999999</v>
      </c>
      <c r="X21" s="7">
        <f>'[1]2039_MaxCon_NR'!R21</f>
        <v>8.5097061111111092</v>
      </c>
      <c r="Y21" s="5">
        <f>'[1]2039_Maxgrass_NR'!H21</f>
        <v>13.58448677777778</v>
      </c>
      <c r="Z21" s="6">
        <f>'[1]2039_Maxgrass_NR'!M21</f>
        <v>12.792579666666667</v>
      </c>
      <c r="AA21" s="7">
        <f>'[1]2039_Maxgrass_NR'!R21</f>
        <v>9.1092711111111093</v>
      </c>
    </row>
    <row r="22" spans="1:27" x14ac:dyDescent="0.25">
      <c r="A22">
        <v>21</v>
      </c>
      <c r="B22" s="4">
        <v>506500</v>
      </c>
      <c r="C22" s="4">
        <v>156500</v>
      </c>
      <c r="D22" s="5">
        <f>'[1]2015_W_GI'!H22</f>
        <v>13.443139666666671</v>
      </c>
      <c r="E22" s="6">
        <f>'[1]2015_W_GI'!M22</f>
        <v>11.146042444444443</v>
      </c>
      <c r="F22" s="7">
        <f>'[1]2015_W_GI'!R22</f>
        <v>7.975648333333333</v>
      </c>
      <c r="G22" s="5">
        <f>'[1]2039_BAU'!H22</f>
        <v>10.480925222222224</v>
      </c>
      <c r="H22" s="6">
        <f>'[1]2039_BAU'!M22</f>
        <v>10.829117666666667</v>
      </c>
      <c r="I22" s="7">
        <f>'[1]2039_BAU'!R22</f>
        <v>8.1412275555555542</v>
      </c>
      <c r="J22" s="5">
        <f>'[1]2039_MaxDec'!H22</f>
        <v>10.815507444444448</v>
      </c>
      <c r="K22" s="6">
        <f>'[1]2039_MaxDec'!M22</f>
        <v>11.350611666666667</v>
      </c>
      <c r="L22" s="7">
        <f>'[1]2039_MaxDec'!R22</f>
        <v>8.4759193333333318</v>
      </c>
      <c r="M22" s="5">
        <f>'[1]2039_MaxCon'!H22</f>
        <v>10.042746333333337</v>
      </c>
      <c r="N22" s="6">
        <f>'[1]2039_MaxCon'!M22</f>
        <v>10.624679444444444</v>
      </c>
      <c r="O22" s="7">
        <f>'[1]2039_MaxCon'!R22</f>
        <v>7.9938915555555541</v>
      </c>
      <c r="P22" s="5">
        <f>'[1]2039_Maxgrass'!H22</f>
        <v>12.387330333333335</v>
      </c>
      <c r="Q22" s="6">
        <f>'[1]2039_Maxgrass'!M22</f>
        <v>12.696180000000002</v>
      </c>
      <c r="R22" s="7">
        <f>'[1]2039_Maxgrass'!R22</f>
        <v>8.7530023333333311</v>
      </c>
      <c r="S22" s="5">
        <f>'[1]2039_MaxDec_NR'!H22</f>
        <v>11.092614111111114</v>
      </c>
      <c r="T22" s="6">
        <f>'[1]2039_MaxDec_NR'!M22</f>
        <v>11.462202333333334</v>
      </c>
      <c r="U22" s="7">
        <f>'[1]2039_MaxDec_NR'!R22</f>
        <v>8.5301345555555539</v>
      </c>
      <c r="V22" s="5">
        <f>'[1]2039_MaxCon_NR'!H22</f>
        <v>10.425817444444448</v>
      </c>
      <c r="W22" s="6">
        <f>'[1]2039_MaxCon_NR'!M22</f>
        <v>10.814464555555556</v>
      </c>
      <c r="X22" s="7">
        <f>'[1]2039_MaxCon_NR'!R22</f>
        <v>8.1258963333333316</v>
      </c>
      <c r="Y22" s="5">
        <f>'[1]2039_Maxgrass_NR'!H22</f>
        <v>11.34063966666667</v>
      </c>
      <c r="Z22" s="6">
        <f>'[1]2039_Maxgrass_NR'!M22</f>
        <v>11.676049888888889</v>
      </c>
      <c r="AA22" s="7">
        <f>'[1]2039_Maxgrass_NR'!R22</f>
        <v>8.6022794444444433</v>
      </c>
    </row>
    <row r="23" spans="1:27" x14ac:dyDescent="0.25">
      <c r="A23">
        <v>22</v>
      </c>
      <c r="B23" s="4">
        <v>507500</v>
      </c>
      <c r="C23" s="4">
        <v>156500</v>
      </c>
      <c r="D23" s="5">
        <f>'[1]2015_W_GI'!H23</f>
        <v>9.1190054444444435</v>
      </c>
      <c r="E23" s="6">
        <f>'[1]2015_W_GI'!M23</f>
        <v>10.366331333333335</v>
      </c>
      <c r="F23" s="7">
        <f>'[1]2015_W_GI'!R23</f>
        <v>7.9170225555555538</v>
      </c>
      <c r="G23" s="5">
        <f>'[1]2039_BAU'!H23</f>
        <v>9.0753043333333316</v>
      </c>
      <c r="H23" s="6">
        <f>'[1]2039_BAU'!M23</f>
        <v>10.215778666666665</v>
      </c>
      <c r="I23" s="7">
        <f>'[1]2039_BAU'!R23</f>
        <v>8.0938968888888887</v>
      </c>
      <c r="J23" s="5">
        <f>'[1]2039_MaxDec'!H23</f>
        <v>9.2957476666666672</v>
      </c>
      <c r="K23" s="6">
        <f>'[1]2039_MaxDec'!M23</f>
        <v>10.734029777777778</v>
      </c>
      <c r="L23" s="7">
        <f>'[1]2039_MaxDec'!R23</f>
        <v>8.3042501111111111</v>
      </c>
      <c r="M23" s="5">
        <f>'[1]2039_MaxCon'!H23</f>
        <v>8.8222510000000014</v>
      </c>
      <c r="N23" s="6">
        <f>'[1]2039_MaxCon'!M23</f>
        <v>10.034420888888889</v>
      </c>
      <c r="O23" s="7">
        <f>'[1]2039_MaxCon'!R23</f>
        <v>7.9956739999999993</v>
      </c>
      <c r="P23" s="5">
        <f>'[1]2039_Maxgrass'!H23</f>
        <v>10.142112333333335</v>
      </c>
      <c r="Q23" s="6">
        <f>'[1]2039_Maxgrass'!M23</f>
        <v>11.894659555555556</v>
      </c>
      <c r="R23" s="7">
        <f>'[1]2039_Maxgrass'!R23</f>
        <v>8.4571357777777774</v>
      </c>
      <c r="S23" s="5">
        <f>'[1]2039_MaxDec_NR'!H23</f>
        <v>9.4663310000000003</v>
      </c>
      <c r="T23" s="6">
        <f>'[1]2039_MaxDec_NR'!M23</f>
        <v>10.831481333333333</v>
      </c>
      <c r="U23" s="7">
        <f>'[1]2039_MaxDec_NR'!R23</f>
        <v>8.3377411111111108</v>
      </c>
      <c r="V23" s="5">
        <f>'[1]2039_MaxCon_NR'!H23</f>
        <v>9.064129888888889</v>
      </c>
      <c r="W23" s="6">
        <f>'[1]2039_MaxCon_NR'!M23</f>
        <v>10.209886888888889</v>
      </c>
      <c r="X23" s="7">
        <f>'[1]2039_MaxCon_NR'!R23</f>
        <v>8.0821682222222222</v>
      </c>
      <c r="Y23" s="5">
        <f>'[1]2039_Maxgrass_NR'!H23</f>
        <v>9.5470743333333346</v>
      </c>
      <c r="Z23" s="6">
        <f>'[1]2039_Maxgrass_NR'!M23</f>
        <v>10.992546222222222</v>
      </c>
      <c r="AA23" s="7">
        <f>'[1]2039_Maxgrass_NR'!R23</f>
        <v>8.3747241111111101</v>
      </c>
    </row>
    <row r="24" spans="1:27" x14ac:dyDescent="0.25">
      <c r="A24">
        <v>23</v>
      </c>
      <c r="B24" s="4">
        <v>508500</v>
      </c>
      <c r="C24" s="4">
        <v>156500</v>
      </c>
      <c r="D24" s="5">
        <f>'[1]2015_W_GI'!H24</f>
        <v>8.0552122500000003</v>
      </c>
      <c r="E24" s="6">
        <f>'[1]2015_W_GI'!M24</f>
        <v>9.8714552500000003</v>
      </c>
      <c r="F24" s="7">
        <f>'[1]2015_W_GI'!R24</f>
        <v>7.7959257500000021</v>
      </c>
      <c r="G24" s="5">
        <f>'[1]2039_BAU'!H24</f>
        <v>8.8252085000000022</v>
      </c>
      <c r="H24" s="6">
        <f>'[1]2039_BAU'!M24</f>
        <v>9.7867001250000012</v>
      </c>
      <c r="I24" s="7">
        <f>'[1]2039_BAU'!R24</f>
        <v>7.9580135000000007</v>
      </c>
      <c r="J24" s="5">
        <f>'[1]2039_MaxDec'!H24</f>
        <v>8.973996875000001</v>
      </c>
      <c r="K24" s="6">
        <f>'[1]2039_MaxDec'!M24</f>
        <v>10.289007625</v>
      </c>
      <c r="L24" s="7">
        <f>'[1]2039_MaxDec'!R24</f>
        <v>8.1157713750000013</v>
      </c>
      <c r="M24" s="5">
        <f>'[1]2039_MaxCon'!H24</f>
        <v>8.6192213750000022</v>
      </c>
      <c r="N24" s="6">
        <f>'[1]2039_MaxCon'!M24</f>
        <v>9.6105813750000006</v>
      </c>
      <c r="O24" s="7">
        <f>'[1]2039_MaxCon'!R24</f>
        <v>7.879199250000001</v>
      </c>
      <c r="P24" s="5">
        <f>'[1]2039_Maxgrass'!H24</f>
        <v>9.667124750000001</v>
      </c>
      <c r="Q24" s="6">
        <f>'[1]2039_Maxgrass'!M24</f>
        <v>11.407599000000001</v>
      </c>
      <c r="R24" s="7">
        <f>'[1]2039_Maxgrass'!R24</f>
        <v>8.2425411250000025</v>
      </c>
      <c r="S24" s="5">
        <f>'[1]2039_MaxDec_NR'!H24</f>
        <v>9.1184620000000027</v>
      </c>
      <c r="T24" s="6">
        <f>'[1]2039_MaxDec_NR'!M24</f>
        <v>10.382687500000001</v>
      </c>
      <c r="U24" s="7">
        <f>'[1]2039_MaxDec_NR'!R24</f>
        <v>8.1445860000000003</v>
      </c>
      <c r="V24" s="5">
        <f>'[1]2039_MaxCon_NR'!H24</f>
        <v>8.819208500000002</v>
      </c>
      <c r="W24" s="6">
        <f>'[1]2039_MaxCon_NR'!M24</f>
        <v>9.7803650000000015</v>
      </c>
      <c r="X24" s="7">
        <f>'[1]2039_MaxCon_NR'!R24</f>
        <v>7.9512552500000009</v>
      </c>
      <c r="Y24" s="5">
        <f>'[1]2039_Maxgrass_NR'!H24</f>
        <v>9.1668603750000006</v>
      </c>
      <c r="Z24" s="6">
        <f>'[1]2039_Maxgrass_NR'!M24</f>
        <v>10.535640625000001</v>
      </c>
      <c r="AA24" s="7">
        <f>'[1]2039_Maxgrass_NR'!R24</f>
        <v>8.1705275000000004</v>
      </c>
    </row>
    <row r="25" spans="1:27" x14ac:dyDescent="0.25">
      <c r="A25">
        <v>24</v>
      </c>
      <c r="B25" s="4">
        <v>509500</v>
      </c>
      <c r="C25" s="4">
        <v>156500</v>
      </c>
      <c r="D25" s="5">
        <f>'[1]2015_W_GI'!H25</f>
        <v>8.3197009999999985</v>
      </c>
      <c r="E25" s="6">
        <f>'[1]2015_W_GI'!M25</f>
        <v>9.6514766666666674</v>
      </c>
      <c r="F25" s="7">
        <f>'[1]2015_W_GI'!R25</f>
        <v>7.7637418333333326</v>
      </c>
      <c r="G25" s="5">
        <f>'[1]2039_BAU'!H25</f>
        <v>8.972899</v>
      </c>
      <c r="H25" s="6">
        <f>'[1]2039_BAU'!M25</f>
        <v>9.585779333333333</v>
      </c>
      <c r="I25" s="7">
        <f>'[1]2039_BAU'!R25</f>
        <v>7.8979229999999996</v>
      </c>
      <c r="J25" s="5">
        <f>'[1]2039_MaxDec'!H25</f>
        <v>9.0998566666666658</v>
      </c>
      <c r="K25" s="6">
        <f>'[1]2039_MaxDec'!M25</f>
        <v>10.081339333333332</v>
      </c>
      <c r="L25" s="7">
        <f>'[1]2039_MaxDec'!R25</f>
        <v>8.0275853333333327</v>
      </c>
      <c r="M25" s="5">
        <f>'[1]2039_MaxCon'!H25</f>
        <v>8.817028333333333</v>
      </c>
      <c r="N25" s="6">
        <f>'[1]2039_MaxCon'!M25</f>
        <v>9.4314193333333325</v>
      </c>
      <c r="O25" s="7">
        <f>'[1]2039_MaxCon'!R25</f>
        <v>7.8370448333333327</v>
      </c>
      <c r="P25" s="5">
        <f>'[1]2039_Maxgrass'!H25</f>
        <v>9.6657481666666669</v>
      </c>
      <c r="Q25" s="6">
        <f>'[1]2039_Maxgrass'!M25</f>
        <v>11.139545166666666</v>
      </c>
      <c r="R25" s="7">
        <f>'[1]2039_Maxgrass'!R25</f>
        <v>8.1321895000000008</v>
      </c>
      <c r="S25" s="5">
        <f>'[1]2039_MaxDec_NR'!H25</f>
        <v>9.215191166666667</v>
      </c>
      <c r="T25" s="6">
        <f>'[1]2039_MaxDec_NR'!M25</f>
        <v>10.169733833333332</v>
      </c>
      <c r="U25" s="7">
        <f>'[1]2039_MaxDec_NR'!R25</f>
        <v>8.0510668333333335</v>
      </c>
      <c r="V25" s="5">
        <f>'[1]2039_MaxCon_NR'!H25</f>
        <v>8.9778380000000002</v>
      </c>
      <c r="W25" s="6">
        <f>'[1]2039_MaxCon_NR'!M25</f>
        <v>9.5940704999999991</v>
      </c>
      <c r="X25" s="7">
        <f>'[1]2039_MaxCon_NR'!R25</f>
        <v>7.8967106666666664</v>
      </c>
      <c r="Y25" s="5">
        <f>'[1]2039_Maxgrass_NR'!H25</f>
        <v>9.2556741666666671</v>
      </c>
      <c r="Z25" s="6">
        <f>'[1]2039_Maxgrass_NR'!M25</f>
        <v>10.317178166666665</v>
      </c>
      <c r="AA25" s="7">
        <f>'[1]2039_Maxgrass_NR'!R25</f>
        <v>8.0721500000000006</v>
      </c>
    </row>
    <row r="26" spans="1:27" x14ac:dyDescent="0.25">
      <c r="A26">
        <v>25</v>
      </c>
      <c r="B26" s="4">
        <v>510500</v>
      </c>
      <c r="C26" s="4">
        <v>156500</v>
      </c>
      <c r="D26" s="5">
        <f>'[1]2015_W_GI'!H26</f>
        <v>8.9367793333333339</v>
      </c>
      <c r="E26" s="6">
        <f>'[1]2015_W_GI'!M26</f>
        <v>10.080234499999998</v>
      </c>
      <c r="F26" s="7">
        <f>'[1]2015_W_GI'!R26</f>
        <v>8.0238938333333341</v>
      </c>
      <c r="G26" s="5">
        <f>'[1]2039_BAU'!H26</f>
        <v>9.2377083333333303</v>
      </c>
      <c r="H26" s="6">
        <f>'[1]2039_BAU'!M26</f>
        <v>10.012848499999999</v>
      </c>
      <c r="I26" s="7">
        <f>'[1]2039_BAU'!R26</f>
        <v>8.1413906666666662</v>
      </c>
      <c r="J26" s="5">
        <f>'[1]2039_MaxDec'!H26</f>
        <v>9.3611776666666664</v>
      </c>
      <c r="K26" s="6">
        <f>'[1]2039_MaxDec'!M26</f>
        <v>10.516909833333333</v>
      </c>
      <c r="L26" s="7">
        <f>'[1]2039_MaxDec'!R26</f>
        <v>8.2624618333333331</v>
      </c>
      <c r="M26" s="5">
        <f>'[1]2039_MaxCon'!H26</f>
        <v>9.1093896666666652</v>
      </c>
      <c r="N26" s="6">
        <f>'[1]2039_MaxCon'!M26</f>
        <v>9.8890848333333317</v>
      </c>
      <c r="O26" s="7">
        <f>'[1]2039_MaxCon'!R26</f>
        <v>8.0924148333333328</v>
      </c>
      <c r="P26" s="5">
        <f>'[1]2039_Maxgrass'!H26</f>
        <v>9.8984323333333322</v>
      </c>
      <c r="Q26" s="6">
        <f>'[1]2039_Maxgrass'!M26</f>
        <v>11.548776833333331</v>
      </c>
      <c r="R26" s="7">
        <f>'[1]2039_Maxgrass'!R26</f>
        <v>8.3628800000000005</v>
      </c>
      <c r="S26" s="5">
        <f>'[1]2039_MaxDec_NR'!H26</f>
        <v>9.4653014999999989</v>
      </c>
      <c r="T26" s="6">
        <f>'[1]2039_MaxDec_NR'!M26</f>
        <v>10.602327833333332</v>
      </c>
      <c r="U26" s="7">
        <f>'[1]2039_MaxDec_NR'!R26</f>
        <v>8.2836918333333323</v>
      </c>
      <c r="V26" s="5">
        <f>'[1]2039_MaxCon_NR'!H26</f>
        <v>9.2531441666666652</v>
      </c>
      <c r="W26" s="6">
        <f>'[1]2039_MaxCon_NR'!M26</f>
        <v>10.045937833333332</v>
      </c>
      <c r="X26" s="7">
        <f>'[1]2039_MaxCon_NR'!R26</f>
        <v>8.1455535000000001</v>
      </c>
      <c r="Y26" s="5">
        <f>'[1]2039_Maxgrass_NR'!H26</f>
        <v>9.5035603333333327</v>
      </c>
      <c r="Z26" s="6">
        <f>'[1]2039_Maxgrass_NR'!M26</f>
        <v>10.745157499999998</v>
      </c>
      <c r="AA26" s="7">
        <f>'[1]2039_Maxgrass_NR'!R26</f>
        <v>8.3029796666666673</v>
      </c>
    </row>
    <row r="27" spans="1:27" x14ac:dyDescent="0.25">
      <c r="A27">
        <v>26</v>
      </c>
      <c r="B27" s="4">
        <v>511500</v>
      </c>
      <c r="C27" s="4">
        <v>156500</v>
      </c>
      <c r="D27" s="5">
        <f>'[1]2015_W_GI'!H27</f>
        <v>8.592020999999999</v>
      </c>
      <c r="E27" s="6">
        <f>'[1]2015_W_GI'!M27</f>
        <v>9.8590737499999985</v>
      </c>
      <c r="F27" s="7">
        <f>'[1]2015_W_GI'!R27</f>
        <v>7.8809752500000005</v>
      </c>
      <c r="G27" s="5">
        <f>'[1]2039_BAU'!H27</f>
        <v>8.8984694999999991</v>
      </c>
      <c r="H27" s="6">
        <f>'[1]2039_BAU'!M27</f>
        <v>9.7977772499999993</v>
      </c>
      <c r="I27" s="7">
        <f>'[1]2039_BAU'!R27</f>
        <v>7.9922624999999998</v>
      </c>
      <c r="J27" s="5">
        <f>'[1]2039_MaxDec'!H27</f>
        <v>9.0137497499999988</v>
      </c>
      <c r="K27" s="6">
        <f>'[1]2039_MaxDec'!M27</f>
        <v>10.302245499999998</v>
      </c>
      <c r="L27" s="7">
        <f>'[1]2039_MaxDec'!R27</f>
        <v>8.1044365000000003</v>
      </c>
      <c r="M27" s="5">
        <f>'[1]2039_MaxCon'!H27</f>
        <v>8.7890607499999991</v>
      </c>
      <c r="N27" s="6">
        <f>'[1]2039_MaxCon'!M27</f>
        <v>9.7029954999999983</v>
      </c>
      <c r="O27" s="7">
        <f>'[1]2039_MaxCon'!R27</f>
        <v>7.9520517499999999</v>
      </c>
      <c r="P27" s="5">
        <f>'[1]2039_Maxgrass'!H27</f>
        <v>9.5178534999999975</v>
      </c>
      <c r="Q27" s="6">
        <f>'[1]2039_Maxgrass'!M27</f>
        <v>11.290959249999998</v>
      </c>
      <c r="R27" s="7">
        <f>'[1]2039_Maxgrass'!R27</f>
        <v>8.1986517499999998</v>
      </c>
      <c r="S27" s="5">
        <f>'[1]2039_MaxDec_NR'!H27</f>
        <v>9.1108387499999992</v>
      </c>
      <c r="T27" s="6">
        <f>'[1]2039_MaxDec_NR'!M27</f>
        <v>10.38306025</v>
      </c>
      <c r="U27" s="7">
        <f>'[1]2039_MaxDec_NR'!R27</f>
        <v>8.1238162500000008</v>
      </c>
      <c r="V27" s="5">
        <f>'[1]2039_MaxCon_NR'!H27</f>
        <v>8.9209979999999991</v>
      </c>
      <c r="W27" s="6">
        <f>'[1]2039_MaxCon_NR'!M27</f>
        <v>9.8506827499999989</v>
      </c>
      <c r="X27" s="7">
        <f>'[1]2039_MaxCon_NR'!R27</f>
        <v>7.9997070000000008</v>
      </c>
      <c r="Y27" s="5">
        <f>'[1]2039_Maxgrass_NR'!H27</f>
        <v>9.1455387499999983</v>
      </c>
      <c r="Z27" s="6">
        <f>'[1]2039_Maxgrass_NR'!M27</f>
        <v>10.514550249999999</v>
      </c>
      <c r="AA27" s="7">
        <f>'[1]2039_Maxgrass_NR'!R27</f>
        <v>8.1410210000000003</v>
      </c>
    </row>
    <row r="28" spans="1:27" x14ac:dyDescent="0.25">
      <c r="A28">
        <v>27</v>
      </c>
      <c r="B28" s="4">
        <v>491500</v>
      </c>
      <c r="C28" s="4">
        <v>155500</v>
      </c>
      <c r="D28" s="5">
        <f>'[1]2015_W_GI'!H28</f>
        <v>10.844291555555555</v>
      </c>
      <c r="E28" s="6">
        <f>'[1]2015_W_GI'!M28</f>
        <v>9.8390963333333339</v>
      </c>
      <c r="F28" s="7">
        <f>'[1]2015_W_GI'!R28</f>
        <v>7.8126616666666671</v>
      </c>
      <c r="G28" s="5">
        <f>'[1]2039_BAU'!H28</f>
        <v>10.018782444444444</v>
      </c>
      <c r="H28" s="6">
        <f>'[1]2039_BAU'!M28</f>
        <v>9.7505122222222216</v>
      </c>
      <c r="I28" s="7">
        <f>'[1]2039_BAU'!R28</f>
        <v>7.862638555555554</v>
      </c>
      <c r="J28" s="5">
        <f>'[1]2039_MaxDec'!H28</f>
        <v>10.029862999999999</v>
      </c>
      <c r="K28" s="6">
        <f>'[1]2039_MaxDec'!M28</f>
        <v>10.073510777777777</v>
      </c>
      <c r="L28" s="7">
        <f>'[1]2039_MaxDec'!R28</f>
        <v>7.9357519999999999</v>
      </c>
      <c r="M28" s="5">
        <f>'[1]2039_MaxCon'!H28</f>
        <v>9.8432157777777771</v>
      </c>
      <c r="N28" s="6">
        <f>'[1]2039_MaxCon'!M28</f>
        <v>9.5335096666666672</v>
      </c>
      <c r="O28" s="7">
        <f>'[1]2039_MaxCon'!R28</f>
        <v>7.8093588888888883</v>
      </c>
      <c r="P28" s="5">
        <f>'[1]2039_Maxgrass'!H28</f>
        <v>10.479898666666665</v>
      </c>
      <c r="Q28" s="6">
        <f>'[1]2039_Maxgrass'!M28</f>
        <v>10.970974222222221</v>
      </c>
      <c r="R28" s="7">
        <f>'[1]2039_Maxgrass'!R28</f>
        <v>8.0187684555555538</v>
      </c>
      <c r="S28" s="5">
        <f>'[1]2039_MaxDec_NR'!H28</f>
        <v>10.138826111111111</v>
      </c>
      <c r="T28" s="6">
        <f>'[1]2039_MaxDec_NR'!M28</f>
        <v>10.14729911111111</v>
      </c>
      <c r="U28" s="7">
        <f>'[1]2039_MaxDec_NR'!R28</f>
        <v>7.957741333333332</v>
      </c>
      <c r="V28" s="5">
        <f>'[1]2039_MaxCon_NR'!H28</f>
        <v>9.9860427777777776</v>
      </c>
      <c r="W28" s="6">
        <f>'[1]2039_MaxCon_NR'!M28</f>
        <v>9.6707135555555546</v>
      </c>
      <c r="X28" s="7">
        <f>'[1]2039_MaxCon_NR'!R28</f>
        <v>7.858149666666665</v>
      </c>
      <c r="Y28" s="5">
        <f>'[1]2039_Maxgrass_NR'!H28</f>
        <v>10.173862666666665</v>
      </c>
      <c r="Z28" s="6">
        <f>'[1]2039_Maxgrass_NR'!M28</f>
        <v>10.262157999999999</v>
      </c>
      <c r="AA28" s="7">
        <f>'[1]2039_Maxgrass_NR'!R28</f>
        <v>7.9725649999999995</v>
      </c>
    </row>
    <row r="29" spans="1:27" x14ac:dyDescent="0.25">
      <c r="A29">
        <v>28</v>
      </c>
      <c r="B29" s="4">
        <v>492500</v>
      </c>
      <c r="C29" s="4">
        <v>155500</v>
      </c>
      <c r="D29" s="5">
        <f>'[1]2015_W_GI'!H29</f>
        <v>10.036313555555555</v>
      </c>
      <c r="E29" s="6">
        <f>'[1]2015_W_GI'!M29</f>
        <v>9.7813961111111105</v>
      </c>
      <c r="F29" s="7">
        <f>'[1]2015_W_GI'!R29</f>
        <v>7.836628000000001</v>
      </c>
      <c r="G29" s="5">
        <f>'[1]2039_BAU'!H29</f>
        <v>9.6156917777777782</v>
      </c>
      <c r="H29" s="6">
        <f>'[1]2039_BAU'!M29</f>
        <v>9.7037083333333314</v>
      </c>
      <c r="I29" s="7">
        <f>'[1]2039_BAU'!R29</f>
        <v>7.8979796666666662</v>
      </c>
      <c r="J29" s="5">
        <f>'[1]2039_MaxDec'!H29</f>
        <v>9.6144041111111118</v>
      </c>
      <c r="K29" s="6">
        <f>'[1]2039_MaxDec'!M29</f>
        <v>10.017143444444443</v>
      </c>
      <c r="L29" s="7">
        <f>'[1]2039_MaxDec'!R29</f>
        <v>7.9690752222222212</v>
      </c>
      <c r="M29" s="5">
        <f>'[1]2039_MaxCon'!H29</f>
        <v>9.4144464444444456</v>
      </c>
      <c r="N29" s="6">
        <f>'[1]2039_MaxCon'!M29</f>
        <v>9.4182723333333307</v>
      </c>
      <c r="O29" s="7">
        <f>'[1]2039_MaxCon'!R29</f>
        <v>7.8334569999999992</v>
      </c>
      <c r="P29" s="5">
        <f>'[1]2039_Maxgrass'!H29</f>
        <v>10.070865555555557</v>
      </c>
      <c r="Q29" s="6">
        <f>'[1]2039_Maxgrass'!M29</f>
        <v>10.990237555555554</v>
      </c>
      <c r="R29" s="7">
        <f>'[1]2039_Maxgrass'!R29</f>
        <v>8.0534654444444449</v>
      </c>
      <c r="S29" s="5">
        <f>'[1]2039_MaxDec_NR'!H29</f>
        <v>9.7363218888888898</v>
      </c>
      <c r="T29" s="6">
        <f>'[1]2039_MaxDec_NR'!M29</f>
        <v>10.11307911111111</v>
      </c>
      <c r="U29" s="7">
        <f>'[1]2039_MaxDec_NR'!R29</f>
        <v>7.9937535555555561</v>
      </c>
      <c r="V29" s="5">
        <f>'[1]2039_MaxCon_NR'!H29</f>
        <v>9.5771872222222232</v>
      </c>
      <c r="W29" s="6">
        <f>'[1]2039_MaxCon_NR'!M29</f>
        <v>9.5932246666666661</v>
      </c>
      <c r="X29" s="7">
        <f>'[1]2039_MaxCon_NR'!R29</f>
        <v>7.8895394444444449</v>
      </c>
      <c r="Y29" s="5">
        <f>'[1]2039_Maxgrass_NR'!H29</f>
        <v>9.7705406666666672</v>
      </c>
      <c r="Z29" s="6">
        <f>'[1]2039_Maxgrass_NR'!M29</f>
        <v>10.237882999999998</v>
      </c>
      <c r="AA29" s="7">
        <f>'[1]2039_Maxgrass_NR'!R29</f>
        <v>8.0090717777777787</v>
      </c>
    </row>
    <row r="30" spans="1:27" x14ac:dyDescent="0.25">
      <c r="A30">
        <v>29</v>
      </c>
      <c r="B30" s="4">
        <v>493500</v>
      </c>
      <c r="C30" s="4">
        <v>155500</v>
      </c>
      <c r="D30" s="5">
        <f>'[1]2015_W_GI'!H30</f>
        <v>9.9069054444444458</v>
      </c>
      <c r="E30" s="6">
        <f>'[1]2015_W_GI'!M30</f>
        <v>9.8240503333333322</v>
      </c>
      <c r="F30" s="7">
        <f>'[1]2015_W_GI'!R30</f>
        <v>7.8501108888888895</v>
      </c>
      <c r="G30" s="5">
        <f>'[1]2039_BAU'!H30</f>
        <v>9.503643666666667</v>
      </c>
      <c r="H30" s="6">
        <f>'[1]2039_BAU'!M30</f>
        <v>9.7436811111111119</v>
      </c>
      <c r="I30" s="7">
        <f>'[1]2039_BAU'!R30</f>
        <v>7.9124894444444456</v>
      </c>
      <c r="J30" s="5">
        <f>'[1]2039_MaxDec'!H30</f>
        <v>9.4960811111111116</v>
      </c>
      <c r="K30" s="6">
        <f>'[1]2039_MaxDec'!M30</f>
        <v>10.048494666666667</v>
      </c>
      <c r="L30" s="7">
        <f>'[1]2039_MaxDec'!R30</f>
        <v>7.982928888888889</v>
      </c>
      <c r="M30" s="5">
        <f>'[1]2039_MaxCon'!H30</f>
        <v>9.2867296666666679</v>
      </c>
      <c r="N30" s="6">
        <f>'[1]2039_MaxCon'!M30</f>
        <v>9.436755777777778</v>
      </c>
      <c r="O30" s="7">
        <f>'[1]2039_MaxCon'!R30</f>
        <v>7.842935555555556</v>
      </c>
      <c r="P30" s="5">
        <f>'[1]2039_Maxgrass'!H30</f>
        <v>9.9765574444444454</v>
      </c>
      <c r="Q30" s="6">
        <f>'[1]2039_Maxgrass'!M30</f>
        <v>11.037890222222224</v>
      </c>
      <c r="R30" s="7">
        <f>'[1]2039_Maxgrass'!R30</f>
        <v>8.0708554444444474</v>
      </c>
      <c r="S30" s="5">
        <f>'[1]2039_MaxDec_NR'!H30</f>
        <v>9.6281956666666666</v>
      </c>
      <c r="T30" s="6">
        <f>'[1]2039_MaxDec_NR'!M30</f>
        <v>10.154083222222223</v>
      </c>
      <c r="U30" s="7">
        <f>'[1]2039_MaxDec_NR'!R30</f>
        <v>8.0095310000000026</v>
      </c>
      <c r="V30" s="5">
        <f>'[1]2039_MaxCon_NR'!H30</f>
        <v>9.4631220000000003</v>
      </c>
      <c r="W30" s="6">
        <f>'[1]2039_MaxCon_NR'!M30</f>
        <v>9.6264932222222228</v>
      </c>
      <c r="X30" s="7">
        <f>'[1]2039_MaxCon_NR'!R30</f>
        <v>7.9029151111111133</v>
      </c>
      <c r="Y30" s="5">
        <f>'[1]2039_Maxgrass_NR'!H30</f>
        <v>9.6605886666666656</v>
      </c>
      <c r="Z30" s="6">
        <f>'[1]2039_Maxgrass_NR'!M30</f>
        <v>10.281207222222221</v>
      </c>
      <c r="AA30" s="7">
        <f>'[1]2039_Maxgrass_NR'!R30</f>
        <v>8.0248947777777797</v>
      </c>
    </row>
    <row r="31" spans="1:27" x14ac:dyDescent="0.25">
      <c r="A31">
        <v>30</v>
      </c>
      <c r="B31" s="4">
        <v>494500</v>
      </c>
      <c r="C31" s="4">
        <v>155500</v>
      </c>
      <c r="D31" s="5">
        <f>'[1]2015_W_GI'!H31</f>
        <v>10.465503000000002</v>
      </c>
      <c r="E31" s="6">
        <f>'[1]2015_W_GI'!M31</f>
        <v>9.8539824999999972</v>
      </c>
      <c r="F31" s="7">
        <f>'[1]2015_W_GI'!R31</f>
        <v>7.9253591250000008</v>
      </c>
      <c r="G31" s="5">
        <f>'[1]2039_BAU'!H31</f>
        <v>9.7347943749999999</v>
      </c>
      <c r="H31" s="6">
        <f>'[1]2039_BAU'!M31</f>
        <v>9.7547968750000003</v>
      </c>
      <c r="I31" s="7">
        <f>'[1]2039_BAU'!R31</f>
        <v>7.9812233749999999</v>
      </c>
      <c r="J31" s="5">
        <f>'[1]2039_MaxDec'!H31</f>
        <v>9.7174031250000006</v>
      </c>
      <c r="K31" s="6">
        <f>'[1]2039_MaxDec'!M31</f>
        <v>10.039555</v>
      </c>
      <c r="L31" s="7">
        <f>'[1]2039_MaxDec'!R31</f>
        <v>8.0538531249999998</v>
      </c>
      <c r="M31" s="5">
        <f>'[1]2039_MaxCon'!H31</f>
        <v>9.4879607500000009</v>
      </c>
      <c r="N31" s="6">
        <f>'[1]2039_MaxCon'!M31</f>
        <v>9.4323049999999995</v>
      </c>
      <c r="O31" s="7">
        <f>'[1]2039_MaxCon'!R31</f>
        <v>7.9041352500000004</v>
      </c>
      <c r="P31" s="5">
        <f>'[1]2039_Maxgrass'!H31</f>
        <v>10.256192125</v>
      </c>
      <c r="Q31" s="6">
        <f>'[1]2039_Maxgrass'!M31</f>
        <v>11.022992499999999</v>
      </c>
      <c r="R31" s="7">
        <f>'[1]2039_Maxgrass'!R31</f>
        <v>8.1497941249999997</v>
      </c>
      <c r="S31" s="5">
        <f>'[1]2039_MaxDec_NR'!H31</f>
        <v>9.8614625</v>
      </c>
      <c r="T31" s="6">
        <f>'[1]2039_MaxDec_NR'!M31</f>
        <v>10.146447374999997</v>
      </c>
      <c r="U31" s="7">
        <f>'[1]2039_MaxDec_NR'!R31</f>
        <v>8.0826696250000012</v>
      </c>
      <c r="V31" s="5">
        <f>'[1]2039_MaxCon_NR'!H31</f>
        <v>9.6809856249999999</v>
      </c>
      <c r="W31" s="6">
        <f>'[1]2039_MaxCon_NR'!M31</f>
        <v>9.6226936249999984</v>
      </c>
      <c r="X31" s="7">
        <f>'[1]2039_MaxCon_NR'!R31</f>
        <v>7.9686761250000009</v>
      </c>
      <c r="Y31" s="5">
        <f>'[1]2039_Maxgrass_NR'!H31</f>
        <v>9.9002715000000006</v>
      </c>
      <c r="Z31" s="6">
        <f>'[1]2039_Maxgrass_NR'!M31</f>
        <v>10.279554624999999</v>
      </c>
      <c r="AA31" s="7">
        <f>'[1]2039_Maxgrass_NR'!R31</f>
        <v>8.0996958750000001</v>
      </c>
    </row>
    <row r="32" spans="1:27" x14ac:dyDescent="0.25">
      <c r="A32">
        <v>31</v>
      </c>
      <c r="B32" s="4">
        <v>495500</v>
      </c>
      <c r="C32" s="4">
        <v>155500</v>
      </c>
      <c r="D32" s="5">
        <f>'[1]2015_W_GI'!H32</f>
        <v>10.385349499999998</v>
      </c>
      <c r="E32" s="6">
        <f>'[1]2015_W_GI'!M32</f>
        <v>9.7149840000000012</v>
      </c>
      <c r="F32" s="7">
        <f>'[1]2015_W_GI'!R32</f>
        <v>7.7931062500000001</v>
      </c>
      <c r="G32" s="5">
        <f>'[1]2039_BAU'!H32</f>
        <v>9.6685934999999983</v>
      </c>
      <c r="H32" s="6">
        <f>'[1]2039_BAU'!M32</f>
        <v>9.615204750000002</v>
      </c>
      <c r="I32" s="7">
        <f>'[1]2039_BAU'!R32</f>
        <v>7.85539875</v>
      </c>
      <c r="J32" s="5">
        <f>'[1]2039_MaxDec'!H32</f>
        <v>9.6497299999999981</v>
      </c>
      <c r="K32" s="6">
        <f>'[1]2039_MaxDec'!M32</f>
        <v>9.883492750000002</v>
      </c>
      <c r="L32" s="7">
        <f>'[1]2039_MaxDec'!R32</f>
        <v>7.931605750000001</v>
      </c>
      <c r="M32" s="5">
        <f>'[1]2039_MaxCon'!H32</f>
        <v>9.405680499999999</v>
      </c>
      <c r="N32" s="6">
        <f>'[1]2039_MaxCon'!M32</f>
        <v>9.282475250000001</v>
      </c>
      <c r="O32" s="7">
        <f>'[1]2039_MaxCon'!R32</f>
        <v>7.7719617500000009</v>
      </c>
      <c r="P32" s="5">
        <f>'[1]2039_Maxgrass'!H32</f>
        <v>10.214844499999998</v>
      </c>
      <c r="Q32" s="6">
        <f>'[1]2039_Maxgrass'!M32</f>
        <v>10.847450750000002</v>
      </c>
      <c r="R32" s="7">
        <f>'[1]2039_Maxgrass'!R32</f>
        <v>8.0296537499999996</v>
      </c>
      <c r="S32" s="5">
        <f>'[1]2039_MaxDec_NR'!H32</f>
        <v>9.8000954999999994</v>
      </c>
      <c r="T32" s="6">
        <f>'[1]2039_MaxDec_NR'!M32</f>
        <v>9.9853365000000007</v>
      </c>
      <c r="U32" s="7">
        <f>'[1]2039_MaxDec_NR'!R32</f>
        <v>7.9614005000000008</v>
      </c>
      <c r="V32" s="5">
        <f>'[1]2039_MaxCon_NR'!H32</f>
        <v>9.6074954999999989</v>
      </c>
      <c r="W32" s="6">
        <f>'[1]2039_MaxCon_NR'!M32</f>
        <v>9.4640390000000014</v>
      </c>
      <c r="X32" s="7">
        <f>'[1]2039_MaxCon_NR'!R32</f>
        <v>7.8392337500000009</v>
      </c>
      <c r="Y32" s="5">
        <f>'[1]2039_Maxgrass_NR'!H32</f>
        <v>9.8373989999999996</v>
      </c>
      <c r="Z32" s="6">
        <f>'[1]2039_Maxgrass_NR'!M32</f>
        <v>10.118411500000002</v>
      </c>
      <c r="AA32" s="7">
        <f>'[1]2039_Maxgrass_NR'!R32</f>
        <v>7.9790452499999995</v>
      </c>
    </row>
    <row r="33" spans="1:27" x14ac:dyDescent="0.25">
      <c r="A33">
        <v>32</v>
      </c>
      <c r="B33" s="4">
        <v>502500</v>
      </c>
      <c r="C33" s="4">
        <v>155500</v>
      </c>
      <c r="D33" s="5">
        <f>'[1]2015_W_GI'!H33</f>
        <v>12.510888555555555</v>
      </c>
      <c r="E33" s="6">
        <f>'[1]2015_W_GI'!M33</f>
        <v>10.722741888888889</v>
      </c>
      <c r="F33" s="7">
        <f>'[1]2015_W_GI'!R33</f>
        <v>8.1022486666666644</v>
      </c>
      <c r="G33" s="5">
        <f>'[1]2039_BAU'!H33</f>
        <v>10.559996333333332</v>
      </c>
      <c r="H33" s="6">
        <f>'[1]2039_BAU'!M33</f>
        <v>10.512400666666666</v>
      </c>
      <c r="I33" s="7">
        <f>'[1]2039_BAU'!R33</f>
        <v>8.1795683333333322</v>
      </c>
      <c r="J33" s="5">
        <f>'[1]2039_MaxDec'!H33</f>
        <v>10.644135222222223</v>
      </c>
      <c r="K33" s="6">
        <f>'[1]2039_MaxDec'!M33</f>
        <v>10.832022333333333</v>
      </c>
      <c r="L33" s="7">
        <f>'[1]2039_MaxDec'!R33</f>
        <v>8.3382787777777754</v>
      </c>
      <c r="M33" s="5">
        <f>'[1]2039_MaxCon'!H33</f>
        <v>10.210787444444446</v>
      </c>
      <c r="N33" s="6">
        <f>'[1]2039_MaxCon'!M33</f>
        <v>10.21470011111111</v>
      </c>
      <c r="O33" s="7">
        <f>'[1]2039_MaxCon'!R33</f>
        <v>8.0603783333333325</v>
      </c>
      <c r="P33" s="5">
        <f>'[1]2039_Maxgrass'!H33</f>
        <v>11.518501444444443</v>
      </c>
      <c r="Q33" s="6">
        <f>'[1]2039_Maxgrass'!M33</f>
        <v>11.85932211111111</v>
      </c>
      <c r="R33" s="7">
        <f>'[1]2039_Maxgrass'!R33</f>
        <v>8.4941423333333308</v>
      </c>
      <c r="S33" s="5">
        <f>'[1]2039_MaxDec_NR'!H33</f>
        <v>10.846569111111112</v>
      </c>
      <c r="T33" s="6">
        <f>'[1]2039_MaxDec_NR'!M33</f>
        <v>10.931463888888889</v>
      </c>
      <c r="U33" s="7">
        <f>'[1]2039_MaxDec_NR'!R33</f>
        <v>8.3790403333333305</v>
      </c>
      <c r="V33" s="5">
        <f>'[1]2039_MaxCon_NR'!H33</f>
        <v>10.484806333333333</v>
      </c>
      <c r="W33" s="6">
        <f>'[1]2039_MaxCon_NR'!M33</f>
        <v>10.389087222222221</v>
      </c>
      <c r="X33" s="7">
        <f>'[1]2039_MaxCon_NR'!R33</f>
        <v>8.1557742222222203</v>
      </c>
      <c r="Y33" s="5">
        <f>'[1]2039_Maxgrass_NR'!H33</f>
        <v>10.927860666666666</v>
      </c>
      <c r="Z33" s="6">
        <f>'[1]2039_Maxgrass_NR'!M33</f>
        <v>11.071064888888889</v>
      </c>
      <c r="AA33" s="7">
        <f>'[1]2039_Maxgrass_NR'!R33</f>
        <v>8.4134188888888879</v>
      </c>
    </row>
    <row r="34" spans="1:27" x14ac:dyDescent="0.25">
      <c r="A34">
        <v>33</v>
      </c>
      <c r="B34" s="4">
        <v>503500</v>
      </c>
      <c r="C34" s="4">
        <v>155500</v>
      </c>
      <c r="D34" s="5">
        <f>'[1]2015_W_GI'!H34</f>
        <v>12.090676333333333</v>
      </c>
      <c r="E34" s="6">
        <f>'[1]2015_W_GI'!M34</f>
        <v>10.680680444444445</v>
      </c>
      <c r="F34" s="7">
        <f>'[1]2015_W_GI'!R34</f>
        <v>8.0008012222222202</v>
      </c>
      <c r="G34" s="5">
        <f>'[1]2039_BAU'!H34</f>
        <v>10.282773000000001</v>
      </c>
      <c r="H34" s="6">
        <f>'[1]2039_BAU'!M34</f>
        <v>10.429483999999999</v>
      </c>
      <c r="I34" s="7">
        <f>'[1]2039_BAU'!R34</f>
        <v>8.122801444444443</v>
      </c>
      <c r="J34" s="5">
        <f>'[1]2039_MaxDec'!H34</f>
        <v>10.417723000000001</v>
      </c>
      <c r="K34" s="6">
        <f>'[1]2039_MaxDec'!M34</f>
        <v>10.786005333333332</v>
      </c>
      <c r="L34" s="7">
        <f>'[1]2039_MaxDec'!R34</f>
        <v>8.3310289999999974</v>
      </c>
      <c r="M34" s="5">
        <f>'[1]2039_MaxCon'!H34</f>
        <v>9.8578552222222218</v>
      </c>
      <c r="N34" s="6">
        <f>'[1]2039_MaxCon'!M34</f>
        <v>10.102428666666665</v>
      </c>
      <c r="O34" s="7">
        <f>'[1]2039_MaxCon'!R34</f>
        <v>7.9733976666666644</v>
      </c>
      <c r="P34" s="5">
        <f>'[1]2039_Maxgrass'!H34</f>
        <v>11.521617111111111</v>
      </c>
      <c r="Q34" s="6">
        <f>'[1]2039_Maxgrass'!M34</f>
        <v>11.939592333333332</v>
      </c>
      <c r="R34" s="7">
        <f>'[1]2039_Maxgrass'!R34</f>
        <v>8.5286977777777775</v>
      </c>
      <c r="S34" s="5">
        <f>'[1]2039_MaxDec_NR'!H34</f>
        <v>10.659741888888888</v>
      </c>
      <c r="T34" s="6">
        <f>'[1]2039_MaxDec_NR'!M34</f>
        <v>10.898518666666666</v>
      </c>
      <c r="U34" s="7">
        <f>'[1]2039_MaxDec_NR'!R34</f>
        <v>8.3807408888888872</v>
      </c>
      <c r="V34" s="5">
        <f>'[1]2039_MaxCon_NR'!H34</f>
        <v>10.188284111111111</v>
      </c>
      <c r="W34" s="6">
        <f>'[1]2039_MaxCon_NR'!M34</f>
        <v>10.296811999999999</v>
      </c>
      <c r="X34" s="7">
        <f>'[1]2039_MaxCon_NR'!R34</f>
        <v>8.0915898888888869</v>
      </c>
      <c r="Y34" s="5">
        <f>'[1]2039_Maxgrass_NR'!H34</f>
        <v>10.752506333333333</v>
      </c>
      <c r="Z34" s="6">
        <f>'[1]2039_Maxgrass_NR'!M34</f>
        <v>11.051557666666666</v>
      </c>
      <c r="AA34" s="7">
        <f>'[1]2039_Maxgrass_NR'!R34</f>
        <v>8.4245627777777763</v>
      </c>
    </row>
    <row r="35" spans="1:27" x14ac:dyDescent="0.25">
      <c r="A35">
        <v>34</v>
      </c>
      <c r="B35" s="4">
        <v>504500</v>
      </c>
      <c r="C35" s="4">
        <v>155500</v>
      </c>
      <c r="D35" s="5">
        <f>'[1]2015_W_GI'!H35</f>
        <v>15.368023555555558</v>
      </c>
      <c r="E35" s="6">
        <f>'[1]2015_W_GI'!M35</f>
        <v>11.271787666666665</v>
      </c>
      <c r="F35" s="7">
        <f>'[1]2015_W_GI'!R35</f>
        <v>8.234470222222221</v>
      </c>
      <c r="G35" s="5">
        <f>'[1]2039_BAU'!H35</f>
        <v>10.829596888888888</v>
      </c>
      <c r="H35" s="6">
        <f>'[1]2039_BAU'!M35</f>
        <v>10.851967888888886</v>
      </c>
      <c r="I35" s="7">
        <f>'[1]2039_BAU'!R35</f>
        <v>8.3006019999999978</v>
      </c>
      <c r="J35" s="5">
        <f>'[1]2039_MaxDec'!H35</f>
        <v>10.882593555555555</v>
      </c>
      <c r="K35" s="6">
        <f>'[1]2039_MaxDec'!M35</f>
        <v>11.187252666666666</v>
      </c>
      <c r="L35" s="7">
        <f>'[1]2039_MaxDec'!R35</f>
        <v>8.5237399999999983</v>
      </c>
      <c r="M35" s="5">
        <f>'[1]2039_MaxCon'!H35</f>
        <v>10.180442444444445</v>
      </c>
      <c r="N35" s="6">
        <f>'[1]2039_MaxCon'!M35</f>
        <v>10.46770711111111</v>
      </c>
      <c r="O35" s="7">
        <f>'[1]2039_MaxCon'!R35</f>
        <v>8.0816707777777754</v>
      </c>
      <c r="P35" s="5">
        <f>'[1]2039_Maxgrass'!H35</f>
        <v>12.331670222222222</v>
      </c>
      <c r="Q35" s="6">
        <f>'[1]2039_Maxgrass'!M35</f>
        <v>12.456126333333332</v>
      </c>
      <c r="R35" s="7">
        <f>'[1]2039_Maxgrass'!R35</f>
        <v>8.7831381111111106</v>
      </c>
      <c r="S35" s="5">
        <f>'[1]2039_MaxDec_NR'!H35</f>
        <v>11.263239111111112</v>
      </c>
      <c r="T35" s="6">
        <f>'[1]2039_MaxDec_NR'!M35</f>
        <v>11.338828666666664</v>
      </c>
      <c r="U35" s="7">
        <f>'[1]2039_MaxDec_NR'!R35</f>
        <v>8.5979835555555546</v>
      </c>
      <c r="V35" s="5">
        <f>'[1]2039_MaxCon_NR'!H35</f>
        <v>10.676159111111112</v>
      </c>
      <c r="W35" s="6">
        <f>'[1]2039_MaxCon_NR'!M35</f>
        <v>10.707615333333331</v>
      </c>
      <c r="X35" s="7">
        <f>'[1]2039_MaxCon_NR'!R35</f>
        <v>8.2426984444444429</v>
      </c>
      <c r="Y35" s="5">
        <f>'[1]2039_Maxgrass_NR'!H35</f>
        <v>11.402972444444446</v>
      </c>
      <c r="Z35" s="6">
        <f>'[1]2039_Maxgrass_NR'!M35</f>
        <v>11.522476777777776</v>
      </c>
      <c r="AA35" s="7">
        <f>'[1]2039_Maxgrass_NR'!R35</f>
        <v>8.6569842222222206</v>
      </c>
    </row>
    <row r="36" spans="1:27" x14ac:dyDescent="0.25">
      <c r="A36">
        <v>35</v>
      </c>
      <c r="B36" s="4">
        <v>505500</v>
      </c>
      <c r="C36" s="4">
        <v>155500</v>
      </c>
      <c r="D36" s="5">
        <f>'[1]2015_W_GI'!H36</f>
        <v>15.40139033333333</v>
      </c>
      <c r="E36" s="6">
        <f>'[1]2015_W_GI'!M36</f>
        <v>11.865236444444445</v>
      </c>
      <c r="F36" s="7">
        <f>'[1]2015_W_GI'!R36</f>
        <v>8.4033501111111093</v>
      </c>
      <c r="G36" s="5">
        <f>'[1]2039_BAU'!H36</f>
        <v>10.878415888888888</v>
      </c>
      <c r="H36" s="6">
        <f>'[1]2039_BAU'!M36</f>
        <v>11.463575666666667</v>
      </c>
      <c r="I36" s="7">
        <f>'[1]2039_BAU'!R36</f>
        <v>8.494211222222221</v>
      </c>
      <c r="J36" s="5">
        <f>'[1]2039_MaxDec'!H36</f>
        <v>11.122542555555555</v>
      </c>
      <c r="K36" s="6">
        <f>'[1]2039_MaxDec'!M36</f>
        <v>11.931914777777779</v>
      </c>
      <c r="L36" s="7">
        <f>'[1]2039_MaxDec'!R36</f>
        <v>8.7991558888888868</v>
      </c>
      <c r="M36" s="5">
        <f>'[1]2039_MaxCon'!H36</f>
        <v>10.348699222222223</v>
      </c>
      <c r="N36" s="6">
        <f>'[1]2039_MaxCon'!M36</f>
        <v>11.198330333333335</v>
      </c>
      <c r="O36" s="7">
        <f>'[1]2039_MaxCon'!R36</f>
        <v>8.3252386666666638</v>
      </c>
      <c r="P36" s="5">
        <f>'[1]2039_Maxgrass'!H36</f>
        <v>12.629117444444445</v>
      </c>
      <c r="Q36" s="6">
        <f>'[1]2039_Maxgrass'!M36</f>
        <v>13.257086222222224</v>
      </c>
      <c r="R36" s="7">
        <f>'[1]2039_Maxgrass'!R36</f>
        <v>9.0644887777777772</v>
      </c>
      <c r="S36" s="5">
        <f>'[1]2039_MaxDec_NR'!H36</f>
        <v>11.484313666666669</v>
      </c>
      <c r="T36" s="6">
        <f>'[1]2039_MaxDec_NR'!M36</f>
        <v>12.069533777777778</v>
      </c>
      <c r="U36" s="7">
        <f>'[1]2039_MaxDec_NR'!R36</f>
        <v>8.8662057777777772</v>
      </c>
      <c r="V36" s="5">
        <f>'[1]2039_MaxCon_NR'!H36</f>
        <v>10.818233666666668</v>
      </c>
      <c r="W36" s="6">
        <f>'[1]2039_MaxCon_NR'!M36</f>
        <v>11.416656</v>
      </c>
      <c r="X36" s="7">
        <f>'[1]2039_MaxCon_NR'!R36</f>
        <v>8.4712978888888877</v>
      </c>
      <c r="Y36" s="5">
        <f>'[1]2039_Maxgrass_NR'!H36</f>
        <v>11.696537000000001</v>
      </c>
      <c r="Z36" s="6">
        <f>'[1]2039_Maxgrass_NR'!M36</f>
        <v>12.275059555555556</v>
      </c>
      <c r="AA36" s="7">
        <f>'[1]2039_Maxgrass_NR'!R36</f>
        <v>8.9362334444444436</v>
      </c>
    </row>
    <row r="37" spans="1:27" x14ac:dyDescent="0.25">
      <c r="A37">
        <v>36</v>
      </c>
      <c r="B37" s="4">
        <v>506500</v>
      </c>
      <c r="C37" s="4">
        <v>155500</v>
      </c>
      <c r="D37" s="5">
        <f>'[1]2015_W_GI'!H37</f>
        <v>7.4486720000000002</v>
      </c>
      <c r="E37" s="6">
        <f>'[1]2015_W_GI'!M37</f>
        <v>10.02088611111111</v>
      </c>
      <c r="F37" s="7">
        <f>'[1]2015_W_GI'!R37</f>
        <v>7.7946093333333346</v>
      </c>
      <c r="G37" s="5">
        <f>'[1]2039_BAU'!H37</f>
        <v>8.6812297777777783</v>
      </c>
      <c r="H37" s="6">
        <f>'[1]2039_BAU'!M37</f>
        <v>9.9146074444444441</v>
      </c>
      <c r="I37" s="7">
        <f>'[1]2039_BAU'!R37</f>
        <v>8.0047941111111118</v>
      </c>
      <c r="J37" s="5">
        <f>'[1]2039_MaxDec'!H37</f>
        <v>8.9051597777777793</v>
      </c>
      <c r="K37" s="6">
        <f>'[1]2039_MaxDec'!M37</f>
        <v>10.469984</v>
      </c>
      <c r="L37" s="7">
        <f>'[1]2039_MaxDec'!R37</f>
        <v>8.2080739999999999</v>
      </c>
      <c r="M37" s="5">
        <f>'[1]2039_MaxCon'!H37</f>
        <v>8.4525708888888911</v>
      </c>
      <c r="N37" s="6">
        <f>'[1]2039_MaxCon'!M37</f>
        <v>9.7525617777777764</v>
      </c>
      <c r="O37" s="7">
        <f>'[1]2039_MaxCon'!R37</f>
        <v>7.9191782222222233</v>
      </c>
      <c r="P37" s="5">
        <f>'[1]2039_Maxgrass'!H37</f>
        <v>9.7983102222222236</v>
      </c>
      <c r="Q37" s="6">
        <f>'[1]2039_Maxgrass'!M37</f>
        <v>11.688893888888888</v>
      </c>
      <c r="R37" s="7">
        <f>'[1]2039_Maxgrass'!R37</f>
        <v>8.3673253333333353</v>
      </c>
      <c r="S37" s="5">
        <f>'[1]2039_MaxDec_NR'!H37</f>
        <v>9.0774242222222217</v>
      </c>
      <c r="T37" s="6">
        <f>'[1]2039_MaxDec_NR'!M37</f>
        <v>10.562801999999998</v>
      </c>
      <c r="U37" s="7">
        <f>'[1]2039_MaxDec_NR'!R37</f>
        <v>8.241238222222222</v>
      </c>
      <c r="V37" s="5">
        <f>'[1]2039_MaxCon_NR'!H37</f>
        <v>8.6908297777777772</v>
      </c>
      <c r="W37" s="6">
        <f>'[1]2039_MaxCon_NR'!M37</f>
        <v>9.9206219999999998</v>
      </c>
      <c r="X37" s="7">
        <f>'[1]2039_MaxCon_NR'!R37</f>
        <v>8.0016362222222224</v>
      </c>
      <c r="Y37" s="5">
        <f>'[1]2039_Maxgrass_NR'!H37</f>
        <v>9.1554982222222225</v>
      </c>
      <c r="Z37" s="6">
        <f>'[1]2039_Maxgrass_NR'!M37</f>
        <v>10.729470666666664</v>
      </c>
      <c r="AA37" s="7">
        <f>'[1]2039_Maxgrass_NR'!R37</f>
        <v>8.2753897777777787</v>
      </c>
    </row>
    <row r="38" spans="1:27" x14ac:dyDescent="0.25">
      <c r="A38">
        <v>37</v>
      </c>
      <c r="B38" s="4">
        <v>507500</v>
      </c>
      <c r="C38" s="4">
        <v>155500</v>
      </c>
      <c r="D38" s="5">
        <f>'[1]2015_W_GI'!H38</f>
        <v>7.717682777777779</v>
      </c>
      <c r="E38" s="6">
        <f>'[1]2015_W_GI'!M38</f>
        <v>9.6588562222222247</v>
      </c>
      <c r="F38" s="7">
        <f>'[1]2015_W_GI'!R38</f>
        <v>7.7465809999999991</v>
      </c>
      <c r="G38" s="5">
        <f>'[1]2039_BAU'!H38</f>
        <v>8.7010638888888892</v>
      </c>
      <c r="H38" s="6">
        <f>'[1]2039_BAU'!M38</f>
        <v>9.5778492222222233</v>
      </c>
      <c r="I38" s="7">
        <f>'[1]2039_BAU'!R38</f>
        <v>7.9201268888888885</v>
      </c>
      <c r="J38" s="5">
        <f>'[1]2039_MaxDec'!H38</f>
        <v>8.8646171111111123</v>
      </c>
      <c r="K38" s="6">
        <f>'[1]2039_MaxDec'!M38</f>
        <v>10.104275333333335</v>
      </c>
      <c r="L38" s="7">
        <f>'[1]2039_MaxDec'!R38</f>
        <v>8.0793330000000001</v>
      </c>
      <c r="M38" s="5">
        <f>'[1]2039_MaxCon'!H38</f>
        <v>8.5016895555555561</v>
      </c>
      <c r="N38" s="6">
        <f>'[1]2039_MaxCon'!M38</f>
        <v>9.3966797777777806</v>
      </c>
      <c r="O38" s="7">
        <f>'[1]2039_MaxCon'!R38</f>
        <v>7.8437163333333331</v>
      </c>
      <c r="P38" s="5">
        <f>'[1]2039_Maxgrass'!H38</f>
        <v>9.583171222222223</v>
      </c>
      <c r="Q38" s="6">
        <f>'[1]2039_Maxgrass'!M38</f>
        <v>11.275858444444445</v>
      </c>
      <c r="R38" s="7">
        <f>'[1]2039_Maxgrass'!R38</f>
        <v>8.2085564444444437</v>
      </c>
      <c r="S38" s="5">
        <f>'[1]2039_MaxDec_NR'!H38</f>
        <v>9.0129881111111114</v>
      </c>
      <c r="T38" s="6">
        <f>'[1]2039_MaxDec_NR'!M38</f>
        <v>10.197893777777779</v>
      </c>
      <c r="U38" s="7">
        <f>'[1]2039_MaxDec_NR'!R38</f>
        <v>8.107768444444444</v>
      </c>
      <c r="V38" s="5">
        <f>'[1]2039_MaxCon_NR'!H38</f>
        <v>8.7053916666666673</v>
      </c>
      <c r="W38" s="6">
        <f>'[1]2039_MaxCon_NR'!M38</f>
        <v>9.5670404444444443</v>
      </c>
      <c r="X38" s="7">
        <f>'[1]2039_MaxCon_NR'!R38</f>
        <v>7.9137192222222215</v>
      </c>
      <c r="Y38" s="5">
        <f>'[1]2039_Maxgrass_NR'!H38</f>
        <v>9.0694624444444454</v>
      </c>
      <c r="Z38" s="6">
        <f>'[1]2039_Maxgrass_NR'!M38</f>
        <v>10.363846555555558</v>
      </c>
      <c r="AA38" s="7">
        <f>'[1]2039_Maxgrass_NR'!R38</f>
        <v>8.1354662222222203</v>
      </c>
    </row>
    <row r="39" spans="1:27" x14ac:dyDescent="0.25">
      <c r="A39">
        <v>38</v>
      </c>
      <c r="B39" s="4">
        <v>508500</v>
      </c>
      <c r="C39" s="4">
        <v>155500</v>
      </c>
      <c r="D39" s="5">
        <f>'[1]2015_W_GI'!H39</f>
        <v>8.6198490000000003</v>
      </c>
      <c r="E39" s="6">
        <f>'[1]2015_W_GI'!M39</f>
        <v>9.7260335555555564</v>
      </c>
      <c r="F39" s="7">
        <f>'[1]2015_W_GI'!R39</f>
        <v>7.8335111111111111</v>
      </c>
      <c r="G39" s="5">
        <f>'[1]2039_BAU'!H39</f>
        <v>8.9541256666666662</v>
      </c>
      <c r="H39" s="6">
        <f>'[1]2039_BAU'!M39</f>
        <v>9.6354881111111119</v>
      </c>
      <c r="I39" s="7">
        <f>'[1]2039_BAU'!R39</f>
        <v>7.9715884444444454</v>
      </c>
      <c r="J39" s="5">
        <f>'[1]2039_MaxDec'!H39</f>
        <v>9.0719935555555544</v>
      </c>
      <c r="K39" s="6">
        <f>'[1]2039_MaxDec'!M39</f>
        <v>10.10688711111111</v>
      </c>
      <c r="L39" s="7">
        <f>'[1]2039_MaxDec'!R39</f>
        <v>8.1076334444444456</v>
      </c>
      <c r="M39" s="5">
        <f>'[1]2039_MaxCon'!H39</f>
        <v>8.7456203333333331</v>
      </c>
      <c r="N39" s="6">
        <f>'[1]2039_MaxCon'!M39</f>
        <v>9.410041555555555</v>
      </c>
      <c r="O39" s="7">
        <f>'[1]2039_MaxCon'!R39</f>
        <v>7.8912365555555564</v>
      </c>
      <c r="P39" s="5">
        <f>'[1]2039_Maxgrass'!H39</f>
        <v>9.7346451111111119</v>
      </c>
      <c r="Q39" s="6">
        <f>'[1]2039_Maxgrass'!M39</f>
        <v>11.253343444444445</v>
      </c>
      <c r="R39" s="7">
        <f>'[1]2039_Maxgrass'!R39</f>
        <v>8.2289777777777786</v>
      </c>
      <c r="S39" s="5">
        <f>'[1]2039_MaxDec_NR'!H39</f>
        <v>9.2101076666666675</v>
      </c>
      <c r="T39" s="6">
        <f>'[1]2039_MaxDec_NR'!M39</f>
        <v>10.199724777777778</v>
      </c>
      <c r="U39" s="7">
        <f>'[1]2039_MaxDec_NR'!R39</f>
        <v>8.1351653333333349</v>
      </c>
      <c r="V39" s="5">
        <f>'[1]2039_MaxCon_NR'!H39</f>
        <v>8.9351856666666674</v>
      </c>
      <c r="W39" s="6">
        <f>'[1]2039_MaxCon_NR'!M39</f>
        <v>9.5797881111111121</v>
      </c>
      <c r="X39" s="7">
        <f>'[1]2039_MaxCon_NR'!R39</f>
        <v>7.9585382222222236</v>
      </c>
      <c r="Y39" s="5">
        <f>'[1]2039_Maxgrass_NR'!H39</f>
        <v>9.2706556666666664</v>
      </c>
      <c r="Z39" s="6">
        <f>'[1]2039_Maxgrass_NR'!M39</f>
        <v>10.374619777777777</v>
      </c>
      <c r="AA39" s="7">
        <f>'[1]2039_Maxgrass_NR'!R39</f>
        <v>8.1620198888888904</v>
      </c>
    </row>
    <row r="40" spans="1:27" x14ac:dyDescent="0.25">
      <c r="A40">
        <v>39</v>
      </c>
      <c r="B40" s="4">
        <v>509500</v>
      </c>
      <c r="C40" s="4">
        <v>155500</v>
      </c>
      <c r="D40" s="5">
        <f>'[1]2015_W_GI'!H40</f>
        <v>8.4488106666666667</v>
      </c>
      <c r="E40" s="6">
        <f>'[1]2015_W_GI'!M40</f>
        <v>9.3693806666666681</v>
      </c>
      <c r="F40" s="7">
        <f>'[1]2015_W_GI'!R40</f>
        <v>7.6802629999999983</v>
      </c>
      <c r="G40" s="5">
        <f>'[1]2039_BAU'!H40</f>
        <v>8.9851639999999993</v>
      </c>
      <c r="H40" s="6">
        <f>'[1]2039_BAU'!M40</f>
        <v>9.2988610000000005</v>
      </c>
      <c r="I40" s="7">
        <f>'[1]2039_BAU'!R40</f>
        <v>7.8116959999999986</v>
      </c>
      <c r="J40" s="5">
        <f>'[1]2039_MaxDec'!H40</f>
        <v>9.1079056666666656</v>
      </c>
      <c r="K40" s="6">
        <f>'[1]2039_MaxDec'!M40</f>
        <v>9.7706280000000003</v>
      </c>
      <c r="L40" s="7">
        <f>'[1]2039_MaxDec'!R40</f>
        <v>7.9377959999999979</v>
      </c>
      <c r="M40" s="5">
        <f>'[1]2039_MaxCon'!H40</f>
        <v>8.8153396666666648</v>
      </c>
      <c r="N40" s="6">
        <f>'[1]2039_MaxCon'!M40</f>
        <v>9.0904213333333335</v>
      </c>
      <c r="O40" s="7">
        <f>'[1]2039_MaxCon'!R40</f>
        <v>7.7439026666666653</v>
      </c>
      <c r="P40" s="5">
        <f>'[1]2039_Maxgrass'!H40</f>
        <v>9.6901686666666667</v>
      </c>
      <c r="Q40" s="6">
        <f>'[1]2039_Maxgrass'!M40</f>
        <v>10.872368</v>
      </c>
      <c r="R40" s="7">
        <f>'[1]2039_Maxgrass'!R40</f>
        <v>8.0440693333333311</v>
      </c>
      <c r="S40" s="5">
        <f>'[1]2039_MaxDec_NR'!H40</f>
        <v>9.2233139999999985</v>
      </c>
      <c r="T40" s="6">
        <f>'[1]2039_MaxDec_NR'!M40</f>
        <v>9.8556883333333349</v>
      </c>
      <c r="U40" s="7">
        <f>'[1]2039_MaxDec_NR'!R40</f>
        <v>7.9608123333333314</v>
      </c>
      <c r="V40" s="5">
        <f>'[1]2039_MaxCon_NR'!H40</f>
        <v>8.9763976666666654</v>
      </c>
      <c r="W40" s="6">
        <f>'[1]2039_MaxCon_NR'!M40</f>
        <v>9.2493383333333341</v>
      </c>
      <c r="X40" s="7">
        <f>'[1]2039_MaxCon_NR'!R40</f>
        <v>7.8020233333333309</v>
      </c>
      <c r="Y40" s="5">
        <f>'[1]2039_Maxgrass_NR'!H40</f>
        <v>9.2763550000000006</v>
      </c>
      <c r="Z40" s="6">
        <f>'[1]2039_Maxgrass_NR'!M40</f>
        <v>10.017646333333333</v>
      </c>
      <c r="AA40" s="7">
        <f>'[1]2039_Maxgrass_NR'!R40</f>
        <v>7.9842489999999975</v>
      </c>
    </row>
    <row r="41" spans="1:27" x14ac:dyDescent="0.25">
      <c r="A41">
        <v>40</v>
      </c>
      <c r="B41" s="4">
        <v>510500</v>
      </c>
      <c r="C41" s="4">
        <v>155500</v>
      </c>
      <c r="D41" s="5">
        <f>'[1]2015_W_GI'!H41</f>
        <v>8.6848854444444434</v>
      </c>
      <c r="E41" s="6">
        <f>'[1]2015_W_GI'!M41</f>
        <v>9.6873970000000007</v>
      </c>
      <c r="F41" s="7">
        <f>'[1]2015_W_GI'!R41</f>
        <v>7.8789504444444436</v>
      </c>
      <c r="G41" s="5">
        <f>'[1]2039_BAU'!H41</f>
        <v>9.148073222222223</v>
      </c>
      <c r="H41" s="6">
        <f>'[1]2039_BAU'!M41</f>
        <v>9.6252303333333344</v>
      </c>
      <c r="I41" s="7">
        <f>'[1]2039_BAU'!R41</f>
        <v>7.995643888888889</v>
      </c>
      <c r="J41" s="5">
        <f>'[1]2039_MaxDec'!H41</f>
        <v>9.272596444444444</v>
      </c>
      <c r="K41" s="6">
        <f>'[1]2039_MaxDec'!M41</f>
        <v>10.119288222222222</v>
      </c>
      <c r="L41" s="7">
        <f>'[1]2039_MaxDec'!R41</f>
        <v>8.1114966666666657</v>
      </c>
      <c r="M41" s="5">
        <f>'[1]2039_MaxCon'!H41</f>
        <v>9.0176508888888893</v>
      </c>
      <c r="N41" s="6">
        <f>'[1]2039_MaxCon'!M41</f>
        <v>9.4662526666666658</v>
      </c>
      <c r="O41" s="7">
        <f>'[1]2039_MaxCon'!R41</f>
        <v>7.9441138888888876</v>
      </c>
      <c r="P41" s="5">
        <f>'[1]2039_Maxgrass'!H41</f>
        <v>9.7786363333333313</v>
      </c>
      <c r="Q41" s="6">
        <f>'[1]2039_Maxgrass'!M41</f>
        <v>11.171162444444445</v>
      </c>
      <c r="R41" s="7">
        <f>'[1]2039_Maxgrass'!R41</f>
        <v>8.2037437777777775</v>
      </c>
      <c r="S41" s="5">
        <f>'[1]2039_MaxDec_NR'!H41</f>
        <v>9.3667373333333313</v>
      </c>
      <c r="T41" s="6">
        <f>'[1]2039_MaxDec_NR'!M41</f>
        <v>10.199612666666667</v>
      </c>
      <c r="U41" s="7">
        <f>'[1]2039_MaxDec_NR'!R41</f>
        <v>8.1304235555555557</v>
      </c>
      <c r="V41" s="5">
        <f>'[1]2039_MaxCon_NR'!H41</f>
        <v>9.1505139999999994</v>
      </c>
      <c r="W41" s="6">
        <f>'[1]2039_MaxCon_NR'!M41</f>
        <v>9.6178571111111104</v>
      </c>
      <c r="X41" s="7">
        <f>'[1]2039_MaxCon_NR'!R41</f>
        <v>7.9928444444444438</v>
      </c>
      <c r="Y41" s="5">
        <f>'[1]2039_Maxgrass_NR'!H41</f>
        <v>9.408906</v>
      </c>
      <c r="Z41" s="6">
        <f>'[1]2039_Maxgrass_NR'!M41</f>
        <v>10.350578111111112</v>
      </c>
      <c r="AA41" s="7">
        <f>'[1]2039_Maxgrass_NR'!R41</f>
        <v>8.1507828888888891</v>
      </c>
    </row>
    <row r="42" spans="1:27" x14ac:dyDescent="0.25">
      <c r="A42">
        <v>41</v>
      </c>
      <c r="B42" s="4">
        <v>511500</v>
      </c>
      <c r="C42" s="4">
        <v>155500</v>
      </c>
      <c r="D42" s="5">
        <f>'[1]2015_W_GI'!H42</f>
        <v>8.5369723333333312</v>
      </c>
      <c r="E42" s="6">
        <f>'[1]2015_W_GI'!M42</f>
        <v>9.4129491666666656</v>
      </c>
      <c r="F42" s="7">
        <f>'[1]2015_W_GI'!R42</f>
        <v>7.6967156666666661</v>
      </c>
      <c r="G42" s="5">
        <f>'[1]2039_BAU'!H42</f>
        <v>9.0921271666666659</v>
      </c>
      <c r="H42" s="6">
        <f>'[1]2039_BAU'!M42</f>
        <v>9.3635293333333323</v>
      </c>
      <c r="I42" s="7">
        <f>'[1]2039_BAU'!R42</f>
        <v>7.8042931666666657</v>
      </c>
      <c r="J42" s="5">
        <f>'[1]2039_MaxDec'!H42</f>
        <v>9.1988426666666676</v>
      </c>
      <c r="K42" s="6">
        <f>'[1]2039_MaxDec'!M42</f>
        <v>9.8463236666666667</v>
      </c>
      <c r="L42" s="7">
        <f>'[1]2039_MaxDec'!R42</f>
        <v>7.9052993333333328</v>
      </c>
      <c r="M42" s="5">
        <f>'[1]2039_MaxCon'!H42</f>
        <v>8.9817123333333342</v>
      </c>
      <c r="N42" s="6">
        <f>'[1]2039_MaxCon'!M42</f>
        <v>9.2267853333333338</v>
      </c>
      <c r="O42" s="7">
        <f>'[1]2039_MaxCon'!R42</f>
        <v>7.7616829999999997</v>
      </c>
      <c r="P42" s="5">
        <f>'[1]2039_Maxgrass'!H42</f>
        <v>9.6470726666666664</v>
      </c>
      <c r="Q42" s="6">
        <f>'[1]2039_Maxgrass'!M42</f>
        <v>10.848061333333332</v>
      </c>
      <c r="R42" s="7">
        <f>'[1]2039_Maxgrass'!R42</f>
        <v>7.9871153333333318</v>
      </c>
      <c r="S42" s="5">
        <f>'[1]2039_MaxDec_NR'!H42</f>
        <v>9.2846933333333332</v>
      </c>
      <c r="T42" s="6">
        <f>'[1]2039_MaxDec_NR'!M42</f>
        <v>9.9238721666666656</v>
      </c>
      <c r="U42" s="7">
        <f>'[1]2039_MaxDec_NR'!R42</f>
        <v>7.9222473333333321</v>
      </c>
      <c r="V42" s="5">
        <f>'[1]2039_MaxCon_NR'!H42</f>
        <v>9.1005116666666677</v>
      </c>
      <c r="W42" s="6">
        <f>'[1]2039_MaxCon_NR'!M42</f>
        <v>9.3719738333333318</v>
      </c>
      <c r="X42" s="7">
        <f>'[1]2039_MaxCon_NR'!R42</f>
        <v>7.8045146666666652</v>
      </c>
      <c r="Y42" s="5">
        <f>'[1]2039_Maxgrass_NR'!H42</f>
        <v>9.3178601666666658</v>
      </c>
      <c r="Z42" s="6">
        <f>'[1]2039_Maxgrass_NR'!M42</f>
        <v>10.061795333333333</v>
      </c>
      <c r="AA42" s="7">
        <f>'[1]2039_Maxgrass_NR'!R42</f>
        <v>7.9387063333333323</v>
      </c>
    </row>
    <row r="43" spans="1:27" x14ac:dyDescent="0.25">
      <c r="A43">
        <v>42</v>
      </c>
      <c r="B43" s="4">
        <v>490500</v>
      </c>
      <c r="C43" s="4">
        <v>154500</v>
      </c>
      <c r="D43" s="5">
        <f>'[1]2015_W_GI'!H43</f>
        <v>11.063567571428571</v>
      </c>
      <c r="E43" s="6">
        <f>'[1]2015_W_GI'!M43</f>
        <v>10.187636428571428</v>
      </c>
      <c r="F43" s="7">
        <f>'[1]2015_W_GI'!R43</f>
        <v>7.9922268571428567</v>
      </c>
      <c r="G43" s="5">
        <f>'[1]2039_BAU'!H43</f>
        <v>10.298175571428571</v>
      </c>
      <c r="H43" s="6">
        <f>'[1]2039_BAU'!M43</f>
        <v>10.097585428571428</v>
      </c>
      <c r="I43" s="7">
        <f>'[1]2039_BAU'!R43</f>
        <v>8.0528030000000008</v>
      </c>
      <c r="J43" s="5">
        <f>'[1]2039_MaxDec'!H43</f>
        <v>10.32072642857143</v>
      </c>
      <c r="K43" s="6">
        <f>'[1]2039_MaxDec'!M43</f>
        <v>10.403298857142856</v>
      </c>
      <c r="L43" s="7">
        <f>'[1]2039_MaxDec'!R43</f>
        <v>8.1306568571428564</v>
      </c>
      <c r="M43" s="5">
        <f>'[1]2039_MaxCon'!H43</f>
        <v>10.121954571428573</v>
      </c>
      <c r="N43" s="6">
        <f>'[1]2039_MaxCon'!M43</f>
        <v>9.8577245714285695</v>
      </c>
      <c r="O43" s="7">
        <f>'[1]2039_MaxCon'!R43</f>
        <v>7.9947287142857144</v>
      </c>
      <c r="P43" s="5">
        <f>'[1]2039_Maxgrass'!H43</f>
        <v>10.807261571428571</v>
      </c>
      <c r="Q43" s="6">
        <f>'[1]2039_Maxgrass'!M43</f>
        <v>11.320118999999998</v>
      </c>
      <c r="R43" s="7">
        <f>'[1]2039_Maxgrass'!R43</f>
        <v>8.2200157142857151</v>
      </c>
      <c r="S43" s="5">
        <f>'[1]2039_MaxDec_NR'!H43</f>
        <v>10.423536285714285</v>
      </c>
      <c r="T43" s="6">
        <f>'[1]2039_MaxDec_NR'!M43</f>
        <v>10.471202714285713</v>
      </c>
      <c r="U43" s="7">
        <f>'[1]2039_MaxDec_NR'!R43</f>
        <v>8.1514058571428567</v>
      </c>
      <c r="V43" s="5">
        <f>'[1]2039_MaxCon_NR'!H43</f>
        <v>10.258347714285714</v>
      </c>
      <c r="W43" s="6">
        <f>'[1]2039_MaxCon_NR'!M43</f>
        <v>9.9862855714285708</v>
      </c>
      <c r="X43" s="7">
        <f>'[1]2039_MaxCon_NR'!R43</f>
        <v>8.0424514285714288</v>
      </c>
      <c r="Y43" s="5">
        <f>'[1]2039_Maxgrass_NR'!H43</f>
        <v>10.462231285714285</v>
      </c>
      <c r="Z43" s="6">
        <f>'[1]2039_Maxgrass_NR'!M43</f>
        <v>10.587053428571428</v>
      </c>
      <c r="AA43" s="7">
        <f>'[1]2039_Maxgrass_NR'!R43</f>
        <v>8.1674072857142868</v>
      </c>
    </row>
    <row r="44" spans="1:27" x14ac:dyDescent="0.25">
      <c r="A44">
        <v>43</v>
      </c>
      <c r="B44" s="4">
        <v>491500</v>
      </c>
      <c r="C44" s="4">
        <v>154500</v>
      </c>
      <c r="D44" s="5">
        <f>'[1]2015_W_GI'!H44</f>
        <v>9.7230323333333359</v>
      </c>
      <c r="E44" s="6">
        <f>'[1]2015_W_GI'!M44</f>
        <v>9.8836107777777791</v>
      </c>
      <c r="F44" s="7">
        <f>'[1]2015_W_GI'!R44</f>
        <v>7.8735193333333315</v>
      </c>
      <c r="G44" s="5">
        <f>'[1]2039_BAU'!H44</f>
        <v>9.5973236666666661</v>
      </c>
      <c r="H44" s="6">
        <f>'[1]2039_BAU'!M44</f>
        <v>9.8175670000000022</v>
      </c>
      <c r="I44" s="7">
        <f>'[1]2039_BAU'!R44</f>
        <v>7.9438669999999973</v>
      </c>
      <c r="J44" s="5">
        <f>'[1]2039_MaxDec'!H44</f>
        <v>9.6102923333333337</v>
      </c>
      <c r="K44" s="6">
        <f>'[1]2039_MaxDec'!M44</f>
        <v>10.12660288888889</v>
      </c>
      <c r="L44" s="7">
        <f>'[1]2039_MaxDec'!R44</f>
        <v>8.0148506666666659</v>
      </c>
      <c r="M44" s="5">
        <f>'[1]2039_MaxCon'!H44</f>
        <v>9.4200391111111106</v>
      </c>
      <c r="N44" s="6">
        <f>'[1]2039_MaxCon'!M44</f>
        <v>9.5348817777777786</v>
      </c>
      <c r="O44" s="7">
        <f>'[1]2039_MaxCon'!R44</f>
        <v>7.8842881111111103</v>
      </c>
      <c r="P44" s="5">
        <f>'[1]2039_Maxgrass'!H44</f>
        <v>10.039933777777778</v>
      </c>
      <c r="Q44" s="6">
        <f>'[1]2039_Maxgrass'!M44</f>
        <v>11.08245888888889</v>
      </c>
      <c r="R44" s="7">
        <f>'[1]2039_Maxgrass'!R44</f>
        <v>8.093674666666665</v>
      </c>
      <c r="S44" s="5">
        <f>'[1]2039_MaxDec_NR'!H44</f>
        <v>9.7162427777777793</v>
      </c>
      <c r="T44" s="6">
        <f>'[1]2039_MaxDec_NR'!M44</f>
        <v>10.209655666666668</v>
      </c>
      <c r="U44" s="7">
        <f>'[1]2039_MaxDec_NR'!R44</f>
        <v>8.0364249999999977</v>
      </c>
      <c r="V44" s="5">
        <f>'[1]2039_MaxCon_NR'!H44</f>
        <v>9.5616214444444445</v>
      </c>
      <c r="W44" s="6">
        <f>'[1]2039_MaxCon_NR'!M44</f>
        <v>9.690329000000002</v>
      </c>
      <c r="X44" s="7">
        <f>'[1]2039_MaxCon_NR'!R44</f>
        <v>7.9344349999999988</v>
      </c>
      <c r="Y44" s="5">
        <f>'[1]2039_Maxgrass_NR'!H44</f>
        <v>9.7467338888888904</v>
      </c>
      <c r="Z44" s="6">
        <f>'[1]2039_Maxgrass_NR'!M44</f>
        <v>10.329082</v>
      </c>
      <c r="AA44" s="7">
        <f>'[1]2039_Maxgrass_NR'!R44</f>
        <v>8.0504886666666646</v>
      </c>
    </row>
    <row r="45" spans="1:27" x14ac:dyDescent="0.25">
      <c r="A45">
        <v>44</v>
      </c>
      <c r="B45" s="4">
        <v>492500</v>
      </c>
      <c r="C45" s="4">
        <v>154500</v>
      </c>
      <c r="D45" s="5">
        <f>'[1]2015_W_GI'!H45</f>
        <v>9.189629444444444</v>
      </c>
      <c r="E45" s="6">
        <f>'[1]2015_W_GI'!M45</f>
        <v>9.4860297777777767</v>
      </c>
      <c r="F45" s="7">
        <f>'[1]2015_W_GI'!R45</f>
        <v>7.6960944444444443</v>
      </c>
      <c r="G45" s="5">
        <f>'[1]2039_BAU'!H45</f>
        <v>9.292905444444445</v>
      </c>
      <c r="H45" s="6">
        <f>'[1]2039_BAU'!M45</f>
        <v>9.4268768888888879</v>
      </c>
      <c r="I45" s="7">
        <f>'[1]2039_BAU'!R45</f>
        <v>7.7698332222222222</v>
      </c>
      <c r="J45" s="5">
        <f>'[1]2039_MaxDec'!H45</f>
        <v>9.288769444444446</v>
      </c>
      <c r="K45" s="6">
        <f>'[1]2039_MaxDec'!M45</f>
        <v>9.7138234444444436</v>
      </c>
      <c r="L45" s="7">
        <f>'[1]2039_MaxDec'!R45</f>
        <v>7.835537111111111</v>
      </c>
      <c r="M45" s="5">
        <f>'[1]2039_MaxCon'!H45</f>
        <v>9.0927378888888892</v>
      </c>
      <c r="N45" s="6">
        <f>'[1]2039_MaxCon'!M45</f>
        <v>9.0885323333333314</v>
      </c>
      <c r="O45" s="7">
        <f>'[1]2039_MaxCon'!R45</f>
        <v>7.7015191111111108</v>
      </c>
      <c r="P45" s="5">
        <f>'[1]2039_Maxgrass'!H45</f>
        <v>9.7205143333333321</v>
      </c>
      <c r="Q45" s="6">
        <f>'[1]2039_Maxgrass'!M45</f>
        <v>10.708496888888888</v>
      </c>
      <c r="R45" s="7">
        <f>'[1]2039_Maxgrass'!R45</f>
        <v>7.9144827777777769</v>
      </c>
      <c r="S45" s="5">
        <f>'[1]2039_MaxDec_NR'!H45</f>
        <v>9.4045736666666659</v>
      </c>
      <c r="T45" s="6">
        <f>'[1]2039_MaxDec_NR'!M45</f>
        <v>9.8140861111111093</v>
      </c>
      <c r="U45" s="7">
        <f>'[1]2039_MaxDec_NR'!R45</f>
        <v>7.8591248888888883</v>
      </c>
      <c r="V45" s="5">
        <f>'[1]2039_MaxCon_NR'!H45</f>
        <v>9.2500986666666662</v>
      </c>
      <c r="W45" s="6">
        <f>'[1]2039_MaxCon_NR'!M45</f>
        <v>9.2731449999999995</v>
      </c>
      <c r="X45" s="7">
        <f>'[1]2039_MaxCon_NR'!R45</f>
        <v>7.7571619999999992</v>
      </c>
      <c r="Y45" s="5">
        <f>'[1]2039_Maxgrass_NR'!H45</f>
        <v>9.4341138888888878</v>
      </c>
      <c r="Z45" s="6">
        <f>'[1]2039_Maxgrass_NR'!M45</f>
        <v>9.9385801111111114</v>
      </c>
      <c r="AA45" s="7">
        <f>'[1]2039_Maxgrass_NR'!R45</f>
        <v>7.8731197777777773</v>
      </c>
    </row>
    <row r="46" spans="1:27" x14ac:dyDescent="0.25">
      <c r="A46">
        <v>45</v>
      </c>
      <c r="B46" s="4">
        <v>493500</v>
      </c>
      <c r="C46" s="4">
        <v>154500</v>
      </c>
      <c r="D46" s="5">
        <f>'[1]2015_W_GI'!H46</f>
        <v>9.1590322222222227</v>
      </c>
      <c r="E46" s="6">
        <f>'[1]2015_W_GI'!M46</f>
        <v>9.4862218888888865</v>
      </c>
      <c r="F46" s="7">
        <f>'[1]2015_W_GI'!R46</f>
        <v>7.7023692222222238</v>
      </c>
      <c r="G46" s="5">
        <f>'[1]2039_BAU'!H46</f>
        <v>9.1951086666666679</v>
      </c>
      <c r="H46" s="6">
        <f>'[1]2039_BAU'!M46</f>
        <v>9.4200185555555542</v>
      </c>
      <c r="I46" s="7">
        <f>'[1]2039_BAU'!R46</f>
        <v>7.7759271111111117</v>
      </c>
      <c r="J46" s="5">
        <f>'[1]2039_MaxDec'!H46</f>
        <v>9.1839376666666688</v>
      </c>
      <c r="K46" s="6">
        <f>'[1]2039_MaxDec'!M46</f>
        <v>9.693166999999999</v>
      </c>
      <c r="L46" s="7">
        <f>'[1]2039_MaxDec'!R46</f>
        <v>7.8425104444444456</v>
      </c>
      <c r="M46" s="5">
        <f>'[1]2039_MaxCon'!H46</f>
        <v>8.9707797777777785</v>
      </c>
      <c r="N46" s="6">
        <f>'[1]2039_MaxCon'!M46</f>
        <v>9.0574403333333322</v>
      </c>
      <c r="O46" s="7">
        <f>'[1]2039_MaxCon'!R46</f>
        <v>7.7000778888888899</v>
      </c>
      <c r="P46" s="5">
        <f>'[1]2039_Maxgrass'!H46</f>
        <v>9.6553507777777785</v>
      </c>
      <c r="Q46" s="6">
        <f>'[1]2039_Maxgrass'!M46</f>
        <v>10.701325888888888</v>
      </c>
      <c r="R46" s="7">
        <f>'[1]2039_Maxgrass'!R46</f>
        <v>7.9271841111111128</v>
      </c>
      <c r="S46" s="5">
        <f>'[1]2039_MaxDec_NR'!H46</f>
        <v>9.312271777777779</v>
      </c>
      <c r="T46" s="6">
        <f>'[1]2039_MaxDec_NR'!M46</f>
        <v>9.8014296666666656</v>
      </c>
      <c r="U46" s="7">
        <f>'[1]2039_MaxDec_NR'!R46</f>
        <v>7.8684666666666683</v>
      </c>
      <c r="V46" s="5">
        <f>'[1]2039_MaxCon_NR'!H46</f>
        <v>9.1450562222222231</v>
      </c>
      <c r="W46" s="6">
        <f>'[1]2039_MaxCon_NR'!M46</f>
        <v>9.2540285555555553</v>
      </c>
      <c r="X46" s="7">
        <f>'[1]2039_MaxCon_NR'!R46</f>
        <v>7.7606481111111121</v>
      </c>
      <c r="Y46" s="5">
        <f>'[1]2039_Maxgrass_NR'!H46</f>
        <v>9.3438446666666675</v>
      </c>
      <c r="Z46" s="6">
        <f>'[1]2039_Maxgrass_NR'!M46</f>
        <v>9.931136777777775</v>
      </c>
      <c r="AA46" s="7">
        <f>'[1]2039_Maxgrass_NR'!R46</f>
        <v>7.8835796666666678</v>
      </c>
    </row>
    <row r="47" spans="1:27" x14ac:dyDescent="0.25">
      <c r="A47">
        <v>46</v>
      </c>
      <c r="B47" s="4">
        <v>494500</v>
      </c>
      <c r="C47" s="4">
        <v>154500</v>
      </c>
      <c r="D47" s="5">
        <f>'[1]2015_W_GI'!H47</f>
        <v>9.6335828888888884</v>
      </c>
      <c r="E47" s="6">
        <f>'[1]2015_W_GI'!M47</f>
        <v>9.5477417777777784</v>
      </c>
      <c r="F47" s="7">
        <f>'[1]2015_W_GI'!R47</f>
        <v>7.7095342222222234</v>
      </c>
      <c r="G47" s="5">
        <f>'[1]2039_BAU'!H47</f>
        <v>9.3193179999999991</v>
      </c>
      <c r="H47" s="6">
        <f>'[1]2039_BAU'!M47</f>
        <v>9.4608489999999996</v>
      </c>
      <c r="I47" s="7">
        <f>'[1]2039_BAU'!R47</f>
        <v>7.7812281111111119</v>
      </c>
      <c r="J47" s="5">
        <f>'[1]2039_MaxDec'!H47</f>
        <v>9.3075946666666667</v>
      </c>
      <c r="K47" s="6">
        <f>'[1]2039_MaxDec'!M47</f>
        <v>9.7320286666666664</v>
      </c>
      <c r="L47" s="7">
        <f>'[1]2039_MaxDec'!R47</f>
        <v>7.8554964444444453</v>
      </c>
      <c r="M47" s="5">
        <f>'[1]2039_MaxCon'!H47</f>
        <v>9.0640400000000003</v>
      </c>
      <c r="N47" s="6">
        <f>'[1]2039_MaxCon'!M47</f>
        <v>9.0953642222222228</v>
      </c>
      <c r="O47" s="7">
        <f>'[1]2039_MaxCon'!R47</f>
        <v>7.6968544444444458</v>
      </c>
      <c r="P47" s="5">
        <f>'[1]2039_Maxgrass'!H47</f>
        <v>9.8678423333333338</v>
      </c>
      <c r="Q47" s="6">
        <f>'[1]2039_Maxgrass'!M47</f>
        <v>10.753298222222222</v>
      </c>
      <c r="R47" s="7">
        <f>'[1]2039_Maxgrass'!R47</f>
        <v>7.953876222222223</v>
      </c>
      <c r="S47" s="5">
        <f>'[1]2039_MaxDec_NR'!H47</f>
        <v>9.4527021111111118</v>
      </c>
      <c r="T47" s="6">
        <f>'[1]2039_MaxDec_NR'!M47</f>
        <v>9.8435518888888893</v>
      </c>
      <c r="U47" s="7">
        <f>'[1]2039_MaxDec_NR'!R47</f>
        <v>7.8845041111111112</v>
      </c>
      <c r="V47" s="5">
        <f>'[1]2039_MaxCon_NR'!H47</f>
        <v>9.2604474444444449</v>
      </c>
      <c r="W47" s="6">
        <f>'[1]2039_MaxCon_NR'!M47</f>
        <v>9.2951507777777778</v>
      </c>
      <c r="X47" s="7">
        <f>'[1]2039_MaxCon_NR'!R47</f>
        <v>7.7635719999999999</v>
      </c>
      <c r="Y47" s="5">
        <f>'[1]2039_Maxgrass_NR'!H47</f>
        <v>9.4883941111111127</v>
      </c>
      <c r="Z47" s="6">
        <f>'[1]2039_Maxgrass_NR'!M47</f>
        <v>9.980716666666666</v>
      </c>
      <c r="AA47" s="7">
        <f>'[1]2039_Maxgrass_NR'!R47</f>
        <v>7.9019469999999998</v>
      </c>
    </row>
    <row r="48" spans="1:27" x14ac:dyDescent="0.25">
      <c r="A48">
        <v>47</v>
      </c>
      <c r="B48" s="4">
        <v>495500</v>
      </c>
      <c r="C48" s="4">
        <v>154500</v>
      </c>
      <c r="D48" s="5">
        <f>'[1]2015_W_GI'!H48</f>
        <v>10.927597500000001</v>
      </c>
      <c r="E48" s="6">
        <f>'[1]2015_W_GI'!M48</f>
        <v>9.7523083749999984</v>
      </c>
      <c r="F48" s="7">
        <f>'[1]2015_W_GI'!R48</f>
        <v>7.8286891250000012</v>
      </c>
      <c r="G48" s="5">
        <f>'[1]2039_BAU'!H48</f>
        <v>9.8719402499999998</v>
      </c>
      <c r="H48" s="6">
        <f>'[1]2039_BAU'!M48</f>
        <v>9.634043124999998</v>
      </c>
      <c r="I48" s="7">
        <f>'[1]2039_BAU'!R48</f>
        <v>7.8886178750000004</v>
      </c>
      <c r="J48" s="5">
        <f>'[1]2039_MaxDec'!H48</f>
        <v>9.8649921249999988</v>
      </c>
      <c r="K48" s="6">
        <f>'[1]2039_MaxDec'!M48</f>
        <v>9.9127066250000002</v>
      </c>
      <c r="L48" s="7">
        <f>'[1]2039_MaxDec'!R48</f>
        <v>7.9732838750000008</v>
      </c>
      <c r="M48" s="5">
        <f>'[1]2039_MaxCon'!H48</f>
        <v>9.5830367499999998</v>
      </c>
      <c r="N48" s="6">
        <f>'[1]2039_MaxCon'!M48</f>
        <v>9.2824391249999998</v>
      </c>
      <c r="O48" s="7">
        <f>'[1]2039_MaxCon'!R48</f>
        <v>7.7931957500000006</v>
      </c>
      <c r="P48" s="5">
        <f>'[1]2039_Maxgrass'!H48</f>
        <v>10.4590455</v>
      </c>
      <c r="Q48" s="6">
        <f>'[1]2039_Maxgrass'!M48</f>
        <v>10.91832275</v>
      </c>
      <c r="R48" s="7">
        <f>'[1]2039_Maxgrass'!R48</f>
        <v>8.0779728750000004</v>
      </c>
      <c r="S48" s="5">
        <f>'[1]2039_MaxDec_NR'!H48</f>
        <v>10.0302185</v>
      </c>
      <c r="T48" s="6">
        <f>'[1]2039_MaxDec_NR'!M48</f>
        <v>10.022852125</v>
      </c>
      <c r="U48" s="7">
        <f>'[1]2039_MaxDec_NR'!R48</f>
        <v>8.0057366250000008</v>
      </c>
      <c r="V48" s="5">
        <f>'[1]2039_MaxCon_NR'!H48</f>
        <v>9.8070112500000004</v>
      </c>
      <c r="W48" s="6">
        <f>'[1]2039_MaxCon_NR'!M48</f>
        <v>9.4777046249999994</v>
      </c>
      <c r="X48" s="7">
        <f>'[1]2039_MaxCon_NR'!R48</f>
        <v>7.8670732500000007</v>
      </c>
      <c r="Y48" s="5">
        <f>'[1]2039_Maxgrass_NR'!H48</f>
        <v>10.077365374999999</v>
      </c>
      <c r="Z48" s="6">
        <f>'[1]2039_Maxgrass_NR'!M48</f>
        <v>10.159690749999999</v>
      </c>
      <c r="AA48" s="7">
        <f>'[1]2039_Maxgrass_NR'!R48</f>
        <v>8.0273850000000007</v>
      </c>
    </row>
    <row r="49" spans="1:27" x14ac:dyDescent="0.25">
      <c r="A49">
        <v>48</v>
      </c>
      <c r="B49" s="4">
        <v>496500</v>
      </c>
      <c r="C49" s="4">
        <v>154500</v>
      </c>
      <c r="D49" s="5">
        <f>'[1]2015_W_GI'!H49</f>
        <v>11.687991666666669</v>
      </c>
      <c r="E49" s="6">
        <f>'[1]2015_W_GI'!M49</f>
        <v>9.9008306666666677</v>
      </c>
      <c r="F49" s="7">
        <f>'[1]2015_W_GI'!R49</f>
        <v>7.8354273333333326</v>
      </c>
      <c r="G49" s="5">
        <f>'[1]2039_BAU'!H49</f>
        <v>10.052516333333335</v>
      </c>
      <c r="H49" s="6">
        <f>'[1]2039_BAU'!M49</f>
        <v>9.7424809999999997</v>
      </c>
      <c r="I49" s="7">
        <f>'[1]2039_BAU'!R49</f>
        <v>7.8777859999999995</v>
      </c>
      <c r="J49" s="5">
        <f>'[1]2039_MaxDec'!H49</f>
        <v>10.040693166666667</v>
      </c>
      <c r="K49" s="6">
        <f>'[1]2039_MaxDec'!M49</f>
        <v>10.0223985</v>
      </c>
      <c r="L49" s="7">
        <f>'[1]2039_MaxDec'!R49</f>
        <v>7.974269166666665</v>
      </c>
      <c r="M49" s="5">
        <f>'[1]2039_MaxCon'!H49</f>
        <v>9.7166033333333335</v>
      </c>
      <c r="N49" s="6">
        <f>'[1]2039_MaxCon'!M49</f>
        <v>9.3991118333333326</v>
      </c>
      <c r="O49" s="7">
        <f>'[1]2039_MaxCon'!R49</f>
        <v>7.7745721666666654</v>
      </c>
      <c r="P49" s="5">
        <f>'[1]2039_Maxgrass'!H49</f>
        <v>10.739097166666667</v>
      </c>
      <c r="Q49" s="6">
        <f>'[1]2039_Maxgrass'!M49</f>
        <v>11.03026</v>
      </c>
      <c r="R49" s="7">
        <f>'[1]2039_Maxgrass'!R49</f>
        <v>8.095132333333332</v>
      </c>
      <c r="S49" s="5">
        <f>'[1]2039_MaxDec_NR'!H49</f>
        <v>10.237826</v>
      </c>
      <c r="T49" s="6">
        <f>'[1]2039_MaxDec_NR'!M49</f>
        <v>10.141436166666667</v>
      </c>
      <c r="U49" s="7">
        <f>'[1]2039_MaxDec_NR'!R49</f>
        <v>8.0124376666666652</v>
      </c>
      <c r="V49" s="5">
        <f>'[1]2039_MaxCon_NR'!H49</f>
        <v>9.9819736666666667</v>
      </c>
      <c r="W49" s="6">
        <f>'[1]2039_MaxCon_NR'!M49</f>
        <v>9.6052695000000003</v>
      </c>
      <c r="X49" s="7">
        <f>'[1]2039_MaxCon_NR'!R49</f>
        <v>7.8595966666666657</v>
      </c>
      <c r="Y49" s="5">
        <f>'[1]2039_Maxgrass_NR'!H49</f>
        <v>10.321537166666667</v>
      </c>
      <c r="Z49" s="6">
        <f>'[1]2039_Maxgrass_NR'!M49</f>
        <v>10.293548833333332</v>
      </c>
      <c r="AA49" s="7">
        <f>'[1]2039_Maxgrass_NR'!R49</f>
        <v>8.0397381666666661</v>
      </c>
    </row>
    <row r="50" spans="1:27" x14ac:dyDescent="0.25">
      <c r="A50">
        <v>49</v>
      </c>
      <c r="B50" s="4">
        <v>497500</v>
      </c>
      <c r="C50" s="4">
        <v>154500</v>
      </c>
      <c r="D50" s="5">
        <f>'[1]2015_W_GI'!H50</f>
        <v>11.097457500000001</v>
      </c>
      <c r="E50" s="6">
        <f>'[1]2015_W_GI'!M50</f>
        <v>10.125183499999999</v>
      </c>
      <c r="F50" s="7">
        <f>'[1]2015_W_GI'!R50</f>
        <v>7.9085160000000005</v>
      </c>
      <c r="G50" s="5">
        <f>'[1]2039_BAU'!H50</f>
        <v>9.8126325000000012</v>
      </c>
      <c r="H50" s="6">
        <f>'[1]2039_BAU'!M50</f>
        <v>9.9746285000000015</v>
      </c>
      <c r="I50" s="7">
        <f>'[1]2039_BAU'!R50</f>
        <v>7.9659860000000009</v>
      </c>
      <c r="J50" s="5">
        <f>'[1]2039_MaxDec'!H50</f>
        <v>9.8223360000000017</v>
      </c>
      <c r="K50" s="6">
        <f>'[1]2039_MaxDec'!M50</f>
        <v>10.242037500000002</v>
      </c>
      <c r="L50" s="7">
        <f>'[1]2039_MaxDec'!R50</f>
        <v>8.0685555000000004</v>
      </c>
      <c r="M50" s="5">
        <f>'[1]2039_MaxCon'!H50</f>
        <v>9.4920025000000017</v>
      </c>
      <c r="N50" s="6">
        <f>'[1]2039_MaxCon'!M50</f>
        <v>9.6232450000000007</v>
      </c>
      <c r="O50" s="7">
        <f>'[1]2039_MaxCon'!R50</f>
        <v>7.8599070000000006</v>
      </c>
      <c r="P50" s="5">
        <f>'[1]2039_Maxgrass'!H50</f>
        <v>10.504264000000001</v>
      </c>
      <c r="Q50" s="6">
        <f>'[1]2039_Maxgrass'!M50</f>
        <v>11.24430875</v>
      </c>
      <c r="R50" s="7">
        <f>'[1]2039_Maxgrass'!R50</f>
        <v>8.1877532500000001</v>
      </c>
      <c r="S50" s="5">
        <f>'[1]2039_MaxDec_NR'!H50</f>
        <v>10.001107000000001</v>
      </c>
      <c r="T50" s="6">
        <f>'[1]2039_MaxDec_NR'!M50</f>
        <v>10.350206</v>
      </c>
      <c r="U50" s="7">
        <f>'[1]2039_MaxDec_NR'!R50</f>
        <v>8.1039460000000005</v>
      </c>
      <c r="V50" s="5">
        <f>'[1]2039_MaxCon_NR'!H50</f>
        <v>9.735752500000002</v>
      </c>
      <c r="W50" s="6">
        <f>'[1]2039_MaxCon_NR'!M50</f>
        <v>9.8138035000000006</v>
      </c>
      <c r="X50" s="7">
        <f>'[1]2039_MaxCon_NR'!R50</f>
        <v>7.9418842499999993</v>
      </c>
      <c r="Y50" s="5">
        <f>'[1]2039_Maxgrass_NR'!H50</f>
        <v>10.062594500000001</v>
      </c>
      <c r="Z50" s="6">
        <f>'[1]2039_Maxgrass_NR'!M50</f>
        <v>10.503726500000001</v>
      </c>
      <c r="AA50" s="7">
        <f>'[1]2039_Maxgrass_NR'!R50</f>
        <v>8.1290070000000014</v>
      </c>
    </row>
    <row r="51" spans="1:27" x14ac:dyDescent="0.25">
      <c r="A51">
        <v>50</v>
      </c>
      <c r="B51" s="4">
        <v>502500</v>
      </c>
      <c r="C51" s="4">
        <v>154500</v>
      </c>
      <c r="D51" s="5">
        <f>'[1]2015_W_GI'!H51</f>
        <v>12.236023888888889</v>
      </c>
      <c r="E51" s="6">
        <f>'[1]2015_W_GI'!M51</f>
        <v>10.937024000000001</v>
      </c>
      <c r="F51" s="7">
        <f>'[1]2015_W_GI'!R51</f>
        <v>8.1129674444444451</v>
      </c>
      <c r="G51" s="5">
        <f>'[1]2039_BAU'!H51</f>
        <v>10.226464999999999</v>
      </c>
      <c r="H51" s="6">
        <f>'[1]2039_BAU'!M51</f>
        <v>10.693934</v>
      </c>
      <c r="I51" s="7">
        <f>'[1]2039_BAU'!R51</f>
        <v>8.200610444444445</v>
      </c>
      <c r="J51" s="5">
        <f>'[1]2039_MaxDec'!H51</f>
        <v>10.268732777777778</v>
      </c>
      <c r="K51" s="6">
        <f>'[1]2039_MaxDec'!M51</f>
        <v>10.981180222222223</v>
      </c>
      <c r="L51" s="7">
        <f>'[1]2039_MaxDec'!R51</f>
        <v>8.3589559999999992</v>
      </c>
      <c r="M51" s="5">
        <f>'[1]2039_MaxCon'!H51</f>
        <v>9.775232777777779</v>
      </c>
      <c r="N51" s="6">
        <f>'[1]2039_MaxCon'!M51</f>
        <v>10.315189111111113</v>
      </c>
      <c r="O51" s="7">
        <f>'[1]2039_MaxCon'!R51</f>
        <v>8.0405517777777771</v>
      </c>
      <c r="P51" s="5">
        <f>'[1]2039_Maxgrass'!H51</f>
        <v>11.272082111111112</v>
      </c>
      <c r="Q51" s="6">
        <f>'[1]2039_Maxgrass'!M51</f>
        <v>12.085993000000002</v>
      </c>
      <c r="R51" s="7">
        <f>'[1]2039_Maxgrass'!R51</f>
        <v>8.5357864444444456</v>
      </c>
      <c r="S51" s="5">
        <f>'[1]2039_MaxDec_NR'!H51</f>
        <v>10.509077333333334</v>
      </c>
      <c r="T51" s="6">
        <f>'[1]2039_MaxDec_NR'!M51</f>
        <v>11.097237444444445</v>
      </c>
      <c r="U51" s="7">
        <f>'[1]2039_MaxDec_NR'!R51</f>
        <v>8.4070756666666675</v>
      </c>
      <c r="V51" s="5">
        <f>'[1]2039_MaxCon_NR'!H51</f>
        <v>10.101605000000001</v>
      </c>
      <c r="W51" s="6">
        <f>'[1]2039_MaxCon_NR'!M51</f>
        <v>10.515574111111112</v>
      </c>
      <c r="X51" s="7">
        <f>'[1]2039_MaxCon_NR'!R51</f>
        <v>8.1538719999999998</v>
      </c>
      <c r="Y51" s="5">
        <f>'[1]2039_Maxgrass_NR'!H51</f>
        <v>10.597498222222221</v>
      </c>
      <c r="Z51" s="6">
        <f>'[1]2039_Maxgrass_NR'!M51</f>
        <v>11.251222333333335</v>
      </c>
      <c r="AA51" s="7">
        <f>'[1]2039_Maxgrass_NR'!R51</f>
        <v>8.4461088888888902</v>
      </c>
    </row>
    <row r="52" spans="1:27" x14ac:dyDescent="0.25">
      <c r="A52">
        <v>51</v>
      </c>
      <c r="B52" s="4">
        <v>503500</v>
      </c>
      <c r="C52" s="4">
        <v>154500</v>
      </c>
      <c r="D52" s="5">
        <f>'[1]2015_W_GI'!H52</f>
        <v>17.333586555555556</v>
      </c>
      <c r="E52" s="6">
        <f>'[1]2015_W_GI'!M52</f>
        <v>11.930915555555554</v>
      </c>
      <c r="F52" s="7">
        <f>'[1]2015_W_GI'!R52</f>
        <v>8.3520835555555557</v>
      </c>
      <c r="G52" s="5">
        <f>'[1]2039_BAU'!H52</f>
        <v>11.464915444444445</v>
      </c>
      <c r="H52" s="6">
        <f>'[1]2039_BAU'!M52</f>
        <v>11.423794333333333</v>
      </c>
      <c r="I52" s="7">
        <f>'[1]2039_BAU'!R52</f>
        <v>8.3969742222222212</v>
      </c>
      <c r="J52" s="5">
        <f>'[1]2039_MaxDec'!H52</f>
        <v>11.596906555555556</v>
      </c>
      <c r="K52" s="6">
        <f>'[1]2039_MaxDec'!M52</f>
        <v>11.781851444444444</v>
      </c>
      <c r="L52" s="7">
        <f>'[1]2039_MaxDec'!R52</f>
        <v>8.6645672222222228</v>
      </c>
      <c r="M52" s="5">
        <f>'[1]2039_MaxCon'!H52</f>
        <v>10.830204333333334</v>
      </c>
      <c r="N52" s="6">
        <f>'[1]2039_MaxCon'!M52</f>
        <v>11.062254777777778</v>
      </c>
      <c r="O52" s="7">
        <f>'[1]2039_MaxCon'!R52</f>
        <v>8.1844049999999999</v>
      </c>
      <c r="P52" s="5">
        <f>'[1]2039_Maxgrass'!H52</f>
        <v>13.189839888888891</v>
      </c>
      <c r="Q52" s="6">
        <f>'[1]2039_Maxgrass'!M52</f>
        <v>13.081492555555556</v>
      </c>
      <c r="R52" s="7">
        <f>'[1]2039_Maxgrass'!R52</f>
        <v>8.9385093333333341</v>
      </c>
      <c r="S52" s="5">
        <f>'[1]2039_MaxDec_NR'!H52</f>
        <v>11.934409888888888</v>
      </c>
      <c r="T52" s="6">
        <f>'[1]2039_MaxDec_NR'!M52</f>
        <v>11.910231777777778</v>
      </c>
      <c r="U52" s="7">
        <f>'[1]2039_MaxDec_NR'!R52</f>
        <v>8.7326997777777784</v>
      </c>
      <c r="V52" s="5">
        <f>'[1]2039_MaxCon_NR'!H52</f>
        <v>11.275483222222221</v>
      </c>
      <c r="W52" s="6">
        <f>'[1]2039_MaxCon_NR'!M52</f>
        <v>11.271650666666666</v>
      </c>
      <c r="X52" s="7">
        <f>'[1]2039_MaxCon_NR'!R52</f>
        <v>8.3378573333333339</v>
      </c>
      <c r="Y52" s="5">
        <f>'[1]2039_Maxgrass_NR'!H52</f>
        <v>12.136428777777777</v>
      </c>
      <c r="Z52" s="6">
        <f>'[1]2039_Maxgrass_NR'!M52</f>
        <v>12.106107555555555</v>
      </c>
      <c r="AA52" s="7">
        <f>'[1]2039_Maxgrass_NR'!R52</f>
        <v>8.8031853333333334</v>
      </c>
    </row>
    <row r="53" spans="1:27" x14ac:dyDescent="0.25">
      <c r="A53">
        <v>52</v>
      </c>
      <c r="B53" s="4">
        <v>504500</v>
      </c>
      <c r="C53" s="4">
        <v>154500</v>
      </c>
      <c r="D53" s="5">
        <f>'[1]2015_W_GI'!H53</f>
        <v>13.787182111111115</v>
      </c>
      <c r="E53" s="6">
        <f>'[1]2015_W_GI'!M53</f>
        <v>11.601370888888889</v>
      </c>
      <c r="F53" s="7">
        <f>'[1]2015_W_GI'!R53</f>
        <v>8.2969344444444442</v>
      </c>
      <c r="G53" s="5">
        <f>'[1]2039_BAU'!H53</f>
        <v>10.394003222222223</v>
      </c>
      <c r="H53" s="6">
        <f>'[1]2039_BAU'!M53</f>
        <v>11.203722555555554</v>
      </c>
      <c r="I53" s="7">
        <f>'[1]2039_BAU'!R53</f>
        <v>8.4063324444444447</v>
      </c>
      <c r="J53" s="5">
        <f>'[1]2039_MaxDec'!H53</f>
        <v>10.604182111111111</v>
      </c>
      <c r="K53" s="6">
        <f>'[1]2039_MaxDec'!M53</f>
        <v>11.672270888888889</v>
      </c>
      <c r="L53" s="7">
        <f>'[1]2039_MaxDec'!R53</f>
        <v>8.6651522222222219</v>
      </c>
      <c r="M53" s="5">
        <f>'[1]2039_MaxCon'!H53</f>
        <v>9.9240598888888876</v>
      </c>
      <c r="N53" s="6">
        <f>'[1]2039_MaxCon'!M53</f>
        <v>10.940036444444443</v>
      </c>
      <c r="O53" s="7">
        <f>'[1]2039_MaxCon'!R53</f>
        <v>8.2391643333333331</v>
      </c>
      <c r="P53" s="5">
        <f>'[1]2039_Maxgrass'!H53</f>
        <v>11.993457555555556</v>
      </c>
      <c r="Q53" s="6">
        <f>'[1]2039_Maxgrass'!M53</f>
        <v>12.984475</v>
      </c>
      <c r="R53" s="7">
        <f>'[1]2039_Maxgrass'!R53</f>
        <v>8.9092083333333338</v>
      </c>
      <c r="S53" s="5">
        <f>'[1]2039_MaxDec_NR'!H53</f>
        <v>10.873734333333333</v>
      </c>
      <c r="T53" s="6">
        <f>'[1]2039_MaxDec_NR'!M53</f>
        <v>11.785594444444444</v>
      </c>
      <c r="U53" s="7">
        <f>'[1]2039_MaxDec_NR'!R53</f>
        <v>8.7190793333333332</v>
      </c>
      <c r="V53" s="5">
        <f>'[1]2039_MaxCon_NR'!H53</f>
        <v>10.298586555555556</v>
      </c>
      <c r="W53" s="6">
        <f>'[1]2039_MaxCon_NR'!M53</f>
        <v>11.134962222222221</v>
      </c>
      <c r="X53" s="7">
        <f>'[1]2039_MaxCon_NR'!R53</f>
        <v>8.3709265555555561</v>
      </c>
      <c r="Y53" s="5">
        <f>'[1]2039_Maxgrass_NR'!H53</f>
        <v>11.042608777777778</v>
      </c>
      <c r="Z53" s="6">
        <f>'[1]2039_Maxgrass_NR'!M53</f>
        <v>11.992711666666665</v>
      </c>
      <c r="AA53" s="7">
        <f>'[1]2039_Maxgrass_NR'!R53</f>
        <v>8.7790801111111119</v>
      </c>
    </row>
    <row r="54" spans="1:27" x14ac:dyDescent="0.25">
      <c r="A54">
        <v>53</v>
      </c>
      <c r="B54" s="4">
        <v>505500</v>
      </c>
      <c r="C54" s="4">
        <v>154500</v>
      </c>
      <c r="D54" s="5">
        <f>'[1]2015_W_GI'!H54</f>
        <v>8.2643764444444443</v>
      </c>
      <c r="E54" s="6">
        <f>'[1]2015_W_GI'!M54</f>
        <v>9.7608471111111115</v>
      </c>
      <c r="F54" s="7">
        <f>'[1]2015_W_GI'!R54</f>
        <v>7.638983999999998</v>
      </c>
      <c r="G54" s="5">
        <f>'[1]2039_BAU'!H54</f>
        <v>8.933212000000001</v>
      </c>
      <c r="H54" s="6">
        <f>'[1]2039_BAU'!M54</f>
        <v>9.6191864444444448</v>
      </c>
      <c r="I54" s="7">
        <f>'[1]2039_BAU'!R54</f>
        <v>7.8298326666666647</v>
      </c>
      <c r="J54" s="5">
        <f>'[1]2039_MaxDec'!H54</f>
        <v>9.1621099999999984</v>
      </c>
      <c r="K54" s="6">
        <f>'[1]2039_MaxDec'!M54</f>
        <v>10.167922666666666</v>
      </c>
      <c r="L54" s="7">
        <f>'[1]2039_MaxDec'!R54</f>
        <v>8.0320596666666653</v>
      </c>
      <c r="M54" s="5">
        <f>'[1]2039_MaxCon'!H54</f>
        <v>8.7162911111111114</v>
      </c>
      <c r="N54" s="6">
        <f>'[1]2039_MaxCon'!M54</f>
        <v>9.4514615555555537</v>
      </c>
      <c r="O54" s="7">
        <f>'[1]2039_MaxCon'!R54</f>
        <v>7.7457671111111095</v>
      </c>
      <c r="P54" s="5">
        <f>'[1]2039_Maxgrass'!H54</f>
        <v>10.055532111111111</v>
      </c>
      <c r="Q54" s="6">
        <f>'[1]2039_Maxgrass'!M54</f>
        <v>11.393396222222222</v>
      </c>
      <c r="R54" s="7">
        <f>'[1]2039_Maxgrass'!R54</f>
        <v>8.1942657777777779</v>
      </c>
      <c r="S54" s="5">
        <f>'[1]2039_MaxDec_NR'!H54</f>
        <v>9.3309981111111107</v>
      </c>
      <c r="T54" s="6">
        <f>'[1]2039_MaxDec_NR'!M54</f>
        <v>10.259886</v>
      </c>
      <c r="U54" s="7">
        <f>'[1]2039_MaxDec_NR'!R54</f>
        <v>8.0647867777777762</v>
      </c>
      <c r="V54" s="5">
        <f>'[1]2039_MaxCon_NR'!H54</f>
        <v>8.9490219999999994</v>
      </c>
      <c r="W54" s="6">
        <f>'[1]2039_MaxCon_NR'!M54</f>
        <v>9.6182348888888889</v>
      </c>
      <c r="X54" s="7">
        <f>'[1]2039_MaxCon_NR'!R54</f>
        <v>7.8272127777777767</v>
      </c>
      <c r="Y54" s="5">
        <f>'[1]2039_Maxgrass_NR'!H54</f>
        <v>9.40771488888889</v>
      </c>
      <c r="Z54" s="6">
        <f>'[1]2039_Maxgrass_NR'!M54</f>
        <v>10.430855111111113</v>
      </c>
      <c r="AA54" s="7">
        <f>'[1]2039_Maxgrass_NR'!R54</f>
        <v>8.0984048888888864</v>
      </c>
    </row>
    <row r="55" spans="1:27" x14ac:dyDescent="0.25">
      <c r="A55">
        <v>54</v>
      </c>
      <c r="B55" s="4">
        <v>506500</v>
      </c>
      <c r="C55" s="4">
        <v>154500</v>
      </c>
      <c r="D55" s="5">
        <f>'[1]2015_W_GI'!H55</f>
        <v>7.0567427777777771</v>
      </c>
      <c r="E55" s="6">
        <f>'[1]2015_W_GI'!M55</f>
        <v>9.5562287777777755</v>
      </c>
      <c r="F55" s="7">
        <f>'[1]2015_W_GI'!R55</f>
        <v>7.6701962222222217</v>
      </c>
      <c r="G55" s="5">
        <f>'[1]2039_BAU'!H55</f>
        <v>8.5386531111111115</v>
      </c>
      <c r="H55" s="6">
        <f>'[1]2039_BAU'!M55</f>
        <v>9.4925386666666665</v>
      </c>
      <c r="I55" s="7">
        <f>'[1]2039_BAU'!R55</f>
        <v>7.8585219999999998</v>
      </c>
      <c r="J55" s="5">
        <f>'[1]2039_MaxDec'!H55</f>
        <v>8.7079638888888891</v>
      </c>
      <c r="K55" s="6">
        <f>'[1]2039_MaxDec'!M55</f>
        <v>10.035328333333332</v>
      </c>
      <c r="L55" s="7">
        <f>'[1]2039_MaxDec'!R55</f>
        <v>8.0158158888888877</v>
      </c>
      <c r="M55" s="5">
        <f>'[1]2039_MaxCon'!H55</f>
        <v>8.3573817777777784</v>
      </c>
      <c r="N55" s="6">
        <f>'[1]2039_MaxCon'!M55</f>
        <v>9.3211561111111099</v>
      </c>
      <c r="O55" s="7">
        <f>'[1]2039_MaxCon'!R55</f>
        <v>7.7881256666666658</v>
      </c>
      <c r="P55" s="5">
        <f>'[1]2039_Maxgrass'!H55</f>
        <v>9.4147386666666684</v>
      </c>
      <c r="Q55" s="6">
        <f>'[1]2039_Maxgrass'!M55</f>
        <v>11.225501</v>
      </c>
      <c r="R55" s="7">
        <f>'[1]2039_Maxgrass'!R55</f>
        <v>8.1427774444444427</v>
      </c>
      <c r="S55" s="5">
        <f>'[1]2039_MaxDec_NR'!H55</f>
        <v>8.8434406666666661</v>
      </c>
      <c r="T55" s="6">
        <f>'[1]2039_MaxDec_NR'!M55</f>
        <v>10.122329555555554</v>
      </c>
      <c r="U55" s="7">
        <f>'[1]2039_MaxDec_NR'!R55</f>
        <v>8.0419866666666664</v>
      </c>
      <c r="V55" s="5">
        <f>'[1]2039_MaxCon_NR'!H55</f>
        <v>8.5454756666666665</v>
      </c>
      <c r="W55" s="6">
        <f>'[1]2039_MaxCon_NR'!M55</f>
        <v>9.4831439999999976</v>
      </c>
      <c r="X55" s="7">
        <f>'[1]2039_MaxCon_NR'!R55</f>
        <v>7.8542255555555549</v>
      </c>
      <c r="Y55" s="5">
        <f>'[1]2039_Maxgrass_NR'!H55</f>
        <v>8.9003493333333346</v>
      </c>
      <c r="Z55" s="6">
        <f>'[1]2039_Maxgrass_NR'!M55</f>
        <v>10.283043888888887</v>
      </c>
      <c r="AA55" s="7">
        <f>'[1]2039_Maxgrass_NR'!R55</f>
        <v>8.0683186666666664</v>
      </c>
    </row>
    <row r="56" spans="1:27" x14ac:dyDescent="0.25">
      <c r="A56">
        <v>55</v>
      </c>
      <c r="B56" s="4">
        <v>507500</v>
      </c>
      <c r="C56" s="4">
        <v>154500</v>
      </c>
      <c r="D56" s="5">
        <f>'[1]2015_W_GI'!H56</f>
        <v>7.3777167777777768</v>
      </c>
      <c r="E56" s="6">
        <f>'[1]2015_W_GI'!M56</f>
        <v>10.117620666666667</v>
      </c>
      <c r="F56" s="7">
        <f>'[1]2015_W_GI'!R56</f>
        <v>8.0384152222222216</v>
      </c>
      <c r="G56" s="5">
        <f>'[1]2039_BAU'!H56</f>
        <v>8.5806466666666683</v>
      </c>
      <c r="H56" s="6">
        <f>'[1]2039_BAU'!M56</f>
        <v>10.060557777777777</v>
      </c>
      <c r="I56" s="7">
        <f>'[1]2039_BAU'!R56</f>
        <v>8.2001165555555566</v>
      </c>
      <c r="J56" s="5">
        <f>'[1]2039_MaxDec'!H56</f>
        <v>8.7270898888888908</v>
      </c>
      <c r="K56" s="6">
        <f>'[1]2039_MaxDec'!M56</f>
        <v>10.589637444444445</v>
      </c>
      <c r="L56" s="7">
        <f>'[1]2039_MaxDec'!R56</f>
        <v>8.3360032222222227</v>
      </c>
      <c r="M56" s="5">
        <f>'[1]2039_MaxCon'!H56</f>
        <v>8.4186064444444462</v>
      </c>
      <c r="N56" s="6">
        <f>'[1]2039_MaxCon'!M56</f>
        <v>9.8730652222222215</v>
      </c>
      <c r="O56" s="7">
        <f>'[1]2039_MaxCon'!R56</f>
        <v>8.1355145555555559</v>
      </c>
      <c r="P56" s="5">
        <f>'[1]2039_Maxgrass'!H56</f>
        <v>9.3430476666666671</v>
      </c>
      <c r="Q56" s="6">
        <f>'[1]2039_Maxgrass'!M56</f>
        <v>11.765447333333334</v>
      </c>
      <c r="R56" s="7">
        <f>'[1]2039_Maxgrass'!R56</f>
        <v>8.446645888888888</v>
      </c>
      <c r="S56" s="5">
        <f>'[1]2039_MaxDec_NR'!H56</f>
        <v>8.8476017777777791</v>
      </c>
      <c r="T56" s="6">
        <f>'[1]2039_MaxDec_NR'!M56</f>
        <v>10.678614333333334</v>
      </c>
      <c r="U56" s="7">
        <f>'[1]2039_MaxDec_NR'!R56</f>
        <v>8.3592564444444442</v>
      </c>
      <c r="V56" s="5">
        <f>'[1]2039_MaxCon_NR'!H56</f>
        <v>8.5860281111111121</v>
      </c>
      <c r="W56" s="6">
        <f>'[1]2039_MaxCon_NR'!M56</f>
        <v>10.039171</v>
      </c>
      <c r="X56" s="7">
        <f>'[1]2039_MaxCon_NR'!R56</f>
        <v>8.1942413333333342</v>
      </c>
      <c r="Y56" s="5">
        <f>'[1]2039_Maxgrass_NR'!H56</f>
        <v>8.8919727777777791</v>
      </c>
      <c r="Z56" s="6">
        <f>'[1]2039_Maxgrass_NR'!M56</f>
        <v>10.838222</v>
      </c>
      <c r="AA56" s="7">
        <f>'[1]2039_Maxgrass_NR'!R56</f>
        <v>8.3822098888888874</v>
      </c>
    </row>
    <row r="57" spans="1:27" x14ac:dyDescent="0.25">
      <c r="A57">
        <v>56</v>
      </c>
      <c r="B57" s="4">
        <v>508500</v>
      </c>
      <c r="C57" s="4">
        <v>154500</v>
      </c>
      <c r="D57" s="5">
        <f>'[1]2015_W_GI'!H57</f>
        <v>8.5319816666666668</v>
      </c>
      <c r="E57" s="6">
        <f>'[1]2015_W_GI'!M57</f>
        <v>9.666119222222223</v>
      </c>
      <c r="F57" s="7">
        <f>'[1]2015_W_GI'!R57</f>
        <v>7.8982588888888889</v>
      </c>
      <c r="G57" s="5">
        <f>'[1]2039_BAU'!H57</f>
        <v>9.0768576666666672</v>
      </c>
      <c r="H57" s="6">
        <f>'[1]2039_BAU'!M57</f>
        <v>9.5927775555555552</v>
      </c>
      <c r="I57" s="7">
        <f>'[1]2039_BAU'!R57</f>
        <v>8.030066555555555</v>
      </c>
      <c r="J57" s="5">
        <f>'[1]2039_MaxDec'!H57</f>
        <v>9.2060858888888912</v>
      </c>
      <c r="K57" s="6">
        <f>'[1]2039_MaxDec'!M57</f>
        <v>10.08686611111111</v>
      </c>
      <c r="L57" s="7">
        <f>'[1]2039_MaxDec'!R57</f>
        <v>8.1548395555555544</v>
      </c>
      <c r="M57" s="5">
        <f>'[1]2039_MaxCon'!H57</f>
        <v>8.9143480000000022</v>
      </c>
      <c r="N57" s="6">
        <f>'[1]2039_MaxCon'!M57</f>
        <v>9.3818372222222219</v>
      </c>
      <c r="O57" s="7">
        <f>'[1]2039_MaxCon'!R57</f>
        <v>7.9648656666666664</v>
      </c>
      <c r="P57" s="5">
        <f>'[1]2039_Maxgrass'!H57</f>
        <v>9.7894495555555583</v>
      </c>
      <c r="Q57" s="6">
        <f>'[1]2039_Maxgrass'!M57</f>
        <v>11.235412777777777</v>
      </c>
      <c r="R57" s="7">
        <f>'[1]2039_Maxgrass'!R57</f>
        <v>8.2604456666666675</v>
      </c>
      <c r="S57" s="5">
        <f>'[1]2039_MaxDec_NR'!H57</f>
        <v>9.3135778888888918</v>
      </c>
      <c r="T57" s="6">
        <f>'[1]2039_MaxDec_NR'!M57</f>
        <v>10.174358333333334</v>
      </c>
      <c r="U57" s="7">
        <f>'[1]2039_MaxDec_NR'!R57</f>
        <v>8.1765395555555553</v>
      </c>
      <c r="V57" s="5">
        <f>'[1]2039_MaxCon_NR'!H57</f>
        <v>9.0661157777777799</v>
      </c>
      <c r="W57" s="6">
        <f>'[1]2039_MaxCon_NR'!M57</f>
        <v>9.5466149999999992</v>
      </c>
      <c r="X57" s="7">
        <f>'[1]2039_MaxCon_NR'!R57</f>
        <v>8.0204339999999998</v>
      </c>
      <c r="Y57" s="5">
        <f>'[1]2039_Maxgrass_NR'!H57</f>
        <v>9.3667420000000021</v>
      </c>
      <c r="Z57" s="6">
        <f>'[1]2039_Maxgrass_NR'!M57</f>
        <v>10.348260333333334</v>
      </c>
      <c r="AA57" s="7">
        <f>'[1]2039_Maxgrass_NR'!R57</f>
        <v>8.200617888888889</v>
      </c>
    </row>
    <row r="58" spans="1:27" x14ac:dyDescent="0.25">
      <c r="A58">
        <v>57</v>
      </c>
      <c r="B58" s="4">
        <v>509500</v>
      </c>
      <c r="C58" s="4">
        <v>154500</v>
      </c>
      <c r="D58" s="5">
        <f>'[1]2015_W_GI'!H58</f>
        <v>9.4853854444444448</v>
      </c>
      <c r="E58" s="6">
        <f>'[1]2015_W_GI'!M58</f>
        <v>9.5388442222222221</v>
      </c>
      <c r="F58" s="7">
        <f>'[1]2015_W_GI'!R58</f>
        <v>7.8167355555555584</v>
      </c>
      <c r="G58" s="5">
        <f>'[1]2039_BAU'!H58</f>
        <v>9.5293770000000002</v>
      </c>
      <c r="H58" s="6">
        <f>'[1]2039_BAU'!M58</f>
        <v>9.4510211111111104</v>
      </c>
      <c r="I58" s="7">
        <f>'[1]2039_BAU'!R58</f>
        <v>7.9322074444444457</v>
      </c>
      <c r="J58" s="5">
        <f>'[1]2039_MaxDec'!H58</f>
        <v>9.6423173333333345</v>
      </c>
      <c r="K58" s="6">
        <f>'[1]2039_MaxDec'!M58</f>
        <v>9.9128289999999986</v>
      </c>
      <c r="L58" s="7">
        <f>'[1]2039_MaxDec'!R58</f>
        <v>8.0523878888888909</v>
      </c>
      <c r="M58" s="5">
        <f>'[1]2039_MaxCon'!H58</f>
        <v>9.3525383333333352</v>
      </c>
      <c r="N58" s="6">
        <f>'[1]2039_MaxCon'!M58</f>
        <v>9.2238701111111094</v>
      </c>
      <c r="O58" s="7">
        <f>'[1]2039_MaxCon'!R58</f>
        <v>7.8625174444444461</v>
      </c>
      <c r="P58" s="5">
        <f>'[1]2039_Maxgrass'!H58</f>
        <v>10.240267333333335</v>
      </c>
      <c r="Q58" s="6">
        <f>'[1]2039_Maxgrass'!M58</f>
        <v>11.027279777777776</v>
      </c>
      <c r="R58" s="7">
        <f>'[1]2039_Maxgrass'!R58</f>
        <v>8.1597572222222237</v>
      </c>
      <c r="S58" s="5">
        <f>'[1]2039_MaxDec_NR'!H58</f>
        <v>9.7443175555555559</v>
      </c>
      <c r="T58" s="6">
        <f>'[1]2039_MaxDec_NR'!M58</f>
        <v>9.9944755555555549</v>
      </c>
      <c r="U58" s="7">
        <f>'[1]2039_MaxDec_NR'!R58</f>
        <v>8.0736062222222245</v>
      </c>
      <c r="V58" s="5">
        <f>'[1]2039_MaxCon_NR'!H58</f>
        <v>9.4987704444444461</v>
      </c>
      <c r="W58" s="6">
        <f>'[1]2039_MaxCon_NR'!M58</f>
        <v>9.3795988888888893</v>
      </c>
      <c r="X58" s="7">
        <f>'[1]2039_MaxCon_NR'!R58</f>
        <v>7.9174018888888913</v>
      </c>
      <c r="Y58" s="5">
        <f>'[1]2039_Maxgrass_NR'!H58</f>
        <v>9.7994198888888899</v>
      </c>
      <c r="Z58" s="6">
        <f>'[1]2039_Maxgrass_NR'!M58</f>
        <v>10.168120333333333</v>
      </c>
      <c r="AA58" s="7">
        <f>'[1]2039_Maxgrass_NR'!R58</f>
        <v>8.0986265555555565</v>
      </c>
    </row>
    <row r="59" spans="1:27" x14ac:dyDescent="0.25">
      <c r="A59">
        <v>58</v>
      </c>
      <c r="B59" s="4">
        <v>510500</v>
      </c>
      <c r="C59" s="4">
        <v>154500</v>
      </c>
      <c r="D59" s="5">
        <f>'[1]2015_W_GI'!H59</f>
        <v>8.3182407777777776</v>
      </c>
      <c r="E59" s="6">
        <f>'[1]2015_W_GI'!M59</f>
        <v>9.3026193333333325</v>
      </c>
      <c r="F59" s="7">
        <f>'[1]2015_W_GI'!R59</f>
        <v>7.6627824444444421</v>
      </c>
      <c r="G59" s="5">
        <f>'[1]2039_BAU'!H59</f>
        <v>8.9641575555555555</v>
      </c>
      <c r="H59" s="6">
        <f>'[1]2039_BAU'!M59</f>
        <v>9.2485503333333323</v>
      </c>
      <c r="I59" s="7">
        <f>'[1]2039_BAU'!R59</f>
        <v>7.778900666666666</v>
      </c>
      <c r="J59" s="5">
        <f>'[1]2039_MaxDec'!H59</f>
        <v>9.0854002222222228</v>
      </c>
      <c r="K59" s="6">
        <f>'[1]2039_MaxDec'!M59</f>
        <v>9.7310938888888892</v>
      </c>
      <c r="L59" s="7">
        <f>'[1]2039_MaxDec'!R59</f>
        <v>7.8875866555555545</v>
      </c>
      <c r="M59" s="5">
        <f>'[1]2039_MaxCon'!H59</f>
        <v>8.8419037777777785</v>
      </c>
      <c r="N59" s="6">
        <f>'[1]2039_MaxCon'!M59</f>
        <v>9.0662805555555543</v>
      </c>
      <c r="O59" s="7">
        <f>'[1]2039_MaxCon'!R59</f>
        <v>7.7282069888888882</v>
      </c>
      <c r="P59" s="5">
        <f>'[1]2039_Maxgrass'!H59</f>
        <v>9.5595501111111094</v>
      </c>
      <c r="Q59" s="6">
        <f>'[1]2039_Maxgrass'!M59</f>
        <v>10.792475</v>
      </c>
      <c r="R59" s="7">
        <f>'[1]2039_Maxgrass'!R59</f>
        <v>7.9728321111111109</v>
      </c>
      <c r="S59" s="5">
        <f>'[1]2039_MaxDec_NR'!H59</f>
        <v>9.1672476666666665</v>
      </c>
      <c r="T59" s="6">
        <f>'[1]2039_MaxDec_NR'!M59</f>
        <v>9.8064154444444434</v>
      </c>
      <c r="U59" s="7">
        <f>'[1]2039_MaxDec_NR'!R59</f>
        <v>7.9041828888888883</v>
      </c>
      <c r="V59" s="5">
        <f>'[1]2039_MaxCon_NR'!H59</f>
        <v>8.9596585555555546</v>
      </c>
      <c r="W59" s="6">
        <f>'[1]2039_MaxCon_NR'!M59</f>
        <v>9.2118343333333321</v>
      </c>
      <c r="X59" s="7">
        <f>'[1]2039_MaxCon_NR'!R59</f>
        <v>7.772390777777777</v>
      </c>
      <c r="Y59" s="5">
        <f>'[1]2039_Maxgrass_NR'!H59</f>
        <v>9.2061924444444436</v>
      </c>
      <c r="Z59" s="6">
        <f>'[1]2039_Maxgrass_NR'!M59</f>
        <v>9.9581501111111095</v>
      </c>
      <c r="AA59" s="7">
        <f>'[1]2039_Maxgrass_NR'!R59</f>
        <v>7.9234588888888879</v>
      </c>
    </row>
    <row r="60" spans="1:27" x14ac:dyDescent="0.25">
      <c r="A60">
        <v>59</v>
      </c>
      <c r="B60" s="4">
        <v>511500</v>
      </c>
      <c r="C60" s="4">
        <v>154500</v>
      </c>
      <c r="D60" s="5">
        <f>'[1]2015_W_GI'!H60</f>
        <v>8.514248666666667</v>
      </c>
      <c r="E60" s="6">
        <f>'[1]2015_W_GI'!M60</f>
        <v>9.3295526666666682</v>
      </c>
      <c r="F60" s="7">
        <f>'[1]2015_W_GI'!R60</f>
        <v>7.6476773333333332</v>
      </c>
      <c r="G60" s="5">
        <f>'[1]2039_BAU'!H60</f>
        <v>9.0249234999999999</v>
      </c>
      <c r="H60" s="6">
        <f>'[1]2039_BAU'!M60</f>
        <v>9.2823271666666685</v>
      </c>
      <c r="I60" s="7">
        <f>'[1]2039_BAU'!R60</f>
        <v>7.7444364999999991</v>
      </c>
      <c r="J60" s="5">
        <f>'[1]2039_MaxDec'!H60</f>
        <v>9.1268311666666673</v>
      </c>
      <c r="K60" s="6">
        <f>'[1]2039_MaxDec'!M60</f>
        <v>9.7291298333333351</v>
      </c>
      <c r="L60" s="7">
        <f>'[1]2039_MaxDec'!R60</f>
        <v>7.8358449833333337</v>
      </c>
      <c r="M60" s="5">
        <f>'[1]2039_MaxCon'!H60</f>
        <v>8.9191395</v>
      </c>
      <c r="N60" s="6">
        <f>'[1]2039_MaxCon'!M60</f>
        <v>9.1020598333333353</v>
      </c>
      <c r="O60" s="7">
        <f>'[1]2039_MaxCon'!R60</f>
        <v>7.700514983333334</v>
      </c>
      <c r="P60" s="5">
        <f>'[1]2039_Maxgrass'!H60</f>
        <v>9.5288746666666668</v>
      </c>
      <c r="Q60" s="6">
        <f>'[1]2039_Maxgrass'!M60</f>
        <v>10.730538000000003</v>
      </c>
      <c r="R60" s="7">
        <f>'[1]2039_Maxgrass'!R60</f>
        <v>7.9086041666666675</v>
      </c>
      <c r="S60" s="5">
        <f>'[1]2039_MaxDec_NR'!H60</f>
        <v>9.2002658333333329</v>
      </c>
      <c r="T60" s="6">
        <f>'[1]2039_MaxDec_NR'!M60</f>
        <v>9.8048230000000007</v>
      </c>
      <c r="U60" s="7">
        <f>'[1]2039_MaxDec_NR'!R60</f>
        <v>7.8505091666666669</v>
      </c>
      <c r="V60" s="5">
        <f>'[1]2039_MaxCon_NR'!H60</f>
        <v>9.0230928333333331</v>
      </c>
      <c r="W60" s="6">
        <f>'[1]2039_MaxCon_NR'!M60</f>
        <v>9.2460563333333337</v>
      </c>
      <c r="X60" s="7">
        <f>'[1]2039_MaxCon_NR'!R60</f>
        <v>7.7389663333333338</v>
      </c>
      <c r="Y60" s="5">
        <f>'[1]2039_Maxgrass_NR'!H60</f>
        <v>9.2333428333333334</v>
      </c>
      <c r="Z60" s="6">
        <f>'[1]2039_Maxgrass_NR'!M60</f>
        <v>9.9455328333333348</v>
      </c>
      <c r="AA60" s="7">
        <f>'[1]2039_Maxgrass_NR'!R60</f>
        <v>7.8663721666666664</v>
      </c>
    </row>
    <row r="61" spans="1:27" x14ac:dyDescent="0.25">
      <c r="A61">
        <v>60</v>
      </c>
      <c r="B61" s="4">
        <v>489500</v>
      </c>
      <c r="C61" s="4">
        <v>153500</v>
      </c>
      <c r="D61" s="5">
        <f>'[1]2015_W_GI'!H61</f>
        <v>14.80518114285714</v>
      </c>
      <c r="E61" s="6">
        <f>'[1]2015_W_GI'!M61</f>
        <v>12.183212714285714</v>
      </c>
      <c r="F61" s="7">
        <f>'[1]2015_W_GI'!R61</f>
        <v>9.0631558571428563</v>
      </c>
      <c r="G61" s="5">
        <f>'[1]2039_BAU'!H61</f>
        <v>12.019439142857141</v>
      </c>
      <c r="H61" s="6">
        <f>'[1]2039_BAU'!M61</f>
        <v>11.999032</v>
      </c>
      <c r="I61" s="7">
        <f>'[1]2039_BAU'!R61</f>
        <v>9.1009784285714286</v>
      </c>
      <c r="J61" s="5">
        <f>'[1]2039_MaxDec'!H61</f>
        <v>12.045657714285714</v>
      </c>
      <c r="K61" s="6">
        <f>'[1]2039_MaxDec'!M61</f>
        <v>12.27690842857143</v>
      </c>
      <c r="L61" s="7">
        <f>'[1]2039_MaxDec'!R61</f>
        <v>9.206804</v>
      </c>
      <c r="M61" s="5">
        <f>'[1]2039_MaxCon'!H61</f>
        <v>11.768131857142857</v>
      </c>
      <c r="N61" s="6">
        <f>'[1]2039_MaxCon'!M61</f>
        <v>11.728768428571428</v>
      </c>
      <c r="O61" s="7">
        <f>'[1]2039_MaxCon'!R61</f>
        <v>9.014639571428571</v>
      </c>
      <c r="P61" s="5">
        <f>'[1]2039_Maxgrass'!H61</f>
        <v>12.759099571428571</v>
      </c>
      <c r="Q61" s="6">
        <f>'[1]2039_Maxgrass'!M61</f>
        <v>13.276523571428571</v>
      </c>
      <c r="R61" s="7">
        <f>'[1]2039_Maxgrass'!R61</f>
        <v>9.3444890000000012</v>
      </c>
      <c r="S61" s="5">
        <f>'[1]2039_MaxDec_NR'!H61</f>
        <v>12.176938428571429</v>
      </c>
      <c r="T61" s="6">
        <f>'[1]2039_MaxDec_NR'!M61</f>
        <v>12.349802857142857</v>
      </c>
      <c r="U61" s="7">
        <f>'[1]2039_MaxDec_NR'!R61</f>
        <v>9.2336218571428574</v>
      </c>
      <c r="V61" s="5">
        <f>'[1]2039_MaxCon_NR'!H61</f>
        <v>11.944449285714287</v>
      </c>
      <c r="W61" s="6">
        <f>'[1]2039_MaxCon_NR'!M61</f>
        <v>11.862124285714286</v>
      </c>
      <c r="X61" s="7">
        <f>'[1]2039_MaxCon_NR'!R61</f>
        <v>9.076981142857143</v>
      </c>
      <c r="Y61" s="5">
        <f>'[1]2039_Maxgrass_NR'!H61</f>
        <v>12.252567000000001</v>
      </c>
      <c r="Z61" s="6">
        <f>'[1]2039_Maxgrass_NR'!M61</f>
        <v>12.486818</v>
      </c>
      <c r="AA61" s="7">
        <f>'[1]2039_Maxgrass_NR'!R61</f>
        <v>9.2602534285714277</v>
      </c>
    </row>
    <row r="62" spans="1:27" x14ac:dyDescent="0.25">
      <c r="A62">
        <v>61</v>
      </c>
      <c r="B62" s="4">
        <v>490500</v>
      </c>
      <c r="C62" s="4">
        <v>153500</v>
      </c>
      <c r="D62" s="5">
        <f>'[1]2015_W_GI'!H62</f>
        <v>10.301437333333334</v>
      </c>
      <c r="E62" s="6">
        <f>'[1]2015_W_GI'!M62</f>
        <v>10.235337222222222</v>
      </c>
      <c r="F62" s="7">
        <f>'[1]2015_W_GI'!R62</f>
        <v>8.0723615555555543</v>
      </c>
      <c r="G62" s="5">
        <f>'[1]2039_BAU'!H62</f>
        <v>10.175789111111111</v>
      </c>
      <c r="H62" s="6">
        <f>'[1]2039_BAU'!M62</f>
        <v>10.159442444444444</v>
      </c>
      <c r="I62" s="7">
        <f>'[1]2039_BAU'!R62</f>
        <v>8.1575109999999995</v>
      </c>
      <c r="J62" s="5">
        <f>'[1]2039_MaxDec'!H62</f>
        <v>10.20348811111111</v>
      </c>
      <c r="K62" s="6">
        <f>'[1]2039_MaxDec'!M62</f>
        <v>10.455847555555554</v>
      </c>
      <c r="L62" s="7">
        <f>'[1]2039_MaxDec'!R62</f>
        <v>8.2397109999999998</v>
      </c>
      <c r="M62" s="5">
        <f>'[1]2039_MaxCon'!H62</f>
        <v>9.9895263333333322</v>
      </c>
      <c r="N62" s="6">
        <f>'[1]2039_MaxCon'!M62</f>
        <v>9.8545920000000002</v>
      </c>
      <c r="O62" s="7">
        <f>'[1]2039_MaxCon'!R62</f>
        <v>8.0900904444444439</v>
      </c>
      <c r="P62" s="5">
        <f>'[1]2039_Maxgrass'!H62</f>
        <v>10.704623222222223</v>
      </c>
      <c r="Q62" s="6">
        <f>'[1]2039_Maxgrass'!M62</f>
        <v>11.45750988888889</v>
      </c>
      <c r="R62" s="7">
        <f>'[1]2039_Maxgrass'!R62</f>
        <v>8.3331603333333337</v>
      </c>
      <c r="S62" s="5">
        <f>'[1]2039_MaxDec_NR'!H62</f>
        <v>10.307179222222222</v>
      </c>
      <c r="T62" s="6">
        <f>'[1]2039_MaxDec_NR'!M62</f>
        <v>10.538712777777775</v>
      </c>
      <c r="U62" s="7">
        <f>'[1]2039_MaxDec_NR'!R62</f>
        <v>8.2612994444444432</v>
      </c>
      <c r="V62" s="5">
        <f>'[1]2039_MaxCon_NR'!H62</f>
        <v>10.131820666666666</v>
      </c>
      <c r="W62" s="6">
        <f>'[1]2039_MaxCon_NR'!M62</f>
        <v>10.010669444444442</v>
      </c>
      <c r="X62" s="7">
        <f>'[1]2039_MaxCon_NR'!R62</f>
        <v>8.1429408888888872</v>
      </c>
      <c r="Y62" s="5">
        <f>'[1]2039_Maxgrass_NR'!H62</f>
        <v>10.344513111111111</v>
      </c>
      <c r="Z62" s="6">
        <f>'[1]2039_Maxgrass_NR'!M62</f>
        <v>10.665049666666667</v>
      </c>
      <c r="AA62" s="7">
        <f>'[1]2039_Maxgrass_NR'!R62</f>
        <v>8.2777953333333336</v>
      </c>
    </row>
    <row r="63" spans="1:27" x14ac:dyDescent="0.25">
      <c r="A63">
        <v>62</v>
      </c>
      <c r="B63" s="4">
        <v>491500</v>
      </c>
      <c r="C63" s="4">
        <v>153500</v>
      </c>
      <c r="D63" s="5">
        <f>'[1]2015_W_GI'!H63</f>
        <v>9.3430705555555562</v>
      </c>
      <c r="E63" s="6">
        <f>'[1]2015_W_GI'!M63</f>
        <v>9.5769642222222213</v>
      </c>
      <c r="F63" s="7">
        <f>'[1]2015_W_GI'!R63</f>
        <v>7.7434058888888897</v>
      </c>
      <c r="G63" s="5">
        <f>'[1]2039_BAU'!H63</f>
        <v>9.5640602222222224</v>
      </c>
      <c r="H63" s="6">
        <f>'[1]2039_BAU'!M63</f>
        <v>9.5178534444444445</v>
      </c>
      <c r="I63" s="7">
        <f>'[1]2039_BAU'!R63</f>
        <v>7.8275973333333342</v>
      </c>
      <c r="J63" s="5">
        <f>'[1]2039_MaxDec'!H63</f>
        <v>9.5756210000000017</v>
      </c>
      <c r="K63" s="6">
        <f>'[1]2039_MaxDec'!M63</f>
        <v>9.8023601111111098</v>
      </c>
      <c r="L63" s="7">
        <f>'[1]2039_MaxDec'!R63</f>
        <v>7.8998325555555562</v>
      </c>
      <c r="M63" s="5">
        <f>'[1]2039_MaxCon'!H63</f>
        <v>9.3707784444444453</v>
      </c>
      <c r="N63" s="6">
        <f>'[1]2039_MaxCon'!M63</f>
        <v>9.1754634444444427</v>
      </c>
      <c r="O63" s="7">
        <f>'[1]2039_MaxCon'!R63</f>
        <v>7.7585682222222232</v>
      </c>
      <c r="P63" s="5">
        <f>'[1]2039_Maxgrass'!H63</f>
        <v>10.019392444444444</v>
      </c>
      <c r="Q63" s="6">
        <f>'[1]2039_Maxgrass'!M63</f>
        <v>10.805600666666667</v>
      </c>
      <c r="R63" s="7">
        <f>'[1]2039_Maxgrass'!R63</f>
        <v>7.9814873333333347</v>
      </c>
      <c r="S63" s="5">
        <f>'[1]2039_MaxDec_NR'!H63</f>
        <v>9.6843753333333336</v>
      </c>
      <c r="T63" s="6">
        <f>'[1]2039_MaxDec_NR'!M63</f>
        <v>9.8975064444444438</v>
      </c>
      <c r="U63" s="7">
        <f>'[1]2039_MaxDec_NR'!R63</f>
        <v>7.9221576666666671</v>
      </c>
      <c r="V63" s="5">
        <f>'[1]2039_MaxCon_NR'!H63</f>
        <v>9.5201618888888895</v>
      </c>
      <c r="W63" s="6">
        <f>'[1]2039_MaxCon_NR'!M63</f>
        <v>9.3525942222222227</v>
      </c>
      <c r="X63" s="7">
        <f>'[1]2039_MaxCon_NR'!R63</f>
        <v>7.8128550000000008</v>
      </c>
      <c r="Y63" s="5">
        <f>'[1]2039_Maxgrass_NR'!H63</f>
        <v>9.7155445555555566</v>
      </c>
      <c r="Z63" s="6">
        <f>'[1]2039_Maxgrass_NR'!M63</f>
        <v>10.023248555555556</v>
      </c>
      <c r="AA63" s="7">
        <f>'[1]2039_Maxgrass_NR'!R63</f>
        <v>7.9369846666666675</v>
      </c>
    </row>
    <row r="64" spans="1:27" x14ac:dyDescent="0.25">
      <c r="A64">
        <v>63</v>
      </c>
      <c r="B64" s="4">
        <v>492500</v>
      </c>
      <c r="C64" s="4">
        <v>153500</v>
      </c>
      <c r="D64" s="5">
        <f>'[1]2015_W_GI'!H64</f>
        <v>9.1485657777777778</v>
      </c>
      <c r="E64" s="6">
        <f>'[1]2015_W_GI'!M64</f>
        <v>9.4427538888888893</v>
      </c>
      <c r="F64" s="7">
        <f>'[1]2015_W_GI'!R64</f>
        <v>7.6707981111111101</v>
      </c>
      <c r="G64" s="5">
        <f>'[1]2039_BAU'!H64</f>
        <v>9.3454413333333335</v>
      </c>
      <c r="H64" s="6">
        <f>'[1]2039_BAU'!M64</f>
        <v>9.3804444444444428</v>
      </c>
      <c r="I64" s="7">
        <f>'[1]2039_BAU'!R64</f>
        <v>7.7522627777777782</v>
      </c>
      <c r="J64" s="5">
        <f>'[1]2039_MaxDec'!H64</f>
        <v>9.3453133333333334</v>
      </c>
      <c r="K64" s="6">
        <f>'[1]2039_MaxDec'!M64</f>
        <v>9.6501017777777758</v>
      </c>
      <c r="L64" s="7">
        <f>'[1]2039_MaxDec'!R64</f>
        <v>7.8225292222222222</v>
      </c>
      <c r="M64" s="5">
        <f>'[1]2039_MaxCon'!H64</f>
        <v>9.1282625555555565</v>
      </c>
      <c r="N64" s="6">
        <f>'[1]2039_MaxCon'!M64</f>
        <v>9.0080306666666647</v>
      </c>
      <c r="O64" s="7">
        <f>'[1]2039_MaxCon'!R64</f>
        <v>7.6762915555555553</v>
      </c>
      <c r="P64" s="5">
        <f>'[1]2039_Maxgrass'!H64</f>
        <v>9.8047898888888891</v>
      </c>
      <c r="Q64" s="6">
        <f>'[1]2039_Maxgrass'!M64</f>
        <v>10.663017999999999</v>
      </c>
      <c r="R64" s="7">
        <f>'[1]2039_Maxgrass'!R64</f>
        <v>7.9053477777777772</v>
      </c>
      <c r="S64" s="5">
        <f>'[1]2039_MaxDec_NR'!H64</f>
        <v>9.4665018888888888</v>
      </c>
      <c r="T64" s="6">
        <f>'[1]2039_MaxDec_NR'!M64</f>
        <v>9.7539598888888897</v>
      </c>
      <c r="U64" s="7">
        <f>'[1]2039_MaxDec_NR'!R64</f>
        <v>7.8469967777777772</v>
      </c>
      <c r="V64" s="5">
        <f>'[1]2039_MaxCon_NR'!H64</f>
        <v>9.2943015555555544</v>
      </c>
      <c r="W64" s="6">
        <f>'[1]2039_MaxCon_NR'!M64</f>
        <v>9.1987665555555544</v>
      </c>
      <c r="X64" s="7">
        <f>'[1]2039_MaxCon_NR'!R64</f>
        <v>7.7349364444444433</v>
      </c>
      <c r="Y64" s="5">
        <f>'[1]2039_Maxgrass_NR'!H64</f>
        <v>9.4976601111111112</v>
      </c>
      <c r="Z64" s="6">
        <f>'[1]2039_Maxgrass_NR'!M64</f>
        <v>9.8834028888888881</v>
      </c>
      <c r="AA64" s="7">
        <f>'[1]2039_Maxgrass_NR'!R64</f>
        <v>7.8622935555555555</v>
      </c>
    </row>
    <row r="65" spans="1:27" x14ac:dyDescent="0.25">
      <c r="A65">
        <v>64</v>
      </c>
      <c r="B65" s="4">
        <v>493500</v>
      </c>
      <c r="C65" s="4">
        <v>153500</v>
      </c>
      <c r="D65" s="5">
        <f>'[1]2015_W_GI'!H65</f>
        <v>9.5786033333333336</v>
      </c>
      <c r="E65" s="6">
        <f>'[1]2015_W_GI'!M65</f>
        <v>9.4467322222222236</v>
      </c>
      <c r="F65" s="7">
        <f>'[1]2015_W_GI'!R65</f>
        <v>7.6708192222222227</v>
      </c>
      <c r="G65" s="5">
        <f>'[1]2039_BAU'!H65</f>
        <v>9.3700402222222223</v>
      </c>
      <c r="H65" s="6">
        <f>'[1]2039_BAU'!M65</f>
        <v>9.3599962222222217</v>
      </c>
      <c r="I65" s="7">
        <f>'[1]2039_BAU'!R65</f>
        <v>7.7464931111111106</v>
      </c>
      <c r="J65" s="5">
        <f>'[1]2039_MaxDec'!H65</f>
        <v>9.3820293333333336</v>
      </c>
      <c r="K65" s="6">
        <f>'[1]2039_MaxDec'!M65</f>
        <v>9.6499118888888891</v>
      </c>
      <c r="L65" s="7">
        <f>'[1]2039_MaxDec'!R65</f>
        <v>7.8281171111111121</v>
      </c>
      <c r="M65" s="5">
        <f>'[1]2039_MaxCon'!H65</f>
        <v>9.1326520000000002</v>
      </c>
      <c r="N65" s="6">
        <f>'[1]2039_MaxCon'!M65</f>
        <v>9.0011563333333342</v>
      </c>
      <c r="O65" s="7">
        <f>'[1]2039_MaxCon'!R65</f>
        <v>7.6665837777777783</v>
      </c>
      <c r="P65" s="5">
        <f>'[1]2039_Maxgrass'!H65</f>
        <v>9.9071820000000024</v>
      </c>
      <c r="Q65" s="6">
        <f>'[1]2039_Maxgrass'!M65</f>
        <v>10.678628666666667</v>
      </c>
      <c r="R65" s="7">
        <f>'[1]2039_Maxgrass'!R65</f>
        <v>7.9210418888888894</v>
      </c>
      <c r="S65" s="5">
        <f>'[1]2039_MaxDec_NR'!H65</f>
        <v>9.5187867777777786</v>
      </c>
      <c r="T65" s="6">
        <f>'[1]2039_MaxDec_NR'!M65</f>
        <v>9.7551603333333325</v>
      </c>
      <c r="U65" s="7">
        <f>'[1]2039_MaxDec_NR'!R65</f>
        <v>7.8551140000000004</v>
      </c>
      <c r="V65" s="5">
        <f>'[1]2039_MaxCon_NR'!H65</f>
        <v>9.3175642222222237</v>
      </c>
      <c r="W65" s="6">
        <f>'[1]2039_MaxCon_NR'!M65</f>
        <v>9.1919803333333334</v>
      </c>
      <c r="X65" s="7">
        <f>'[1]2039_MaxCon_NR'!R65</f>
        <v>7.7294777777777783</v>
      </c>
      <c r="Y65" s="5">
        <f>'[1]2039_Maxgrass_NR'!H65</f>
        <v>9.5540323333333337</v>
      </c>
      <c r="Z65" s="6">
        <f>'[1]2039_Maxgrass_NR'!M65</f>
        <v>9.8909976666666672</v>
      </c>
      <c r="AA65" s="7">
        <f>'[1]2039_Maxgrass_NR'!R65</f>
        <v>7.8731526666666678</v>
      </c>
    </row>
    <row r="66" spans="1:27" x14ac:dyDescent="0.25">
      <c r="A66">
        <v>65</v>
      </c>
      <c r="B66" s="4">
        <v>494500</v>
      </c>
      <c r="C66" s="4">
        <v>153500</v>
      </c>
      <c r="D66" s="5">
        <f>'[1]2015_W_GI'!H66</f>
        <v>9.468427555555559</v>
      </c>
      <c r="E66" s="6">
        <f>'[1]2015_W_GI'!M66</f>
        <v>9.5122890000000009</v>
      </c>
      <c r="F66" s="7">
        <f>'[1]2015_W_GI'!R66</f>
        <v>7.7284138888888902</v>
      </c>
      <c r="G66" s="5">
        <f>'[1]2039_BAU'!H66</f>
        <v>9.3355526666666684</v>
      </c>
      <c r="H66" s="6">
        <f>'[1]2039_BAU'!M66</f>
        <v>9.4237317777777783</v>
      </c>
      <c r="I66" s="7">
        <f>'[1]2039_BAU'!R66</f>
        <v>7.8115815555555557</v>
      </c>
      <c r="J66" s="5">
        <f>'[1]2039_MaxDec'!H66</f>
        <v>9.3546432222222222</v>
      </c>
      <c r="K66" s="6">
        <f>'[1]2039_MaxDec'!M66</f>
        <v>9.7187169999999998</v>
      </c>
      <c r="L66" s="7">
        <f>'[1]2039_MaxDec'!R66</f>
        <v>7.8993075555555565</v>
      </c>
      <c r="M66" s="5">
        <f>'[1]2039_MaxCon'!H66</f>
        <v>9.0842592222222223</v>
      </c>
      <c r="N66" s="6">
        <f>'[1]2039_MaxCon'!M66</f>
        <v>9.0618892222222218</v>
      </c>
      <c r="O66" s="7">
        <f>'[1]2039_MaxCon'!R66</f>
        <v>7.7268785555555564</v>
      </c>
      <c r="P66" s="5">
        <f>'[1]2039_Maxgrass'!H66</f>
        <v>9.9185684444444462</v>
      </c>
      <c r="Q66" s="6">
        <f>'[1]2039_Maxgrass'!M66</f>
        <v>10.760737666666666</v>
      </c>
      <c r="R66" s="7">
        <f>'[1]2039_Maxgrass'!R66</f>
        <v>7.9979869999999993</v>
      </c>
      <c r="S66" s="5">
        <f>'[1]2039_MaxDec_NR'!H66</f>
        <v>9.4994658888888903</v>
      </c>
      <c r="T66" s="6">
        <f>'[1]2039_MaxDec_NR'!M66</f>
        <v>9.8273119999999992</v>
      </c>
      <c r="U66" s="7">
        <f>'[1]2039_MaxDec_NR'!R66</f>
        <v>7.9279542222222226</v>
      </c>
      <c r="V66" s="5">
        <f>'[1]2039_MaxCon_NR'!H66</f>
        <v>9.2809941111111129</v>
      </c>
      <c r="W66" s="6">
        <f>'[1]2039_MaxCon_NR'!M66</f>
        <v>9.2575964444444434</v>
      </c>
      <c r="X66" s="7">
        <f>'[1]2039_MaxCon_NR'!R66</f>
        <v>7.7937390000000004</v>
      </c>
      <c r="Y66" s="5">
        <f>'[1]2039_Maxgrass_NR'!H66</f>
        <v>9.5377881111111122</v>
      </c>
      <c r="Z66" s="6">
        <f>'[1]2039_Maxgrass_NR'!M66</f>
        <v>9.970066666666666</v>
      </c>
      <c r="AA66" s="7">
        <f>'[1]2039_Maxgrass_NR'!R66</f>
        <v>7.9476462222222235</v>
      </c>
    </row>
    <row r="67" spans="1:27" x14ac:dyDescent="0.25">
      <c r="A67">
        <v>66</v>
      </c>
      <c r="B67" s="4">
        <v>495500</v>
      </c>
      <c r="C67" s="4">
        <v>153500</v>
      </c>
      <c r="D67" s="5">
        <f>'[1]2015_W_GI'!H67</f>
        <v>9.1550426666666667</v>
      </c>
      <c r="E67" s="6">
        <f>'[1]2015_W_GI'!M67</f>
        <v>9.3668626666666697</v>
      </c>
      <c r="F67" s="7">
        <f>'[1]2015_W_GI'!R67</f>
        <v>7.6439606666666666</v>
      </c>
      <c r="G67" s="5">
        <f>'[1]2039_BAU'!H67</f>
        <v>9.2210243333333324</v>
      </c>
      <c r="H67" s="6">
        <f>'[1]2039_BAU'!M67</f>
        <v>9.2845852222222227</v>
      </c>
      <c r="I67" s="7">
        <f>'[1]2039_BAU'!R67</f>
        <v>7.7316824444444441</v>
      </c>
      <c r="J67" s="5">
        <f>'[1]2039_MaxDec'!H67</f>
        <v>9.2228632222222213</v>
      </c>
      <c r="K67" s="6">
        <f>'[1]2039_MaxDec'!M67</f>
        <v>9.5553986666666688</v>
      </c>
      <c r="L67" s="7">
        <f>'[1]2039_MaxDec'!R67</f>
        <v>7.8145718888888895</v>
      </c>
      <c r="M67" s="5">
        <f>'[1]2039_MaxCon'!H67</f>
        <v>8.9471872222222224</v>
      </c>
      <c r="N67" s="6">
        <f>'[1]2039_MaxCon'!M67</f>
        <v>8.892908666666667</v>
      </c>
      <c r="O67" s="7">
        <f>'[1]2039_MaxCon'!R67</f>
        <v>7.6371684444444456</v>
      </c>
      <c r="P67" s="5">
        <f>'[1]2039_Maxgrass'!H67</f>
        <v>9.7914292222222219</v>
      </c>
      <c r="Q67" s="6">
        <f>'[1]2039_Maxgrass'!M67</f>
        <v>10.600299888888889</v>
      </c>
      <c r="R67" s="7">
        <f>'[1]2039_Maxgrass'!R67</f>
        <v>7.9143757777777779</v>
      </c>
      <c r="S67" s="5">
        <f>'[1]2039_MaxDec_NR'!H67</f>
        <v>9.3786085555555569</v>
      </c>
      <c r="T67" s="6">
        <f>'[1]2039_MaxDec_NR'!M67</f>
        <v>9.6716132222222235</v>
      </c>
      <c r="U67" s="7">
        <f>'[1]2039_MaxDec_NR'!R67</f>
        <v>7.8455194444444434</v>
      </c>
      <c r="V67" s="5">
        <f>'[1]2039_MaxCon_NR'!H67</f>
        <v>9.1597595555555564</v>
      </c>
      <c r="W67" s="6">
        <f>'[1]2039_MaxCon_NR'!M67</f>
        <v>9.1005110000000009</v>
      </c>
      <c r="X67" s="7">
        <f>'[1]2039_MaxCon_NR'!R67</f>
        <v>7.709687999999999</v>
      </c>
      <c r="Y67" s="5">
        <f>'[1]2039_Maxgrass_NR'!H67</f>
        <v>9.4191466666666663</v>
      </c>
      <c r="Z67" s="6">
        <f>'[1]2039_Maxgrass_NR'!M67</f>
        <v>9.8139138888888908</v>
      </c>
      <c r="AA67" s="7">
        <f>'[1]2039_Maxgrass_NR'!R67</f>
        <v>7.8651335555555546</v>
      </c>
    </row>
    <row r="68" spans="1:27" x14ac:dyDescent="0.25">
      <c r="A68">
        <v>67</v>
      </c>
      <c r="B68" s="4">
        <v>496500</v>
      </c>
      <c r="C68" s="4">
        <v>153500</v>
      </c>
      <c r="D68" s="5">
        <f>'[1]2015_W_GI'!H68</f>
        <v>10.69905277777778</v>
      </c>
      <c r="E68" s="6">
        <f>'[1]2015_W_GI'!M68</f>
        <v>9.8259981111111081</v>
      </c>
      <c r="F68" s="7">
        <f>'[1]2015_W_GI'!R68</f>
        <v>7.8162098888888893</v>
      </c>
      <c r="G68" s="5">
        <f>'[1]2039_BAU'!H68</f>
        <v>9.6901632222222229</v>
      </c>
      <c r="H68" s="6">
        <f>'[1]2039_BAU'!M68</f>
        <v>9.6861386666666647</v>
      </c>
      <c r="I68" s="7">
        <f>'[1]2039_BAU'!R68</f>
        <v>7.8778580000000016</v>
      </c>
      <c r="J68" s="5">
        <f>'[1]2039_MaxDec'!H68</f>
        <v>9.6771139999999995</v>
      </c>
      <c r="K68" s="6">
        <f>'[1]2039_MaxDec'!M68</f>
        <v>9.9446583333333294</v>
      </c>
      <c r="L68" s="7">
        <f>'[1]2039_MaxDec'!R68</f>
        <v>7.9704518888888893</v>
      </c>
      <c r="M68" s="5">
        <f>'[1]2039_MaxCon'!H68</f>
        <v>9.3531379999999995</v>
      </c>
      <c r="N68" s="6">
        <f>'[1]2039_MaxCon'!M68</f>
        <v>9.2862383333333298</v>
      </c>
      <c r="O68" s="7">
        <f>'[1]2039_MaxCon'!R68</f>
        <v>7.7664562222222226</v>
      </c>
      <c r="P68" s="5">
        <f>'[1]2039_Maxgrass'!H68</f>
        <v>10.339470222222221</v>
      </c>
      <c r="Q68" s="6">
        <f>'[1]2039_Maxgrass'!M68</f>
        <v>10.986067999999998</v>
      </c>
      <c r="R68" s="7">
        <f>'[1]2039_Maxgrass'!R68</f>
        <v>8.0859843333333341</v>
      </c>
      <c r="S68" s="5">
        <f>'[1]2039_MaxDec_NR'!H68</f>
        <v>9.8677253333333343</v>
      </c>
      <c r="T68" s="6">
        <f>'[1]2039_MaxDec_NR'!M68</f>
        <v>10.068507333333333</v>
      </c>
      <c r="U68" s="7">
        <f>'[1]2039_MaxDec_NR'!R68</f>
        <v>8.0078859999999992</v>
      </c>
      <c r="V68" s="5">
        <f>'[1]2039_MaxCon_NR'!H68</f>
        <v>9.6099281111111114</v>
      </c>
      <c r="W68" s="6">
        <f>'[1]2039_MaxCon_NR'!M68</f>
        <v>9.5020017777777763</v>
      </c>
      <c r="X68" s="7">
        <f>'[1]2039_MaxCon_NR'!R68</f>
        <v>7.8512796666666667</v>
      </c>
      <c r="Y68" s="5">
        <f>'[1]2039_Maxgrass_NR'!H68</f>
        <v>9.9343456666666654</v>
      </c>
      <c r="Z68" s="6">
        <f>'[1]2039_Maxgrass_NR'!M68</f>
        <v>10.226492888888886</v>
      </c>
      <c r="AA68" s="7">
        <f>'[1]2039_Maxgrass_NR'!R68</f>
        <v>8.0341274444444437</v>
      </c>
    </row>
    <row r="69" spans="1:27" x14ac:dyDescent="0.25">
      <c r="A69">
        <v>68</v>
      </c>
      <c r="B69" s="4">
        <v>497500</v>
      </c>
      <c r="C69" s="4">
        <v>153500</v>
      </c>
      <c r="D69" s="5">
        <f>'[1]2015_W_GI'!H69</f>
        <v>11.59983325</v>
      </c>
      <c r="E69" s="6">
        <f>'[1]2015_W_GI'!M69</f>
        <v>9.9557354999999994</v>
      </c>
      <c r="F69" s="7">
        <f>'[1]2015_W_GI'!R69</f>
        <v>7.809077125</v>
      </c>
      <c r="G69" s="5">
        <f>'[1]2039_BAU'!H69</f>
        <v>10.080117</v>
      </c>
      <c r="H69" s="6">
        <f>'[1]2039_BAU'!M69</f>
        <v>9.7748646249999993</v>
      </c>
      <c r="I69" s="7">
        <f>'[1]2039_BAU'!R69</f>
        <v>7.8709617500000002</v>
      </c>
      <c r="J69" s="5">
        <f>'[1]2039_MaxDec'!H69</f>
        <v>10.096390749999999</v>
      </c>
      <c r="K69" s="6">
        <f>'[1]2039_MaxDec'!M69</f>
        <v>10.041107999999998</v>
      </c>
      <c r="L69" s="7">
        <f>'[1]2039_MaxDec'!R69</f>
        <v>7.9884021250000012</v>
      </c>
      <c r="M69" s="5">
        <f>'[1]2039_MaxCon'!H69</f>
        <v>9.7113195000000001</v>
      </c>
      <c r="N69" s="6">
        <f>'[1]2039_MaxCon'!M69</f>
        <v>9.3837429999999991</v>
      </c>
      <c r="O69" s="7">
        <f>'[1]2039_MaxCon'!R69</f>
        <v>7.7463122500000008</v>
      </c>
      <c r="P69" s="5">
        <f>'[1]2039_Maxgrass'!H69</f>
        <v>10.874086125000002</v>
      </c>
      <c r="Q69" s="6">
        <f>'[1]2039_Maxgrass'!M69</f>
        <v>11.10167875</v>
      </c>
      <c r="R69" s="7">
        <f>'[1]2039_Maxgrass'!R69</f>
        <v>8.1231671250000002</v>
      </c>
      <c r="S69" s="5">
        <f>'[1]2039_MaxDec_NR'!H69</f>
        <v>10.308684750000001</v>
      </c>
      <c r="T69" s="6">
        <f>'[1]2039_MaxDec_NR'!M69</f>
        <v>10.163467124999997</v>
      </c>
      <c r="U69" s="7">
        <f>'[1]2039_MaxDec_NR'!R69</f>
        <v>8.02974575</v>
      </c>
      <c r="V69" s="5">
        <f>'[1]2039_MaxCon_NR'!H69</f>
        <v>9.9949195000000017</v>
      </c>
      <c r="W69" s="6">
        <f>'[1]2039_MaxCon_NR'!M69</f>
        <v>9.5942458749999986</v>
      </c>
      <c r="X69" s="7">
        <f>'[1]2039_MaxCon_NR'!R69</f>
        <v>7.8397897499999996</v>
      </c>
      <c r="Y69" s="5">
        <f>'[1]2039_Maxgrass_NR'!H69</f>
        <v>10.388087250000002</v>
      </c>
      <c r="Z69" s="6">
        <f>'[1]2039_Maxgrass_NR'!M69</f>
        <v>10.331284499999999</v>
      </c>
      <c r="AA69" s="7">
        <f>'[1]2039_Maxgrass_NR'!R69</f>
        <v>8.0618676249999996</v>
      </c>
    </row>
    <row r="70" spans="1:27" x14ac:dyDescent="0.25">
      <c r="A70">
        <v>69</v>
      </c>
      <c r="B70" s="4">
        <v>498500</v>
      </c>
      <c r="C70" s="4">
        <v>153500</v>
      </c>
      <c r="D70" s="5">
        <f>'[1]2015_W_GI'!H70</f>
        <v>10.693642000000001</v>
      </c>
      <c r="E70" s="6">
        <f>'[1]2015_W_GI'!M70</f>
        <v>9.889900833333332</v>
      </c>
      <c r="F70" s="7">
        <f>'[1]2015_W_GI'!R70</f>
        <v>7.6972576666666672</v>
      </c>
      <c r="G70" s="5">
        <f>'[1]2039_BAU'!H70</f>
        <v>9.9430536666666676</v>
      </c>
      <c r="H70" s="6">
        <f>'[1]2039_BAU'!M70</f>
        <v>9.7349266666666665</v>
      </c>
      <c r="I70" s="7">
        <f>'[1]2039_BAU'!R70</f>
        <v>7.8039086666666675</v>
      </c>
      <c r="J70" s="5">
        <f>'[1]2039_MaxDec'!H70</f>
        <v>10.018005333333333</v>
      </c>
      <c r="K70" s="6">
        <f>'[1]2039_MaxDec'!M70</f>
        <v>9.9994246666666662</v>
      </c>
      <c r="L70" s="7">
        <f>'[1]2039_MaxDec'!R70</f>
        <v>7.9464278333333338</v>
      </c>
      <c r="M70" s="5">
        <f>'[1]2039_MaxCon'!H70</f>
        <v>9.5938003333333342</v>
      </c>
      <c r="N70" s="6">
        <f>'[1]2039_MaxCon'!M70</f>
        <v>9.3395296666666674</v>
      </c>
      <c r="O70" s="7">
        <f>'[1]2039_MaxCon'!R70</f>
        <v>7.6719276666666669</v>
      </c>
      <c r="P70" s="5">
        <f>'[1]2039_Maxgrass'!H70</f>
        <v>10.787156666666668</v>
      </c>
      <c r="Q70" s="6">
        <f>'[1]2039_Maxgrass'!M70</f>
        <v>11.045698166666668</v>
      </c>
      <c r="R70" s="7">
        <f>'[1]2039_Maxgrass'!R70</f>
        <v>8.0818181666666664</v>
      </c>
      <c r="S70" s="5">
        <f>'[1]2039_MaxDec_NR'!H70</f>
        <v>10.210208666666666</v>
      </c>
      <c r="T70" s="6">
        <f>'[1]2039_MaxDec_NR'!M70</f>
        <v>10.111940666666667</v>
      </c>
      <c r="U70" s="7">
        <f>'[1]2039_MaxDec_NR'!R70</f>
        <v>7.9857360000000011</v>
      </c>
      <c r="V70" s="5">
        <f>'[1]2039_MaxCon_NR'!H70</f>
        <v>9.8566353333333332</v>
      </c>
      <c r="W70" s="6">
        <f>'[1]2039_MaxCon_NR'!M70</f>
        <v>9.5369806666666666</v>
      </c>
      <c r="X70" s="7">
        <f>'[1]2039_MaxCon_NR'!R70</f>
        <v>7.7662015000000011</v>
      </c>
      <c r="Y70" s="5">
        <f>'[1]2039_Maxgrass_NR'!H70</f>
        <v>10.275224833333333</v>
      </c>
      <c r="Z70" s="6">
        <f>'[1]2039_Maxgrass_NR'!M70</f>
        <v>10.277084833333333</v>
      </c>
      <c r="AA70" s="7">
        <f>'[1]2039_Maxgrass_NR'!R70</f>
        <v>8.0208849999999998</v>
      </c>
    </row>
    <row r="71" spans="1:27" x14ac:dyDescent="0.25">
      <c r="A71">
        <v>70</v>
      </c>
      <c r="B71" s="4">
        <v>499500</v>
      </c>
      <c r="C71" s="4">
        <v>153500</v>
      </c>
      <c r="D71" s="5">
        <f>'[1]2015_W_GI'!H71</f>
        <v>14.72423</v>
      </c>
      <c r="E71" s="6">
        <f>'[1]2015_W_GI'!M71</f>
        <v>10.567952750000002</v>
      </c>
      <c r="F71" s="7">
        <f>'[1]2015_W_GI'!R71</f>
        <v>7.9120917500000001</v>
      </c>
      <c r="G71" s="5">
        <f>'[1]2039_BAU'!H71</f>
        <v>10.9329675</v>
      </c>
      <c r="H71" s="6">
        <f>'[1]2039_BAU'!M71</f>
        <v>10.28283925</v>
      </c>
      <c r="I71" s="7">
        <f>'[1]2039_BAU'!R71</f>
        <v>7.96718875</v>
      </c>
      <c r="J71" s="5">
        <f>'[1]2039_MaxDec'!H71</f>
        <v>11.025679999999999</v>
      </c>
      <c r="K71" s="6">
        <f>'[1]2039_MaxDec'!M71</f>
        <v>10.579018249999999</v>
      </c>
      <c r="L71" s="7">
        <f>'[1]2039_MaxDec'!R71</f>
        <v>8.1490672499999999</v>
      </c>
      <c r="M71" s="5">
        <f>'[1]2039_MaxCon'!H71</f>
        <v>10.5184125</v>
      </c>
      <c r="N71" s="6">
        <f>'[1]2039_MaxCon'!M71</f>
        <v>9.9279882500000003</v>
      </c>
      <c r="O71" s="7">
        <f>'[1]2039_MaxCon'!R71</f>
        <v>7.8190777500000008</v>
      </c>
      <c r="P71" s="5">
        <f>'[1]2039_Maxgrass'!H71</f>
        <v>11.973633249999999</v>
      </c>
      <c r="Q71" s="6">
        <f>'[1]2039_Maxgrass'!M71</f>
        <v>11.656659250000001</v>
      </c>
      <c r="R71" s="7">
        <f>'[1]2039_Maxgrass'!R71</f>
        <v>8.3249750000000002</v>
      </c>
      <c r="S71" s="5">
        <f>'[1]2039_MaxDec_NR'!H71</f>
        <v>11.25883</v>
      </c>
      <c r="T71" s="6">
        <f>'[1]2039_MaxDec_NR'!M71</f>
        <v>10.692895250000001</v>
      </c>
      <c r="U71" s="7">
        <f>'[1]2039_MaxDec_NR'!R71</f>
        <v>8.1962822499999994</v>
      </c>
      <c r="V71" s="5">
        <f>'[1]2039_MaxCon_NR'!H71</f>
        <v>10.832864999999998</v>
      </c>
      <c r="W71" s="6">
        <f>'[1]2039_MaxCon_NR'!M71</f>
        <v>10.12146025</v>
      </c>
      <c r="X71" s="7">
        <f>'[1]2039_MaxCon_NR'!R71</f>
        <v>7.9276772499999995</v>
      </c>
      <c r="Y71" s="5">
        <f>'[1]2039_Maxgrass_NR'!H71</f>
        <v>11.355919999999999</v>
      </c>
      <c r="Z71" s="6">
        <f>'[1]2039_Maxgrass_NR'!M71</f>
        <v>10.86065625</v>
      </c>
      <c r="AA71" s="7">
        <f>'[1]2039_Maxgrass_NR'!R71</f>
        <v>8.2432555000000001</v>
      </c>
    </row>
    <row r="72" spans="1:27" x14ac:dyDescent="0.25">
      <c r="A72">
        <v>71</v>
      </c>
      <c r="B72" s="4">
        <v>502500</v>
      </c>
      <c r="C72" s="4">
        <v>153500</v>
      </c>
      <c r="D72" s="5">
        <f>'[1]2015_W_GI'!H72</f>
        <v>17.114091999999999</v>
      </c>
      <c r="E72" s="6">
        <f>'[1]2015_W_GI'!M72</f>
        <v>12.265755777777779</v>
      </c>
      <c r="F72" s="7">
        <f>'[1]2015_W_GI'!R72</f>
        <v>8.5926808888888893</v>
      </c>
      <c r="G72" s="5">
        <f>'[1]2039_BAU'!H72</f>
        <v>11.381294222222222</v>
      </c>
      <c r="H72" s="6">
        <f>'[1]2039_BAU'!M72</f>
        <v>11.74767311111111</v>
      </c>
      <c r="I72" s="7">
        <f>'[1]2039_BAU'!R72</f>
        <v>8.6082066666666659</v>
      </c>
      <c r="J72" s="5">
        <f>'[1]2039_MaxDec'!H72</f>
        <v>11.48425311111111</v>
      </c>
      <c r="K72" s="6">
        <f>'[1]2039_MaxDec'!M72</f>
        <v>12.086852333333333</v>
      </c>
      <c r="L72" s="7">
        <f>'[1]2039_MaxDec'!R72</f>
        <v>8.8497311111111117</v>
      </c>
      <c r="M72" s="5">
        <f>'[1]2039_MaxCon'!H72</f>
        <v>10.801294222222221</v>
      </c>
      <c r="N72" s="6">
        <f>'[1]2039_MaxCon'!M72</f>
        <v>11.376674555555555</v>
      </c>
      <c r="O72" s="7">
        <f>'[1]2039_MaxCon'!R72</f>
        <v>8.4114606666666685</v>
      </c>
      <c r="P72" s="5">
        <f>'[1]2039_Maxgrass'!H72</f>
        <v>12.961545555555555</v>
      </c>
      <c r="Q72" s="6">
        <f>'[1]2039_Maxgrass'!M72</f>
        <v>13.357373333333333</v>
      </c>
      <c r="R72" s="7">
        <f>'[1]2039_Maxgrass'!R72</f>
        <v>9.1148541111111108</v>
      </c>
      <c r="S72" s="5">
        <f>'[1]2039_MaxDec_NR'!H72</f>
        <v>11.813757555555554</v>
      </c>
      <c r="T72" s="6">
        <f>'[1]2039_MaxDec_NR'!M72</f>
        <v>12.216721333333332</v>
      </c>
      <c r="U72" s="7">
        <f>'[1]2039_MaxDec_NR'!R72</f>
        <v>8.9145672222222228</v>
      </c>
      <c r="V72" s="5">
        <f>'[1]2039_MaxCon_NR'!H72</f>
        <v>11.241590888888888</v>
      </c>
      <c r="W72" s="6">
        <f>'[1]2039_MaxCon_NR'!M72</f>
        <v>11.590643555555555</v>
      </c>
      <c r="X72" s="7">
        <f>'[1]2039_MaxCon_NR'!R72</f>
        <v>8.5600303333333336</v>
      </c>
      <c r="Y72" s="5">
        <f>'[1]2039_Maxgrass_NR'!H72</f>
        <v>11.964097555555554</v>
      </c>
      <c r="Z72" s="6">
        <f>'[1]2039_Maxgrass_NR'!M72</f>
        <v>12.398526</v>
      </c>
      <c r="AA72" s="7">
        <f>'[1]2039_Maxgrass_NR'!R72</f>
        <v>8.9720986666666676</v>
      </c>
    </row>
    <row r="73" spans="1:27" x14ac:dyDescent="0.25">
      <c r="A73">
        <v>72</v>
      </c>
      <c r="B73" s="4">
        <v>503500</v>
      </c>
      <c r="C73" s="4">
        <v>153500</v>
      </c>
      <c r="D73" s="5">
        <f>'[1]2015_W_GI'!H73</f>
        <v>12.442937666666664</v>
      </c>
      <c r="E73" s="6">
        <f>'[1]2015_W_GI'!M73</f>
        <v>11.141657</v>
      </c>
      <c r="F73" s="7">
        <f>'[1]2015_W_GI'!R73</f>
        <v>8.1262705555555534</v>
      </c>
      <c r="G73" s="5">
        <f>'[1]2039_BAU'!H73</f>
        <v>10.118416555555555</v>
      </c>
      <c r="H73" s="6">
        <f>'[1]2039_BAU'!M73</f>
        <v>10.795758000000001</v>
      </c>
      <c r="I73" s="7">
        <f>'[1]2039_BAU'!R73</f>
        <v>8.2551952222222216</v>
      </c>
      <c r="J73" s="5">
        <f>'[1]2039_MaxDec'!H73</f>
        <v>10.355568777777776</v>
      </c>
      <c r="K73" s="6">
        <f>'[1]2039_MaxDec'!M73</f>
        <v>11.285788444444444</v>
      </c>
      <c r="L73" s="7">
        <f>'[1]2039_MaxDec'!R73</f>
        <v>8.5105722222222209</v>
      </c>
      <c r="M73" s="5">
        <f>'[1]2039_MaxCon'!H73</f>
        <v>9.759423222222221</v>
      </c>
      <c r="N73" s="6">
        <f>'[1]2039_MaxCon'!M73</f>
        <v>10.558598444444444</v>
      </c>
      <c r="O73" s="7">
        <f>'[1]2039_MaxCon'!R73</f>
        <v>8.1297641111111094</v>
      </c>
      <c r="P73" s="5">
        <f>'[1]2039_Maxgrass'!H73</f>
        <v>11.638404888888887</v>
      </c>
      <c r="Q73" s="6">
        <f>'[1]2039_Maxgrass'!M73</f>
        <v>12.583556888888889</v>
      </c>
      <c r="R73" s="7">
        <f>'[1]2039_Maxgrass'!R73</f>
        <v>8.7443174444444427</v>
      </c>
      <c r="S73" s="5">
        <f>'[1]2039_MaxDec_NR'!H73</f>
        <v>10.60825211111111</v>
      </c>
      <c r="T73" s="6">
        <f>'[1]2039_MaxDec_NR'!M73</f>
        <v>11.400030222222224</v>
      </c>
      <c r="U73" s="7">
        <f>'[1]2039_MaxDec_NR'!R73</f>
        <v>8.5605186666666651</v>
      </c>
      <c r="V73" s="5">
        <f>'[1]2039_MaxCon_NR'!H73</f>
        <v>10.102518777777776</v>
      </c>
      <c r="W73" s="6">
        <f>'[1]2039_MaxCon_NR'!M73</f>
        <v>10.754449111111112</v>
      </c>
      <c r="X73" s="7">
        <f>'[1]2039_MaxCon_NR'!R73</f>
        <v>8.248811444444442</v>
      </c>
      <c r="Y73" s="5">
        <f>'[1]2039_Maxgrass_NR'!H73</f>
        <v>10.721423222222223</v>
      </c>
      <c r="Z73" s="6">
        <f>'[1]2039_Maxgrass_NR'!M73</f>
        <v>11.578767777777779</v>
      </c>
      <c r="AA73" s="7">
        <f>'[1]2039_Maxgrass_NR'!R73</f>
        <v>8.6069968888888866</v>
      </c>
    </row>
    <row r="74" spans="1:27" x14ac:dyDescent="0.25">
      <c r="A74">
        <v>73</v>
      </c>
      <c r="B74" s="4">
        <v>504500</v>
      </c>
      <c r="C74" s="4">
        <v>153500</v>
      </c>
      <c r="D74" s="5">
        <f>'[1]2015_W_GI'!H74</f>
        <v>8.2427752222222246</v>
      </c>
      <c r="E74" s="6">
        <f>'[1]2015_W_GI'!M74</f>
        <v>10.158976444444445</v>
      </c>
      <c r="F74" s="7">
        <f>'[1]2015_W_GI'!R74</f>
        <v>7.8248724444444457</v>
      </c>
      <c r="G74" s="5">
        <f>'[1]2039_BAU'!H74</f>
        <v>9.088809666666668</v>
      </c>
      <c r="H74" s="6">
        <f>'[1]2039_BAU'!M74</f>
        <v>10.024695111111111</v>
      </c>
      <c r="I74" s="7">
        <f>'[1]2039_BAU'!R74</f>
        <v>8.028278666666667</v>
      </c>
      <c r="J74" s="5">
        <f>'[1]2039_MaxDec'!H74</f>
        <v>9.3243296666666673</v>
      </c>
      <c r="K74" s="6">
        <f>'[1]2039_MaxDec'!M74</f>
        <v>10.552121777777778</v>
      </c>
      <c r="L74" s="7">
        <f>'[1]2039_MaxDec'!R74</f>
        <v>8.2310680000000005</v>
      </c>
      <c r="M74" s="5">
        <f>'[1]2039_MaxCon'!H74</f>
        <v>8.8700407777777777</v>
      </c>
      <c r="N74" s="6">
        <f>'[1]2039_MaxCon'!M74</f>
        <v>9.8313951111111102</v>
      </c>
      <c r="O74" s="7">
        <f>'[1]2039_MaxCon'!R74</f>
        <v>7.9396237777777792</v>
      </c>
      <c r="P74" s="5">
        <f>'[1]2039_Maxgrass'!H74</f>
        <v>10.268465444444445</v>
      </c>
      <c r="Q74" s="6">
        <f>'[1]2039_Maxgrass'!M74</f>
        <v>11.79332688888889</v>
      </c>
      <c r="R74" s="7">
        <f>'[1]2039_Maxgrass'!R74</f>
        <v>8.4017372222222235</v>
      </c>
      <c r="S74" s="5">
        <f>'[1]2039_MaxDec_NR'!H74</f>
        <v>9.494695222222223</v>
      </c>
      <c r="T74" s="6">
        <f>'[1]2039_MaxDec_NR'!M74</f>
        <v>10.647211777777779</v>
      </c>
      <c r="U74" s="7">
        <f>'[1]2039_MaxDec_NR'!R74</f>
        <v>8.2644491111111122</v>
      </c>
      <c r="V74" s="5">
        <f>'[1]2039_MaxCon_NR'!H74</f>
        <v>9.1059418888888892</v>
      </c>
      <c r="W74" s="6">
        <f>'[1]2039_MaxCon_NR'!M74</f>
        <v>10.003402888888889</v>
      </c>
      <c r="X74" s="7">
        <f>'[1]2039_MaxCon_NR'!R74</f>
        <v>8.0233657777777783</v>
      </c>
      <c r="Y74" s="5">
        <f>'[1]2039_Maxgrass_NR'!H74</f>
        <v>9.5735930000000007</v>
      </c>
      <c r="Z74" s="6">
        <f>'[1]2039_Maxgrass_NR'!M74</f>
        <v>10.820515444444446</v>
      </c>
      <c r="AA74" s="7">
        <f>'[1]2039_Maxgrass_NR'!R74</f>
        <v>8.3004398888888886</v>
      </c>
    </row>
    <row r="75" spans="1:27" x14ac:dyDescent="0.25">
      <c r="A75">
        <v>74</v>
      </c>
      <c r="B75" s="4">
        <v>505500</v>
      </c>
      <c r="C75" s="4">
        <v>153500</v>
      </c>
      <c r="D75" s="5">
        <f>'[1]2015_W_GI'!H75</f>
        <v>7.2304064444444425</v>
      </c>
      <c r="E75" s="6">
        <f>'[1]2015_W_GI'!M75</f>
        <v>9.105367444444445</v>
      </c>
      <c r="F75" s="7">
        <f>'[1]2015_W_GI'!R75</f>
        <v>7.4199034444444436</v>
      </c>
      <c r="G75" s="5">
        <f>'[1]2039_BAU'!H75</f>
        <v>8.6826241111111102</v>
      </c>
      <c r="H75" s="6">
        <f>'[1]2039_BAU'!M75</f>
        <v>9.0332070000000009</v>
      </c>
      <c r="I75" s="7">
        <f>'[1]2039_BAU'!R75</f>
        <v>7.6109328888888887</v>
      </c>
      <c r="J75" s="5">
        <f>'[1]2039_MaxDec'!H75</f>
        <v>8.8742987777777778</v>
      </c>
      <c r="K75" s="6">
        <f>'[1]2039_MaxDec'!M75</f>
        <v>9.5590363333333332</v>
      </c>
      <c r="L75" s="7">
        <f>'[1]2039_MaxDec'!R75</f>
        <v>7.7764366666666662</v>
      </c>
      <c r="M75" s="5">
        <f>'[1]2039_MaxCon'!H75</f>
        <v>8.5038417777777759</v>
      </c>
      <c r="N75" s="6">
        <f>'[1]2039_MaxCon'!M75</f>
        <v>8.8444529999999997</v>
      </c>
      <c r="O75" s="7">
        <f>'[1]2039_MaxCon'!R75</f>
        <v>7.537309111111111</v>
      </c>
      <c r="P75" s="5">
        <f>'[1]2039_Maxgrass'!H75</f>
        <v>9.5923752222222216</v>
      </c>
      <c r="Q75" s="6">
        <f>'[1]2039_Maxgrass'!M75</f>
        <v>10.746507333333334</v>
      </c>
      <c r="R75" s="7">
        <f>'[1]2039_Maxgrass'!R75</f>
        <v>7.9063353333333328</v>
      </c>
      <c r="S75" s="5">
        <f>'[1]2039_MaxDec_NR'!H75</f>
        <v>9.00732</v>
      </c>
      <c r="T75" s="6">
        <f>'[1]2039_MaxDec_NR'!M75</f>
        <v>9.6441841111111124</v>
      </c>
      <c r="U75" s="7">
        <f>'[1]2039_MaxDec_NR'!R75</f>
        <v>7.8023586666666676</v>
      </c>
      <c r="V75" s="5">
        <f>'[1]2039_MaxCon_NR'!H75</f>
        <v>8.6894655555555556</v>
      </c>
      <c r="W75" s="6">
        <f>'[1]2039_MaxCon_NR'!M75</f>
        <v>9.0036996666666678</v>
      </c>
      <c r="X75" s="7">
        <f>'[1]2039_MaxCon_NR'!R75</f>
        <v>7.6035565555555564</v>
      </c>
      <c r="Y75" s="5">
        <f>'[1]2039_Maxgrass_NR'!H75</f>
        <v>9.0660577777777771</v>
      </c>
      <c r="Z75" s="6">
        <f>'[1]2039_Maxgrass_NR'!M75</f>
        <v>9.8070881111111134</v>
      </c>
      <c r="AA75" s="7">
        <f>'[1]2039_Maxgrass_NR'!R75</f>
        <v>7.8307443333333344</v>
      </c>
    </row>
    <row r="76" spans="1:27" x14ac:dyDescent="0.25">
      <c r="A76">
        <v>75</v>
      </c>
      <c r="B76" s="4">
        <v>506500</v>
      </c>
      <c r="C76" s="4">
        <v>153500</v>
      </c>
      <c r="D76" s="5">
        <f>'[1]2015_W_GI'!H76</f>
        <v>6.810269666666664</v>
      </c>
      <c r="E76" s="6">
        <f>'[1]2015_W_GI'!M76</f>
        <v>9.658301111111113</v>
      </c>
      <c r="F76" s="7">
        <f>'[1]2015_W_GI'!R76</f>
        <v>7.7884941111111115</v>
      </c>
      <c r="G76" s="5">
        <f>'[1]2039_BAU'!H76</f>
        <v>8.4134385555555546</v>
      </c>
      <c r="H76" s="6">
        <f>'[1]2039_BAU'!M76</f>
        <v>9.6131050000000009</v>
      </c>
      <c r="I76" s="7">
        <f>'[1]2039_BAU'!R76</f>
        <v>7.9603505555555554</v>
      </c>
      <c r="J76" s="5">
        <f>'[1]2039_MaxDec'!H76</f>
        <v>8.5691199999999998</v>
      </c>
      <c r="K76" s="6">
        <f>'[1]2039_MaxDec'!M76</f>
        <v>10.13092477777778</v>
      </c>
      <c r="L76" s="7">
        <f>'[1]2039_MaxDec'!R76</f>
        <v>8.0962724444444447</v>
      </c>
      <c r="M76" s="5">
        <f>'[1]2039_MaxCon'!H76</f>
        <v>8.2632738888888895</v>
      </c>
      <c r="N76" s="6">
        <f>'[1]2039_MaxCon'!M76</f>
        <v>9.4133470000000017</v>
      </c>
      <c r="O76" s="7">
        <f>'[1]2039_MaxCon'!R76</f>
        <v>7.8966788888888884</v>
      </c>
      <c r="P76" s="5">
        <f>'[1]2039_Maxgrass'!H76</f>
        <v>9.1573131111111117</v>
      </c>
      <c r="Q76" s="6">
        <f>'[1]2039_Maxgrass'!M76</f>
        <v>11.303425000000002</v>
      </c>
      <c r="R76" s="7">
        <f>'[1]2039_Maxgrass'!R76</f>
        <v>8.202840444444444</v>
      </c>
      <c r="S76" s="5">
        <f>'[1]2039_MaxDec_NR'!H76</f>
        <v>8.6729234444444447</v>
      </c>
      <c r="T76" s="6">
        <f>'[1]2039_MaxDec_NR'!M76</f>
        <v>10.216333444444446</v>
      </c>
      <c r="U76" s="7">
        <f>'[1]2039_MaxDec_NR'!R76</f>
        <v>8.1172429999999984</v>
      </c>
      <c r="V76" s="5">
        <f>'[1]2039_MaxCon_NR'!H76</f>
        <v>8.4123666666666672</v>
      </c>
      <c r="W76" s="6">
        <f>'[1]2039_MaxCon_NR'!M76</f>
        <v>9.5765090000000015</v>
      </c>
      <c r="X76" s="7">
        <f>'[1]2039_MaxCon_NR'!R76</f>
        <v>7.9529255555555549</v>
      </c>
      <c r="Y76" s="5">
        <f>'[1]2039_Maxgrass_NR'!H76</f>
        <v>8.7197863333333334</v>
      </c>
      <c r="Z76" s="6">
        <f>'[1]2039_Maxgrass_NR'!M76</f>
        <v>10.377700777777779</v>
      </c>
      <c r="AA76" s="7">
        <f>'[1]2039_Maxgrass_NR'!R76</f>
        <v>8.1398344444444444</v>
      </c>
    </row>
    <row r="77" spans="1:27" x14ac:dyDescent="0.25">
      <c r="A77">
        <v>76</v>
      </c>
      <c r="B77" s="4">
        <v>507500</v>
      </c>
      <c r="C77" s="4">
        <v>153500</v>
      </c>
      <c r="D77" s="5">
        <f>'[1]2015_W_GI'!H77</f>
        <v>7.5006060000000003</v>
      </c>
      <c r="E77" s="6">
        <f>'[1]2015_W_GI'!M77</f>
        <v>9.6698696666666653</v>
      </c>
      <c r="F77" s="7">
        <f>'[1]2015_W_GI'!R77</f>
        <v>7.9123886666666667</v>
      </c>
      <c r="G77" s="5">
        <f>'[1]2039_BAU'!H77</f>
        <v>8.6607400000000005</v>
      </c>
      <c r="H77" s="6">
        <f>'[1]2039_BAU'!M77</f>
        <v>9.6203144444444426</v>
      </c>
      <c r="I77" s="7">
        <f>'[1]2039_BAU'!R77</f>
        <v>8.0602375555555543</v>
      </c>
      <c r="J77" s="5">
        <f>'[1]2039_MaxDec'!H77</f>
        <v>8.8010758888888887</v>
      </c>
      <c r="K77" s="6">
        <f>'[1]2039_MaxDec'!M77</f>
        <v>10.125180222222221</v>
      </c>
      <c r="L77" s="7">
        <f>'[1]2039_MaxDec'!R77</f>
        <v>8.1822495555555559</v>
      </c>
      <c r="M77" s="5">
        <f>'[1]2039_MaxCon'!H77</f>
        <v>8.5220465555555549</v>
      </c>
      <c r="N77" s="6">
        <f>'[1]2039_MaxCon'!M77</f>
        <v>9.412242444444443</v>
      </c>
      <c r="O77" s="7">
        <f>'[1]2039_MaxCon'!R77</f>
        <v>8.0013799999999993</v>
      </c>
      <c r="P77" s="5">
        <f>'[1]2039_Maxgrass'!H77</f>
        <v>9.3482252222222222</v>
      </c>
      <c r="Q77" s="6">
        <f>'[1]2039_Maxgrass'!M77</f>
        <v>11.28222011111111</v>
      </c>
      <c r="R77" s="7">
        <f>'[1]2039_Maxgrass'!R77</f>
        <v>8.2806977777777782</v>
      </c>
      <c r="S77" s="5">
        <f>'[1]2039_MaxDec_NR'!H77</f>
        <v>8.8946820000000013</v>
      </c>
      <c r="T77" s="6">
        <f>'[1]2039_MaxDec_NR'!M77</f>
        <v>10.211145888888888</v>
      </c>
      <c r="U77" s="7">
        <f>'[1]2039_MaxDec_NR'!R77</f>
        <v>8.2012262222222212</v>
      </c>
      <c r="V77" s="5">
        <f>'[1]2039_MaxCon_NR'!H77</f>
        <v>8.6570500000000017</v>
      </c>
      <c r="W77" s="6">
        <f>'[1]2039_MaxCon_NR'!M77</f>
        <v>9.5765714444444434</v>
      </c>
      <c r="X77" s="7">
        <f>'[1]2039_MaxCon_NR'!R77</f>
        <v>8.0522682222222226</v>
      </c>
      <c r="Y77" s="5">
        <f>'[1]2039_Maxgrass_NR'!H77</f>
        <v>8.9389532222222225</v>
      </c>
      <c r="Z77" s="6">
        <f>'[1]2039_Maxgrass_NR'!M77</f>
        <v>10.371706444444442</v>
      </c>
      <c r="AA77" s="7">
        <f>'[1]2039_Maxgrass_NR'!R77</f>
        <v>8.2221636666666651</v>
      </c>
    </row>
    <row r="78" spans="1:27" x14ac:dyDescent="0.25">
      <c r="A78">
        <v>77</v>
      </c>
      <c r="B78" s="4">
        <v>508500</v>
      </c>
      <c r="C78" s="4">
        <v>153500</v>
      </c>
      <c r="D78" s="5">
        <f>'[1]2015_W_GI'!H78</f>
        <v>7.6671013333333349</v>
      </c>
      <c r="E78" s="6">
        <f>'[1]2015_W_GI'!M78</f>
        <v>9.687303666666665</v>
      </c>
      <c r="F78" s="7">
        <f>'[1]2015_W_GI'!R78</f>
        <v>7.8785073333333333</v>
      </c>
      <c r="G78" s="5">
        <f>'[1]2039_BAU'!H78</f>
        <v>8.6085007777777776</v>
      </c>
      <c r="H78" s="6">
        <f>'[1]2039_BAU'!M78</f>
        <v>9.6343415555555563</v>
      </c>
      <c r="I78" s="7">
        <f>'[1]2039_BAU'!R78</f>
        <v>8.0095896666666668</v>
      </c>
      <c r="J78" s="5">
        <f>'[1]2039_MaxDec'!H78</f>
        <v>8.7406575555555541</v>
      </c>
      <c r="K78" s="6">
        <f>'[1]2039_MaxDec'!M78</f>
        <v>10.116683666666667</v>
      </c>
      <c r="L78" s="7">
        <f>'[1]2039_MaxDec'!R78</f>
        <v>8.123603000000001</v>
      </c>
      <c r="M78" s="5">
        <f>'[1]2039_MaxCon'!H78</f>
        <v>8.4767306666666666</v>
      </c>
      <c r="N78" s="6">
        <f>'[1]2039_MaxCon'!M78</f>
        <v>9.4127681111111112</v>
      </c>
      <c r="O78" s="7">
        <f>'[1]2039_MaxCon'!R78</f>
        <v>7.9522832222222224</v>
      </c>
      <c r="P78" s="5">
        <f>'[1]2039_Maxgrass'!H78</f>
        <v>9.2524794444444449</v>
      </c>
      <c r="Q78" s="6">
        <f>'[1]2039_Maxgrass'!M78</f>
        <v>11.251552777777778</v>
      </c>
      <c r="R78" s="7">
        <f>'[1]2039_Maxgrass'!R78</f>
        <v>8.2161994444444435</v>
      </c>
      <c r="S78" s="5">
        <f>'[1]2039_MaxDec_NR'!H78</f>
        <v>8.821514333333333</v>
      </c>
      <c r="T78" s="6">
        <f>'[1]2039_MaxDec_NR'!M78</f>
        <v>10.199783555555555</v>
      </c>
      <c r="U78" s="7">
        <f>'[1]2039_MaxDec_NR'!R78</f>
        <v>8.1407002222222218</v>
      </c>
      <c r="V78" s="5">
        <f>'[1]2039_MaxCon_NR'!H78</f>
        <v>8.5962044444444441</v>
      </c>
      <c r="W78" s="6">
        <f>'[1]2039_MaxCon_NR'!M78</f>
        <v>9.5734880000000011</v>
      </c>
      <c r="X78" s="7">
        <f>'[1]2039_MaxCon_NR'!R78</f>
        <v>7.9996234444444445</v>
      </c>
      <c r="Y78" s="5">
        <f>'[1]2039_Maxgrass_NR'!H78</f>
        <v>8.8633721111111097</v>
      </c>
      <c r="Z78" s="6">
        <f>'[1]2039_Maxgrass_NR'!M78</f>
        <v>10.361916333333333</v>
      </c>
      <c r="AA78" s="7">
        <f>'[1]2039_Maxgrass_NR'!R78</f>
        <v>8.1607324444444433</v>
      </c>
    </row>
    <row r="79" spans="1:27" x14ac:dyDescent="0.25">
      <c r="A79">
        <v>78</v>
      </c>
      <c r="B79" s="4">
        <v>509500</v>
      </c>
      <c r="C79" s="4">
        <v>153500</v>
      </c>
      <c r="D79" s="5">
        <f>'[1]2015_W_GI'!H79</f>
        <v>9.3988036666666659</v>
      </c>
      <c r="E79" s="6">
        <f>'[1]2015_W_GI'!M79</f>
        <v>9.4694862222222227</v>
      </c>
      <c r="F79" s="7">
        <f>'[1]2015_W_GI'!R79</f>
        <v>7.7296091111111114</v>
      </c>
      <c r="G79" s="5">
        <f>'[1]2039_BAU'!H79</f>
        <v>9.1561832222222233</v>
      </c>
      <c r="H79" s="6">
        <f>'[1]2039_BAU'!M79</f>
        <v>9.3721520000000016</v>
      </c>
      <c r="I79" s="7">
        <f>'[1]2039_BAU'!R79</f>
        <v>7.8275304444444433</v>
      </c>
      <c r="J79" s="5">
        <f>'[1]2039_MaxDec'!H79</f>
        <v>9.2576843333333354</v>
      </c>
      <c r="K79" s="6">
        <f>'[1]2039_MaxDec'!M79</f>
        <v>9.8151291111111121</v>
      </c>
      <c r="L79" s="7">
        <f>'[1]2039_MaxDec'!R79</f>
        <v>7.9420320000000002</v>
      </c>
      <c r="M79" s="5">
        <f>'[1]2039_MaxCon'!H79</f>
        <v>8.9756198888888914</v>
      </c>
      <c r="N79" s="6">
        <f>'[1]2039_MaxCon'!M79</f>
        <v>9.1249624444444457</v>
      </c>
      <c r="O79" s="7">
        <f>'[1]2039_MaxCon'!R79</f>
        <v>7.7567607777777781</v>
      </c>
      <c r="P79" s="5">
        <f>'[1]2039_Maxgrass'!H79</f>
        <v>9.8087563333333332</v>
      </c>
      <c r="Q79" s="6">
        <f>'[1]2039_Maxgrass'!M79</f>
        <v>10.924613666666668</v>
      </c>
      <c r="R79" s="7">
        <f>'[1]2039_Maxgrass'!R79</f>
        <v>8.0421690000000012</v>
      </c>
      <c r="S79" s="5">
        <f>'[1]2039_MaxDec_NR'!H79</f>
        <v>9.3555228888888884</v>
      </c>
      <c r="T79" s="6">
        <f>'[1]2039_MaxDec_NR'!M79</f>
        <v>9.8980243333333338</v>
      </c>
      <c r="U79" s="7">
        <f>'[1]2039_MaxDec_NR'!R79</f>
        <v>7.9630826666666676</v>
      </c>
      <c r="V79" s="5">
        <f>'[1]2039_MaxCon_NR'!H79</f>
        <v>9.1155236666666681</v>
      </c>
      <c r="W79" s="6">
        <f>'[1]2039_MaxCon_NR'!M79</f>
        <v>9.2826987777777781</v>
      </c>
      <c r="X79" s="7">
        <f>'[1]2039_MaxCon_NR'!R79</f>
        <v>7.810777777777778</v>
      </c>
      <c r="Y79" s="5">
        <f>'[1]2039_Maxgrass_NR'!H79</f>
        <v>9.4137337777777805</v>
      </c>
      <c r="Z79" s="6">
        <f>'[1]2039_Maxgrass_NR'!M79</f>
        <v>10.067595111111112</v>
      </c>
      <c r="AA79" s="7">
        <f>'[1]2039_Maxgrass_NR'!R79</f>
        <v>7.9875316666666665</v>
      </c>
    </row>
    <row r="80" spans="1:27" x14ac:dyDescent="0.25">
      <c r="A80">
        <v>79</v>
      </c>
      <c r="B80" s="4">
        <v>510500</v>
      </c>
      <c r="C80" s="4">
        <v>153500</v>
      </c>
      <c r="D80" s="5">
        <f>'[1]2015_W_GI'!H80</f>
        <v>8.0194066666666668</v>
      </c>
      <c r="E80" s="6">
        <f>'[1]2015_W_GI'!M80</f>
        <v>9.4030163333333334</v>
      </c>
      <c r="F80" s="7">
        <f>'[1]2015_W_GI'!R80</f>
        <v>7.7585403333333334</v>
      </c>
      <c r="G80" s="5">
        <f>'[1]2039_BAU'!H80</f>
        <v>8.7637928888888883</v>
      </c>
      <c r="H80" s="6">
        <f>'[1]2039_BAU'!M80</f>
        <v>9.3539498888888879</v>
      </c>
      <c r="I80" s="7">
        <f>'[1]2039_BAU'!R80</f>
        <v>7.8680720000000006</v>
      </c>
      <c r="J80" s="5">
        <f>'[1]2039_MaxDec'!H80</f>
        <v>8.8806709999999995</v>
      </c>
      <c r="K80" s="6">
        <f>'[1]2039_MaxDec'!M80</f>
        <v>9.812536555555555</v>
      </c>
      <c r="L80" s="7">
        <f>'[1]2039_MaxDec'!R80</f>
        <v>7.9688111666666668</v>
      </c>
      <c r="M80" s="5">
        <f>'[1]2039_MaxCon'!H80</f>
        <v>8.6518614444444459</v>
      </c>
      <c r="N80" s="6">
        <f>'[1]2039_MaxCon'!M80</f>
        <v>9.1471176666666665</v>
      </c>
      <c r="O80" s="7">
        <f>'[1]2039_MaxCon'!R80</f>
        <v>7.8185660555555554</v>
      </c>
      <c r="P80" s="5">
        <f>'[1]2039_Maxgrass'!H80</f>
        <v>9.324114777777778</v>
      </c>
      <c r="Q80" s="6">
        <f>'[1]2039_Maxgrass'!M80</f>
        <v>10.871638333333333</v>
      </c>
      <c r="R80" s="7">
        <f>'[1]2039_Maxgrass'!R80</f>
        <v>8.0481663333333344</v>
      </c>
      <c r="S80" s="5">
        <f>'[1]2039_MaxDec_NR'!H80</f>
        <v>8.950610444444445</v>
      </c>
      <c r="T80" s="6">
        <f>'[1]2039_MaxDec_NR'!M80</f>
        <v>9.8879370000000009</v>
      </c>
      <c r="U80" s="7">
        <f>'[1]2039_MaxDec_NR'!R80</f>
        <v>7.9835881111111107</v>
      </c>
      <c r="V80" s="5">
        <f>'[1]2039_MaxCon_NR'!H80</f>
        <v>8.7548344444444446</v>
      </c>
      <c r="W80" s="6">
        <f>'[1]2039_MaxCon_NR'!M80</f>
        <v>9.2938503333333351</v>
      </c>
      <c r="X80" s="7">
        <f>'[1]2039_MaxCon_NR'!R80</f>
        <v>7.859490444444444</v>
      </c>
      <c r="Y80" s="5">
        <f>'[1]2039_Maxgrass_NR'!H80</f>
        <v>8.9850851111111112</v>
      </c>
      <c r="Z80" s="6">
        <f>'[1]2039_Maxgrass_NR'!M80</f>
        <v>10.039072777777777</v>
      </c>
      <c r="AA80" s="7">
        <f>'[1]2039_Maxgrass_NR'!R80</f>
        <v>8.0010018888888883</v>
      </c>
    </row>
    <row r="81" spans="1:27" x14ac:dyDescent="0.25">
      <c r="A81">
        <v>80</v>
      </c>
      <c r="B81" s="4">
        <v>511500</v>
      </c>
      <c r="C81" s="4">
        <v>153500</v>
      </c>
      <c r="D81" s="5">
        <f>'[1]2015_W_GI'!H81</f>
        <v>9.0116796666666659</v>
      </c>
      <c r="E81" s="6">
        <f>'[1]2015_W_GI'!M81</f>
        <v>9.7227506666666681</v>
      </c>
      <c r="F81" s="7">
        <f>'[1]2015_W_GI'!R81</f>
        <v>7.8820353333333326</v>
      </c>
      <c r="G81" s="5">
        <f>'[1]2039_BAU'!H81</f>
        <v>9.2165721666666673</v>
      </c>
      <c r="H81" s="6">
        <f>'[1]2039_BAU'!M81</f>
        <v>9.6594413333333335</v>
      </c>
      <c r="I81" s="7">
        <f>'[1]2039_BAU'!R81</f>
        <v>7.9635196666666666</v>
      </c>
      <c r="J81" s="5">
        <f>'[1]2039_MaxDec'!H81</f>
        <v>9.3242593333333321</v>
      </c>
      <c r="K81" s="6">
        <f>'[1]2039_MaxDec'!M81</f>
        <v>10.092643166666667</v>
      </c>
      <c r="L81" s="7">
        <f>'[1]2039_MaxDec'!R81</f>
        <v>8.0540152500000008</v>
      </c>
      <c r="M81" s="5">
        <f>'[1]2039_MaxCon'!H81</f>
        <v>9.1174188333333319</v>
      </c>
      <c r="N81" s="6">
        <f>'[1]2039_MaxCon'!M81</f>
        <v>9.466936500000001</v>
      </c>
      <c r="O81" s="7">
        <f>'[1]2039_MaxCon'!R81</f>
        <v>7.9200762500000002</v>
      </c>
      <c r="P81" s="5">
        <f>'[1]2039_Maxgrass'!H81</f>
        <v>9.721997</v>
      </c>
      <c r="Q81" s="6">
        <f>'[1]2039_Maxgrass'!M81</f>
        <v>11.0881945</v>
      </c>
      <c r="R81" s="7">
        <f>'[1]2039_Maxgrass'!R81</f>
        <v>8.1255436666666672</v>
      </c>
      <c r="S81" s="5">
        <f>'[1]2039_MaxDec_NR'!H81</f>
        <v>9.3880604999999999</v>
      </c>
      <c r="T81" s="6">
        <f>'[1]2039_MaxDec_NR'!M81</f>
        <v>10.167517333333334</v>
      </c>
      <c r="U81" s="7">
        <f>'[1]2039_MaxDec_NR'!R81</f>
        <v>8.0672399999999982</v>
      </c>
      <c r="V81" s="5">
        <f>'[1]2039_MaxCon_NR'!H81</f>
        <v>9.2107565000000005</v>
      </c>
      <c r="W81" s="6">
        <f>'[1]2039_MaxCon_NR'!M81</f>
        <v>9.6104406666666673</v>
      </c>
      <c r="X81" s="7">
        <f>'[1]2039_MaxCon_NR'!R81</f>
        <v>7.9564891666666657</v>
      </c>
      <c r="Y81" s="5">
        <f>'[1]2039_Maxgrass_NR'!H81</f>
        <v>9.4236066666666662</v>
      </c>
      <c r="Z81" s="6">
        <f>'[1]2039_Maxgrass_NR'!M81</f>
        <v>10.307826333333335</v>
      </c>
      <c r="AA81" s="7">
        <f>'[1]2039_Maxgrass_NR'!R81</f>
        <v>8.0834191666666655</v>
      </c>
    </row>
    <row r="82" spans="1:27" x14ac:dyDescent="0.25">
      <c r="A82">
        <v>81</v>
      </c>
      <c r="B82" s="4">
        <v>489500</v>
      </c>
      <c r="C82" s="4">
        <v>152500</v>
      </c>
      <c r="D82" s="5">
        <f>'[1]2015_W_GI'!H82</f>
        <v>14.564071222222221</v>
      </c>
      <c r="E82" s="6">
        <f>'[1]2015_W_GI'!M82</f>
        <v>11.258574333333332</v>
      </c>
      <c r="F82" s="7">
        <f>'[1]2015_W_GI'!R82</f>
        <v>8.5300622222222238</v>
      </c>
      <c r="G82" s="5">
        <f>'[1]2039_BAU'!H82</f>
        <v>11.910917777777778</v>
      </c>
      <c r="H82" s="6">
        <f>'[1]2039_BAU'!M82</f>
        <v>11.063892222222222</v>
      </c>
      <c r="I82" s="7">
        <f>'[1]2039_BAU'!R82</f>
        <v>8.5814781111111103</v>
      </c>
      <c r="J82" s="5">
        <f>'[1]2039_MaxDec'!H82</f>
        <v>11.95734577777778</v>
      </c>
      <c r="K82" s="6">
        <f>'[1]2039_MaxDec'!M82</f>
        <v>11.335173777777779</v>
      </c>
      <c r="L82" s="7">
        <f>'[1]2039_MaxDec'!R82</f>
        <v>8.7032694444444445</v>
      </c>
      <c r="M82" s="5">
        <f>'[1]2039_MaxCon'!H82</f>
        <v>11.643480555555557</v>
      </c>
      <c r="N82" s="6">
        <f>'[1]2039_MaxCon'!M82</f>
        <v>10.771944888888889</v>
      </c>
      <c r="O82" s="7">
        <f>'[1]2039_MaxCon'!R82</f>
        <v>8.4869520000000005</v>
      </c>
      <c r="P82" s="5">
        <f>'[1]2039_Maxgrass'!H82</f>
        <v>12.716003888888888</v>
      </c>
      <c r="Q82" s="6">
        <f>'[1]2039_Maxgrass'!M82</f>
        <v>12.355608444444444</v>
      </c>
      <c r="R82" s="7">
        <f>'[1]2039_Maxgrass'!R82</f>
        <v>8.8502840000000003</v>
      </c>
      <c r="S82" s="5">
        <f>'[1]2039_MaxDec_NR'!H82</f>
        <v>12.102117333333334</v>
      </c>
      <c r="T82" s="6">
        <f>'[1]2039_MaxDec_NR'!M82</f>
        <v>11.409177777777778</v>
      </c>
      <c r="U82" s="7">
        <f>'[1]2039_MaxDec_NR'!R82</f>
        <v>8.7328074444444468</v>
      </c>
      <c r="V82" s="5">
        <f>'[1]2039_MaxCon_NR'!H82</f>
        <v>11.831394333333334</v>
      </c>
      <c r="W82" s="6">
        <f>'[1]2039_MaxCon_NR'!M82</f>
        <v>10.904604444444445</v>
      </c>
      <c r="X82" s="7">
        <f>'[1]2039_MaxCon_NR'!R82</f>
        <v>8.55335077777778</v>
      </c>
      <c r="Y82" s="5">
        <f>'[1]2039_Maxgrass_NR'!H82</f>
        <v>12.153305333333334</v>
      </c>
      <c r="Z82" s="6">
        <f>'[1]2039_Maxgrass_NR'!M82</f>
        <v>11.541057444444444</v>
      </c>
      <c r="AA82" s="7">
        <f>'[1]2039_Maxgrass_NR'!R82</f>
        <v>8.7592444444444464</v>
      </c>
    </row>
    <row r="83" spans="1:27" x14ac:dyDescent="0.25">
      <c r="A83">
        <v>82</v>
      </c>
      <c r="B83" s="4">
        <v>490500</v>
      </c>
      <c r="C83" s="4">
        <v>152500</v>
      </c>
      <c r="D83" s="5">
        <f>'[1]2015_W_GI'!H83</f>
        <v>9.976763444444444</v>
      </c>
      <c r="E83" s="6">
        <f>'[1]2015_W_GI'!M83</f>
        <v>10.237064222222223</v>
      </c>
      <c r="F83" s="7">
        <f>'[1]2015_W_GI'!R83</f>
        <v>8.0773598888888891</v>
      </c>
      <c r="G83" s="5">
        <f>'[1]2039_BAU'!H83</f>
        <v>10.128525777777778</v>
      </c>
      <c r="H83" s="6">
        <f>'[1]2039_BAU'!M83</f>
        <v>10.158194333333332</v>
      </c>
      <c r="I83" s="7">
        <f>'[1]2039_BAU'!R83</f>
        <v>8.182017444444444</v>
      </c>
      <c r="J83" s="5">
        <f>'[1]2039_MaxDec'!H83</f>
        <v>10.166980222222223</v>
      </c>
      <c r="K83" s="6">
        <f>'[1]2039_MaxDec'!M83</f>
        <v>10.451402999999999</v>
      </c>
      <c r="L83" s="7">
        <f>'[1]2039_MaxDec'!R83</f>
        <v>8.277291</v>
      </c>
      <c r="M83" s="5">
        <f>'[1]2039_MaxCon'!H83</f>
        <v>9.914621444444446</v>
      </c>
      <c r="N83" s="6">
        <f>'[1]2039_MaxCon'!M83</f>
        <v>9.8208363333333324</v>
      </c>
      <c r="O83" s="7">
        <f>'[1]2039_MaxCon'!R83</f>
        <v>8.1024406666666664</v>
      </c>
      <c r="P83" s="5">
        <f>'[1]2039_Maxgrass'!H83</f>
        <v>10.720921666666667</v>
      </c>
      <c r="Q83" s="6">
        <f>'[1]2039_Maxgrass'!M83</f>
        <v>11.493510444444443</v>
      </c>
      <c r="R83" s="7">
        <f>'[1]2039_Maxgrass'!R83</f>
        <v>8.3805236666666652</v>
      </c>
      <c r="S83" s="5">
        <f>'[1]2039_MaxDec_NR'!H83</f>
        <v>10.281606</v>
      </c>
      <c r="T83" s="6">
        <f>'[1]2039_MaxDec_NR'!M83</f>
        <v>10.537954111111109</v>
      </c>
      <c r="U83" s="7">
        <f>'[1]2039_MaxDec_NR'!R83</f>
        <v>8.3011016666666659</v>
      </c>
      <c r="V83" s="5">
        <f>'[1]2039_MaxCon_NR'!H83</f>
        <v>10.072950444444444</v>
      </c>
      <c r="W83" s="6">
        <f>'[1]2039_MaxCon_NR'!M83</f>
        <v>9.9832952222222211</v>
      </c>
      <c r="X83" s="7">
        <f>'[1]2039_MaxCon_NR'!R83</f>
        <v>8.1616223333333338</v>
      </c>
      <c r="Y83" s="5">
        <f>'[1]2039_Maxgrass_NR'!H83</f>
        <v>10.323927000000001</v>
      </c>
      <c r="Z83" s="6">
        <f>'[1]2039_Maxgrass_NR'!M83</f>
        <v>10.671596999999998</v>
      </c>
      <c r="AA83" s="7">
        <f>'[1]2039_Maxgrass_NR'!R83</f>
        <v>8.320520888888888</v>
      </c>
    </row>
    <row r="84" spans="1:27" x14ac:dyDescent="0.25">
      <c r="A84">
        <v>83</v>
      </c>
      <c r="B84" s="4">
        <v>491500</v>
      </c>
      <c r="C84" s="4">
        <v>152500</v>
      </c>
      <c r="D84" s="5">
        <f>'[1]2015_W_GI'!H84</f>
        <v>9.3955934444444438</v>
      </c>
      <c r="E84" s="6">
        <f>'[1]2015_W_GI'!M84</f>
        <v>9.6203536666666665</v>
      </c>
      <c r="F84" s="7">
        <f>'[1]2015_W_GI'!R84</f>
        <v>7.7495318888888889</v>
      </c>
      <c r="G84" s="5">
        <f>'[1]2039_BAU'!H84</f>
        <v>9.5723325555555547</v>
      </c>
      <c r="H84" s="6">
        <f>'[1]2039_BAU'!M84</f>
        <v>9.5456161111111104</v>
      </c>
      <c r="I84" s="7">
        <f>'[1]2039_BAU'!R84</f>
        <v>7.8439952222222225</v>
      </c>
      <c r="J84" s="5">
        <f>'[1]2039_MaxDec'!H84</f>
        <v>9.5974951111111118</v>
      </c>
      <c r="K84" s="6">
        <f>'[1]2039_MaxDec'!M84</f>
        <v>9.8292876666666658</v>
      </c>
      <c r="L84" s="7">
        <f>'[1]2039_MaxDec'!R84</f>
        <v>7.9302001111111116</v>
      </c>
      <c r="M84" s="5">
        <f>'[1]2039_MaxCon'!H84</f>
        <v>9.3498104444444454</v>
      </c>
      <c r="N84" s="6">
        <f>'[1]2039_MaxCon'!M84</f>
        <v>9.184816555555555</v>
      </c>
      <c r="O84" s="7">
        <f>'[1]2039_MaxCon'!R84</f>
        <v>7.764046111111111</v>
      </c>
      <c r="P84" s="5">
        <f>'[1]2039_Maxgrass'!H84</f>
        <v>10.110670444444446</v>
      </c>
      <c r="Q84" s="6">
        <f>'[1]2039_Maxgrass'!M84</f>
        <v>10.861371</v>
      </c>
      <c r="R84" s="7">
        <f>'[1]2039_Maxgrass'!R84</f>
        <v>8.0230654444444429</v>
      </c>
      <c r="S84" s="5">
        <f>'[1]2039_MaxDec_NR'!H84</f>
        <v>9.7180604444444452</v>
      </c>
      <c r="T84" s="6">
        <f>'[1]2039_MaxDec_NR'!M84</f>
        <v>9.9265658888888879</v>
      </c>
      <c r="U84" s="7">
        <f>'[1]2039_MaxDec_NR'!R84</f>
        <v>7.9544381111111102</v>
      </c>
      <c r="V84" s="5">
        <f>'[1]2039_MaxCon_NR'!H84</f>
        <v>9.5171897777777783</v>
      </c>
      <c r="W84" s="6">
        <f>'[1]2039_MaxCon_NR'!M84</f>
        <v>9.365072555555555</v>
      </c>
      <c r="X84" s="7">
        <f>'[1]2039_MaxCon_NR'!R84</f>
        <v>7.8239979999999987</v>
      </c>
      <c r="Y84" s="5">
        <f>'[1]2039_Maxgrass_NR'!H84</f>
        <v>9.7546643333333343</v>
      </c>
      <c r="Z84" s="6">
        <f>'[1]2039_Maxgrass_NR'!M84</f>
        <v>10.059763333333333</v>
      </c>
      <c r="AA84" s="7">
        <f>'[1]2039_Maxgrass_NR'!R84</f>
        <v>7.9723707777777779</v>
      </c>
    </row>
    <row r="85" spans="1:27" x14ac:dyDescent="0.25">
      <c r="A85">
        <v>84</v>
      </c>
      <c r="B85" s="4">
        <v>492500</v>
      </c>
      <c r="C85" s="4">
        <v>152500</v>
      </c>
      <c r="D85" s="5">
        <f>'[1]2015_W_GI'!H85</f>
        <v>9.4548042222222222</v>
      </c>
      <c r="E85" s="6">
        <f>'[1]2015_W_GI'!M85</f>
        <v>9.5486528888888884</v>
      </c>
      <c r="F85" s="7">
        <f>'[1]2015_W_GI'!R85</f>
        <v>7.6999274444444454</v>
      </c>
      <c r="G85" s="5">
        <f>'[1]2039_BAU'!H85</f>
        <v>9.4453295555555545</v>
      </c>
      <c r="H85" s="6">
        <f>'[1]2039_BAU'!M85</f>
        <v>9.4621180000000003</v>
      </c>
      <c r="I85" s="7">
        <f>'[1]2039_BAU'!R85</f>
        <v>7.7890684444444442</v>
      </c>
      <c r="J85" s="5">
        <f>'[1]2039_MaxDec'!H85</f>
        <v>9.4680732222222215</v>
      </c>
      <c r="K85" s="6">
        <f>'[1]2039_MaxDec'!M85</f>
        <v>9.7442232222222227</v>
      </c>
      <c r="L85" s="7">
        <f>'[1]2039_MaxDec'!R85</f>
        <v>7.8779248888888889</v>
      </c>
      <c r="M85" s="5">
        <f>'[1]2039_MaxCon'!H85</f>
        <v>9.1985248888888886</v>
      </c>
      <c r="N85" s="6">
        <f>'[1]2039_MaxCon'!M85</f>
        <v>9.0893876666666671</v>
      </c>
      <c r="O85" s="7">
        <f>'[1]2039_MaxCon'!R85</f>
        <v>7.7032401111111115</v>
      </c>
      <c r="P85" s="5">
        <f>'[1]2039_Maxgrass'!H85</f>
        <v>10.015278777777777</v>
      </c>
      <c r="Q85" s="6">
        <f>'[1]2039_Maxgrass'!M85</f>
        <v>10.787754333333334</v>
      </c>
      <c r="R85" s="7">
        <f>'[1]2039_Maxgrass'!R85</f>
        <v>7.9740650000000004</v>
      </c>
      <c r="S85" s="5">
        <f>'[1]2039_MaxDec_NR'!H85</f>
        <v>9.6022864444444433</v>
      </c>
      <c r="T85" s="6">
        <f>'[1]2039_MaxDec_NR'!M85</f>
        <v>9.8473576666666656</v>
      </c>
      <c r="U85" s="7">
        <f>'[1]2039_MaxDec_NR'!R85</f>
        <v>7.904151111111112</v>
      </c>
      <c r="V85" s="5">
        <f>'[1]2039_MaxCon_NR'!H85</f>
        <v>9.3842499999999998</v>
      </c>
      <c r="W85" s="6">
        <f>'[1]2039_MaxCon_NR'!M85</f>
        <v>9.27801211111111</v>
      </c>
      <c r="X85" s="7">
        <f>'[1]2039_MaxCon_NR'!R85</f>
        <v>7.7670811111111115</v>
      </c>
      <c r="Y85" s="5">
        <f>'[1]2039_Maxgrass_NR'!H85</f>
        <v>9.6397625555555546</v>
      </c>
      <c r="Z85" s="6">
        <f>'[1]2039_Maxgrass_NR'!M85</f>
        <v>9.9872252222222215</v>
      </c>
      <c r="AA85" s="7">
        <f>'[1]2039_Maxgrass_NR'!R85</f>
        <v>7.9233763333333336</v>
      </c>
    </row>
    <row r="86" spans="1:27" x14ac:dyDescent="0.25">
      <c r="A86">
        <v>85</v>
      </c>
      <c r="B86" s="4">
        <v>493500</v>
      </c>
      <c r="C86" s="4">
        <v>152500</v>
      </c>
      <c r="D86" s="5">
        <f>'[1]2015_W_GI'!H86</f>
        <v>10.975476000000004</v>
      </c>
      <c r="E86" s="6">
        <f>'[1]2015_W_GI'!M86</f>
        <v>10.223821777777774</v>
      </c>
      <c r="F86" s="7">
        <f>'[1]2015_W_GI'!R86</f>
        <v>8.015731777777777</v>
      </c>
      <c r="G86" s="5">
        <f>'[1]2039_BAU'!H86</f>
        <v>9.8594744444444462</v>
      </c>
      <c r="H86" s="6">
        <f>'[1]2039_BAU'!M86</f>
        <v>10.078658111111109</v>
      </c>
      <c r="I86" s="7">
        <f>'[1]2039_BAU'!R86</f>
        <v>8.079714222222222</v>
      </c>
      <c r="J86" s="5">
        <f>'[1]2039_MaxDec'!H86</f>
        <v>9.9148424444444458</v>
      </c>
      <c r="K86" s="6">
        <f>'[1]2039_MaxDec'!M86</f>
        <v>10.377462777777776</v>
      </c>
      <c r="L86" s="7">
        <f>'[1]2039_MaxDec'!R86</f>
        <v>8.1933399999999992</v>
      </c>
      <c r="M86" s="5">
        <f>'[1]2039_MaxCon'!H86</f>
        <v>9.5713126666666675</v>
      </c>
      <c r="N86" s="6">
        <f>'[1]2039_MaxCon'!M86</f>
        <v>9.7108194444444429</v>
      </c>
      <c r="O86" s="7">
        <f>'[1]2039_MaxCon'!R86</f>
        <v>7.9857112222222222</v>
      </c>
      <c r="P86" s="5">
        <f>'[1]2039_Maxgrass'!H86</f>
        <v>10.55961688888889</v>
      </c>
      <c r="Q86" s="6">
        <f>'[1]2039_Maxgrass'!M86</f>
        <v>11.44603922222222</v>
      </c>
      <c r="R86" s="7">
        <f>'[1]2039_Maxgrass'!R86</f>
        <v>8.3063183333333335</v>
      </c>
      <c r="S86" s="5">
        <f>'[1]2039_MaxDec_NR'!H86</f>
        <v>10.067612111111114</v>
      </c>
      <c r="T86" s="6">
        <f>'[1]2039_MaxDec_NR'!M86</f>
        <v>10.48469233333333</v>
      </c>
      <c r="U86" s="7">
        <f>'[1]2039_MaxDec_NR'!R86</f>
        <v>8.2223668888888888</v>
      </c>
      <c r="V86" s="5">
        <f>'[1]2039_MaxCon_NR'!H86</f>
        <v>9.7849467777777797</v>
      </c>
      <c r="W86" s="6">
        <f>'[1]2039_MaxCon_NR'!M86</f>
        <v>9.9048701111111068</v>
      </c>
      <c r="X86" s="7">
        <f>'[1]2039_MaxCon_NR'!R86</f>
        <v>8.0564229999999988</v>
      </c>
      <c r="Y86" s="5">
        <f>'[1]2039_Maxgrass_NR'!H86</f>
        <v>10.114892333333335</v>
      </c>
      <c r="Z86" s="6">
        <f>'[1]2039_Maxgrass_NR'!M86</f>
        <v>10.624971777777775</v>
      </c>
      <c r="AA86" s="7">
        <f>'[1]2039_Maxgrass_NR'!R86</f>
        <v>8.2471647777777779</v>
      </c>
    </row>
    <row r="87" spans="1:27" x14ac:dyDescent="0.25">
      <c r="A87">
        <v>86</v>
      </c>
      <c r="B87" s="4">
        <v>494500</v>
      </c>
      <c r="C87" s="4">
        <v>152500</v>
      </c>
      <c r="D87" s="5">
        <f>'[1]2015_W_GI'!H87</f>
        <v>11.48767211111111</v>
      </c>
      <c r="E87" s="6">
        <f>'[1]2015_W_GI'!M87</f>
        <v>9.9850106666666676</v>
      </c>
      <c r="F87" s="7">
        <f>'[1]2015_W_GI'!R87</f>
        <v>7.9585630000000007</v>
      </c>
      <c r="G87" s="5">
        <f>'[1]2039_BAU'!H87</f>
        <v>9.9745223333333346</v>
      </c>
      <c r="H87" s="6">
        <f>'[1]2039_BAU'!M87</f>
        <v>9.8131103333333343</v>
      </c>
      <c r="I87" s="7">
        <f>'[1]2039_BAU'!R87</f>
        <v>8.0166663333333332</v>
      </c>
      <c r="J87" s="5">
        <f>'[1]2039_MaxDec'!H87</f>
        <v>10.063090666666668</v>
      </c>
      <c r="K87" s="6">
        <f>'[1]2039_MaxDec'!M87</f>
        <v>10.135893555555555</v>
      </c>
      <c r="L87" s="7">
        <f>'[1]2039_MaxDec'!R87</f>
        <v>8.1469204444444454</v>
      </c>
      <c r="M87" s="5">
        <f>'[1]2039_MaxCon'!H87</f>
        <v>9.6794663333333339</v>
      </c>
      <c r="N87" s="6">
        <f>'[1]2039_MaxCon'!M87</f>
        <v>9.4622468888888882</v>
      </c>
      <c r="O87" s="7">
        <f>'[1]2039_MaxCon'!R87</f>
        <v>7.9214150000000005</v>
      </c>
      <c r="P87" s="5">
        <f>'[1]2039_Maxgrass'!H87</f>
        <v>10.74680988888889</v>
      </c>
      <c r="Q87" s="6">
        <f>'[1]2039_Maxgrass'!M87</f>
        <v>11.213524444444445</v>
      </c>
      <c r="R87" s="7">
        <f>'[1]2039_Maxgrass'!R87</f>
        <v>8.2664555555555559</v>
      </c>
      <c r="S87" s="5">
        <f>'[1]2039_MaxDec_NR'!H87</f>
        <v>10.226856444444444</v>
      </c>
      <c r="T87" s="6">
        <f>'[1]2039_MaxDec_NR'!M87</f>
        <v>10.245867000000001</v>
      </c>
      <c r="U87" s="7">
        <f>'[1]2039_MaxDec_NR'!R87</f>
        <v>8.1779177777777772</v>
      </c>
      <c r="V87" s="5">
        <f>'[1]2039_MaxCon_NR'!H87</f>
        <v>9.9089812222222236</v>
      </c>
      <c r="W87" s="6">
        <f>'[1]2039_MaxCon_NR'!M87</f>
        <v>9.6597714444444467</v>
      </c>
      <c r="X87" s="7">
        <f>'[1]2039_MaxCon_NR'!R87</f>
        <v>7.9962895555555553</v>
      </c>
      <c r="Y87" s="5">
        <f>'[1]2039_Maxgrass_NR'!H87</f>
        <v>10.296200444444445</v>
      </c>
      <c r="Z87" s="6">
        <f>'[1]2039_Maxgrass_NR'!M87</f>
        <v>10.395832111111112</v>
      </c>
      <c r="AA87" s="7">
        <f>'[1]2039_Maxgrass_NR'!R87</f>
        <v>8.2076583333333346</v>
      </c>
    </row>
    <row r="88" spans="1:27" x14ac:dyDescent="0.25">
      <c r="A88">
        <v>87</v>
      </c>
      <c r="B88" s="4">
        <v>495500</v>
      </c>
      <c r="C88" s="4">
        <v>152500</v>
      </c>
      <c r="D88" s="5">
        <f>'[1]2015_W_GI'!H88</f>
        <v>9.6160479999999993</v>
      </c>
      <c r="E88" s="6">
        <f>'[1]2015_W_GI'!M88</f>
        <v>9.7050691111111114</v>
      </c>
      <c r="F88" s="7">
        <f>'[1]2015_W_GI'!R88</f>
        <v>7.8497321111111109</v>
      </c>
      <c r="G88" s="5">
        <f>'[1]2039_BAU'!H88</f>
        <v>9.3772202222222241</v>
      </c>
      <c r="H88" s="6">
        <f>'[1]2039_BAU'!M88</f>
        <v>9.6006169999999997</v>
      </c>
      <c r="I88" s="7">
        <f>'[1]2039_BAU'!R88</f>
        <v>7.9348642222222212</v>
      </c>
      <c r="J88" s="5">
        <f>'[1]2039_MaxDec'!H88</f>
        <v>9.4177645555555554</v>
      </c>
      <c r="K88" s="6">
        <f>'[1]2039_MaxDec'!M88</f>
        <v>9.9120575555555561</v>
      </c>
      <c r="L88" s="7">
        <f>'[1]2039_MaxDec'!R88</f>
        <v>8.0341479999999983</v>
      </c>
      <c r="M88" s="5">
        <f>'[1]2039_MaxCon'!H88</f>
        <v>9.1158955555555554</v>
      </c>
      <c r="N88" s="6">
        <f>'[1]2039_MaxCon'!M88</f>
        <v>9.2360097777777774</v>
      </c>
      <c r="O88" s="7">
        <f>'[1]2039_MaxCon'!R88</f>
        <v>7.8431048888888881</v>
      </c>
      <c r="P88" s="5">
        <f>'[1]2039_Maxgrass'!H88</f>
        <v>9.9933841111111121</v>
      </c>
      <c r="Q88" s="6">
        <f>'[1]2039_Maxgrass'!M88</f>
        <v>10.981269666666666</v>
      </c>
      <c r="R88" s="7">
        <f>'[1]2039_Maxgrass'!R88</f>
        <v>8.1372502222222227</v>
      </c>
      <c r="S88" s="5">
        <f>'[1]2039_MaxDec_NR'!H88</f>
        <v>9.5726271111111103</v>
      </c>
      <c r="T88" s="6">
        <f>'[1]2039_MaxDec_NR'!M88</f>
        <v>10.026714999999999</v>
      </c>
      <c r="U88" s="7">
        <f>'[1]2039_MaxDec_NR'!R88</f>
        <v>8.0647449999999985</v>
      </c>
      <c r="V88" s="5">
        <f>'[1]2039_MaxCon_NR'!H88</f>
        <v>9.3286335555555553</v>
      </c>
      <c r="W88" s="6">
        <f>'[1]2039_MaxCon_NR'!M88</f>
        <v>9.4412172222222228</v>
      </c>
      <c r="X88" s="7">
        <f>'[1]2039_MaxCon_NR'!R88</f>
        <v>7.9155395555555543</v>
      </c>
      <c r="Y88" s="5">
        <f>'[1]2039_Maxgrass_NR'!H88</f>
        <v>9.6203887777777783</v>
      </c>
      <c r="Z88" s="6">
        <f>'[1]2039_Maxgrass_NR'!M88</f>
        <v>10.178135444444443</v>
      </c>
      <c r="AA88" s="7">
        <f>'[1]2039_Maxgrass_NR'!R88</f>
        <v>8.087252888888889</v>
      </c>
    </row>
    <row r="89" spans="1:27" x14ac:dyDescent="0.25">
      <c r="A89">
        <v>88</v>
      </c>
      <c r="B89" s="4">
        <v>496500</v>
      </c>
      <c r="C89" s="4">
        <v>152500</v>
      </c>
      <c r="D89" s="5">
        <f>'[1]2015_W_GI'!H89</f>
        <v>11.001451888888891</v>
      </c>
      <c r="E89" s="6">
        <f>'[1]2015_W_GI'!M89</f>
        <v>9.9425137777777781</v>
      </c>
      <c r="F89" s="7">
        <f>'[1]2015_W_GI'!R89</f>
        <v>7.961211111111111</v>
      </c>
      <c r="G89" s="5">
        <f>'[1]2039_BAU'!H89</f>
        <v>9.9369607777777773</v>
      </c>
      <c r="H89" s="6">
        <f>'[1]2039_BAU'!M89</f>
        <v>9.7974984444444448</v>
      </c>
      <c r="I89" s="7">
        <f>'[1]2039_BAU'!R89</f>
        <v>8.0380643333333328</v>
      </c>
      <c r="J89" s="5">
        <f>'[1]2039_MaxDec'!H89</f>
        <v>9.9704113333333311</v>
      </c>
      <c r="K89" s="6">
        <f>'[1]2039_MaxDec'!M89</f>
        <v>10.096302</v>
      </c>
      <c r="L89" s="7">
        <f>'[1]2039_MaxDec'!R89</f>
        <v>8.1502072222222228</v>
      </c>
      <c r="M89" s="5">
        <f>'[1]2039_MaxCon'!H89</f>
        <v>9.6212429999999998</v>
      </c>
      <c r="N89" s="6">
        <f>'[1]2039_MaxCon'!M89</f>
        <v>9.4154097777777785</v>
      </c>
      <c r="O89" s="7">
        <f>'[1]2039_MaxCon'!R89</f>
        <v>7.928565777777778</v>
      </c>
      <c r="P89" s="5">
        <f>'[1]2039_Maxgrass'!H89</f>
        <v>10.662878444444445</v>
      </c>
      <c r="Q89" s="6">
        <f>'[1]2039_Maxgrass'!M89</f>
        <v>11.175905111111112</v>
      </c>
      <c r="R89" s="7">
        <f>'[1]2039_Maxgrass'!R89</f>
        <v>8.2722359999999995</v>
      </c>
      <c r="S89" s="5">
        <f>'[1]2039_MaxDec_NR'!H89</f>
        <v>10.155050111111111</v>
      </c>
      <c r="T89" s="6">
        <f>'[1]2039_MaxDec_NR'!M89</f>
        <v>10.216113555555555</v>
      </c>
      <c r="U89" s="7">
        <f>'[1]2039_MaxDec_NR'!R89</f>
        <v>8.1866178888888896</v>
      </c>
      <c r="V89" s="5">
        <f>'[1]2039_MaxCon_NR'!H89</f>
        <v>9.8723641111111107</v>
      </c>
      <c r="W89" s="6">
        <f>'[1]2039_MaxCon_NR'!M89</f>
        <v>9.6261202222222231</v>
      </c>
      <c r="X89" s="7">
        <f>'[1]2039_MaxCon_NR'!R89</f>
        <v>8.0130877777777769</v>
      </c>
      <c r="Y89" s="5">
        <f>'[1]2039_Maxgrass_NR'!H89</f>
        <v>10.219333555555554</v>
      </c>
      <c r="Z89" s="6">
        <f>'[1]2039_Maxgrass_NR'!M89</f>
        <v>10.373980222222222</v>
      </c>
      <c r="AA89" s="7">
        <f>'[1]2039_Maxgrass_NR'!R89</f>
        <v>8.2144058888888889</v>
      </c>
    </row>
    <row r="90" spans="1:27" x14ac:dyDescent="0.25">
      <c r="A90">
        <v>89</v>
      </c>
      <c r="B90" s="4">
        <v>497500</v>
      </c>
      <c r="C90" s="4">
        <v>152500</v>
      </c>
      <c r="D90" s="5">
        <f>'[1]2015_W_GI'!H90</f>
        <v>14.366510222222223</v>
      </c>
      <c r="E90" s="6">
        <f>'[1]2015_W_GI'!M90</f>
        <v>10.539687666666667</v>
      </c>
      <c r="F90" s="7">
        <f>'[1]2015_W_GI'!R90</f>
        <v>8.00077811111111</v>
      </c>
      <c r="G90" s="5">
        <f>'[1]2039_BAU'!H90</f>
        <v>11.077830222222222</v>
      </c>
      <c r="H90" s="6">
        <f>'[1]2039_BAU'!M90</f>
        <v>10.270058000000001</v>
      </c>
      <c r="I90" s="7">
        <f>'[1]2039_BAU'!R90</f>
        <v>8.0445642222222222</v>
      </c>
      <c r="J90" s="5">
        <f>'[1]2039_MaxDec'!H90</f>
        <v>11.158515777777779</v>
      </c>
      <c r="K90" s="6">
        <f>'[1]2039_MaxDec'!M90</f>
        <v>10.546590666666667</v>
      </c>
      <c r="L90" s="7">
        <f>'[1]2039_MaxDec'!R90</f>
        <v>8.2108198888888886</v>
      </c>
      <c r="M90" s="5">
        <f>'[1]2039_MaxCon'!H90</f>
        <v>10.661521333333335</v>
      </c>
      <c r="N90" s="6">
        <f>'[1]2039_MaxCon'!M90</f>
        <v>9.8622995555555555</v>
      </c>
      <c r="O90" s="7">
        <f>'[1]2039_MaxCon'!R90</f>
        <v>7.8980115555555557</v>
      </c>
      <c r="P90" s="5">
        <f>'[1]2039_Maxgrass'!H90</f>
        <v>12.037458333333333</v>
      </c>
      <c r="Q90" s="6">
        <f>'[1]2039_Maxgrass'!M90</f>
        <v>11.653410666666666</v>
      </c>
      <c r="R90" s="7">
        <f>'[1]2039_Maxgrass'!R90</f>
        <v>8.3632132222222211</v>
      </c>
      <c r="S90" s="5">
        <f>'[1]2039_MaxDec_NR'!H90</f>
        <v>11.42761777777778</v>
      </c>
      <c r="T90" s="6">
        <f>'[1]2039_MaxDec_NR'!M90</f>
        <v>10.682262666666668</v>
      </c>
      <c r="U90" s="7">
        <f>'[1]2039_MaxDec_NR'!R90</f>
        <v>8.2621824444444449</v>
      </c>
      <c r="V90" s="5">
        <f>'[1]2039_MaxCon_NR'!H90</f>
        <v>10.99363688888889</v>
      </c>
      <c r="W90" s="6">
        <f>'[1]2039_MaxCon_NR'!M90</f>
        <v>10.083619333333335</v>
      </c>
      <c r="X90" s="7">
        <f>'[1]2039_MaxCon_NR'!R90</f>
        <v>8.0048083333333331</v>
      </c>
      <c r="Y90" s="5">
        <f>'[1]2039_Maxgrass_NR'!H90</f>
        <v>11.500812888888891</v>
      </c>
      <c r="Z90" s="6">
        <f>'[1]2039_Maxgrass_NR'!M90</f>
        <v>10.845071555555556</v>
      </c>
      <c r="AA90" s="7">
        <f>'[1]2039_Maxgrass_NR'!R90</f>
        <v>8.3063143333333329</v>
      </c>
    </row>
    <row r="91" spans="1:27" x14ac:dyDescent="0.25">
      <c r="A91">
        <v>90</v>
      </c>
      <c r="B91" s="4">
        <v>498500</v>
      </c>
      <c r="C91" s="4">
        <v>152500</v>
      </c>
      <c r="D91" s="5">
        <f>'[1]2015_W_GI'!H91</f>
        <v>15.474466999999999</v>
      </c>
      <c r="E91" s="6">
        <f>'[1]2015_W_GI'!M91</f>
        <v>10.873137333333332</v>
      </c>
      <c r="F91" s="7">
        <f>'[1]2015_W_GI'!R91</f>
        <v>8.1056728888888898</v>
      </c>
      <c r="G91" s="5">
        <f>'[1]2039_BAU'!H91</f>
        <v>11.545175888888888</v>
      </c>
      <c r="H91" s="6">
        <f>'[1]2039_BAU'!M91</f>
        <v>10.567014666666667</v>
      </c>
      <c r="I91" s="7">
        <f>'[1]2039_BAU'!R91</f>
        <v>8.1686018888888885</v>
      </c>
      <c r="J91" s="5">
        <f>'[1]2039_MaxDec'!H91</f>
        <v>11.672589222222221</v>
      </c>
      <c r="K91" s="6">
        <f>'[1]2039_MaxDec'!M91</f>
        <v>10.854182111111111</v>
      </c>
      <c r="L91" s="7">
        <f>'[1]2039_MaxDec'!R91</f>
        <v>8.3716925555555548</v>
      </c>
      <c r="M91" s="5">
        <f>'[1]2039_MaxCon'!H91</f>
        <v>11.096849222222222</v>
      </c>
      <c r="N91" s="6">
        <f>'[1]2039_MaxCon'!M91</f>
        <v>10.158274333333333</v>
      </c>
      <c r="O91" s="7">
        <f>'[1]2039_MaxCon'!R91</f>
        <v>8.0021685555555546</v>
      </c>
      <c r="P91" s="5">
        <f>'[1]2039_Maxgrass'!H91</f>
        <v>12.598894777777778</v>
      </c>
      <c r="Q91" s="6">
        <f>'[1]2039_Maxgrass'!M91</f>
        <v>11.976140555555556</v>
      </c>
      <c r="R91" s="7">
        <f>'[1]2039_Maxgrass'!R91</f>
        <v>8.5380088888888892</v>
      </c>
      <c r="S91" s="5">
        <f>'[1]2039_MaxDec_NR'!H91</f>
        <v>11.943161444444444</v>
      </c>
      <c r="T91" s="6">
        <f>'[1]2039_MaxDec_NR'!M91</f>
        <v>10.98341511111111</v>
      </c>
      <c r="U91" s="7">
        <f>'[1]2039_MaxDec_NR'!R91</f>
        <v>8.4256461111111118</v>
      </c>
      <c r="V91" s="5">
        <f>'[1]2039_MaxCon_NR'!H91</f>
        <v>11.439342555555555</v>
      </c>
      <c r="W91" s="6">
        <f>'[1]2039_MaxCon_NR'!M91</f>
        <v>10.370709555555557</v>
      </c>
      <c r="X91" s="7">
        <f>'[1]2039_MaxCon_NR'!R91</f>
        <v>8.1199506666666661</v>
      </c>
      <c r="Y91" s="5">
        <f>'[1]2039_Maxgrass_NR'!H91</f>
        <v>12.022069222222223</v>
      </c>
      <c r="Z91" s="6">
        <f>'[1]2039_Maxgrass_NR'!M91</f>
        <v>11.163381000000001</v>
      </c>
      <c r="AA91" s="7">
        <f>'[1]2039_Maxgrass_NR'!R91</f>
        <v>8.4788429999999995</v>
      </c>
    </row>
    <row r="92" spans="1:27" x14ac:dyDescent="0.25">
      <c r="A92">
        <v>91</v>
      </c>
      <c r="B92" s="4">
        <v>499500</v>
      </c>
      <c r="C92" s="4">
        <v>152500</v>
      </c>
      <c r="D92" s="5">
        <f>'[1]2015_W_GI'!H92</f>
        <v>15.677220500000002</v>
      </c>
      <c r="E92" s="6">
        <f>'[1]2015_W_GI'!M92</f>
        <v>11.485597625</v>
      </c>
      <c r="F92" s="7">
        <f>'[1]2015_W_GI'!R92</f>
        <v>8.4247192500000008</v>
      </c>
      <c r="G92" s="5">
        <f>'[1]2039_BAU'!H92</f>
        <v>12.153839250000003</v>
      </c>
      <c r="H92" s="6">
        <f>'[1]2039_BAU'!M92</f>
        <v>11.192799875000002</v>
      </c>
      <c r="I92" s="7">
        <f>'[1]2039_BAU'!R92</f>
        <v>8.5255093750000004</v>
      </c>
      <c r="J92" s="5">
        <f>'[1]2039_MaxDec'!H92</f>
        <v>12.308058000000003</v>
      </c>
      <c r="K92" s="6">
        <f>'[1]2039_MaxDec'!M92</f>
        <v>11.517942250000001</v>
      </c>
      <c r="L92" s="7">
        <f>'[1]2039_MaxDec'!R92</f>
        <v>8.741615874999999</v>
      </c>
      <c r="M92" s="5">
        <f>'[1]2039_MaxCon'!H92</f>
        <v>11.722201750000002</v>
      </c>
      <c r="N92" s="6">
        <f>'[1]2039_MaxCon'!M92</f>
        <v>10.801693500000001</v>
      </c>
      <c r="O92" s="7">
        <f>'[1]2039_MaxCon'!R92</f>
        <v>8.3567505000000004</v>
      </c>
      <c r="P92" s="5">
        <f>'[1]2039_Maxgrass'!H92</f>
        <v>13.30614675</v>
      </c>
      <c r="Q92" s="6">
        <f>'[1]2039_Maxgrass'!M92</f>
        <v>12.686123</v>
      </c>
      <c r="R92" s="7">
        <f>'[1]2039_Maxgrass'!R92</f>
        <v>8.9309071250000009</v>
      </c>
      <c r="S92" s="5">
        <f>'[1]2039_MaxDec_NR'!H92</f>
        <v>12.544116750000001</v>
      </c>
      <c r="T92" s="6">
        <f>'[1]2039_MaxDec_NR'!M92</f>
        <v>11.636298875000001</v>
      </c>
      <c r="U92" s="7">
        <f>'[1]2039_MaxDec_NR'!R92</f>
        <v>8.7911313750000009</v>
      </c>
      <c r="V92" s="5">
        <f>'[1]2039_MaxCon_NR'!H92</f>
        <v>12.05820675</v>
      </c>
      <c r="W92" s="6">
        <f>'[1]2039_MaxCon_NR'!M92</f>
        <v>11.008461375000001</v>
      </c>
      <c r="X92" s="7">
        <f>'[1]2039_MaxCon_NR'!R92</f>
        <v>8.4803207500000006</v>
      </c>
      <c r="Y92" s="5">
        <f>'[1]2039_Maxgrass_NR'!H92</f>
        <v>12.643203000000002</v>
      </c>
      <c r="Z92" s="6">
        <f>'[1]2039_Maxgrass_NR'!M92</f>
        <v>11.828316750000001</v>
      </c>
      <c r="AA92" s="7">
        <f>'[1]2039_Maxgrass_NR'!R92</f>
        <v>8.8432645000000001</v>
      </c>
    </row>
    <row r="93" spans="1:27" x14ac:dyDescent="0.25">
      <c r="A93">
        <v>92</v>
      </c>
      <c r="B93" s="4">
        <v>500500</v>
      </c>
      <c r="C93" s="4">
        <v>152500</v>
      </c>
      <c r="D93" s="5">
        <f>'[1]2015_W_GI'!H93</f>
        <v>20.019575666666668</v>
      </c>
      <c r="E93" s="6">
        <f>'[1]2015_W_GI'!M93</f>
        <v>11.337548999999999</v>
      </c>
      <c r="F93" s="7">
        <f>'[1]2015_W_GI'!R93</f>
        <v>8.1367181666666664</v>
      </c>
      <c r="G93" s="5">
        <f>'[1]2039_BAU'!H93</f>
        <v>13.920300666666666</v>
      </c>
      <c r="H93" s="6">
        <f>'[1]2039_BAU'!M93</f>
        <v>10.800601333333333</v>
      </c>
      <c r="I93" s="7">
        <f>'[1]2039_BAU'!R93</f>
        <v>8.1483196666666657</v>
      </c>
      <c r="J93" s="5">
        <f>'[1]2039_MaxDec'!H93</f>
        <v>14.091650666666668</v>
      </c>
      <c r="K93" s="6">
        <f>'[1]2039_MaxDec'!M93</f>
        <v>11.115861499999999</v>
      </c>
      <c r="L93" s="7">
        <f>'[1]2039_MaxDec'!R93</f>
        <v>8.4138476666666655</v>
      </c>
      <c r="M93" s="5">
        <f>'[1]2039_MaxCon'!H93</f>
        <v>13.336252333333336</v>
      </c>
      <c r="N93" s="6">
        <f>'[1]2039_MaxCon'!M93</f>
        <v>10.387909833333332</v>
      </c>
      <c r="O93" s="7">
        <f>'[1]2039_MaxCon'!R93</f>
        <v>7.9275351666666651</v>
      </c>
      <c r="P93" s="5">
        <f>'[1]2039_Maxgrass'!H93</f>
        <v>15.369107333333332</v>
      </c>
      <c r="Q93" s="6">
        <f>'[1]2039_Maxgrass'!M93</f>
        <v>12.326119333333333</v>
      </c>
      <c r="R93" s="7">
        <f>'[1]2039_Maxgrass'!R93</f>
        <v>8.6445783333333335</v>
      </c>
      <c r="S93" s="5">
        <f>'[1]2039_MaxDec_NR'!H93</f>
        <v>14.386305666666667</v>
      </c>
      <c r="T93" s="6">
        <f>'[1]2039_MaxDec_NR'!M93</f>
        <v>11.239697666666666</v>
      </c>
      <c r="U93" s="7">
        <f>'[1]2039_MaxDec_NR'!R93</f>
        <v>8.476425833333332</v>
      </c>
      <c r="V93" s="5">
        <f>'[1]2039_MaxCon_NR'!H93</f>
        <v>13.762802333333333</v>
      </c>
      <c r="W93" s="6">
        <f>'[1]2039_MaxCon_NR'!M93</f>
        <v>10.602519333333333</v>
      </c>
      <c r="X93" s="7">
        <f>'[1]2039_MaxCon_NR'!R93</f>
        <v>8.0861231666666651</v>
      </c>
      <c r="Y93" s="5">
        <f>'[1]2039_Maxgrass_NR'!H93</f>
        <v>14.524740666666666</v>
      </c>
      <c r="Z93" s="6">
        <f>'[1]2039_Maxgrass_NR'!M93</f>
        <v>11.435636333333333</v>
      </c>
      <c r="AA93" s="7">
        <f>'[1]2039_Maxgrass_NR'!R93</f>
        <v>8.5404029999999995</v>
      </c>
    </row>
    <row r="94" spans="1:27" x14ac:dyDescent="0.25">
      <c r="A94">
        <v>93</v>
      </c>
      <c r="B94" s="4">
        <v>501500</v>
      </c>
      <c r="C94" s="4">
        <v>152500</v>
      </c>
      <c r="D94" s="5">
        <f>'[1]2015_W_GI'!H94</f>
        <v>21.680933857142865</v>
      </c>
      <c r="E94" s="6">
        <f>'[1]2015_W_GI'!M94</f>
        <v>12.903949000000003</v>
      </c>
      <c r="F94" s="7">
        <f>'[1]2015_W_GI'!R94</f>
        <v>8.7926491428571438</v>
      </c>
      <c r="G94" s="5">
        <f>'[1]2039_BAU'!H94</f>
        <v>12.848675285714284</v>
      </c>
      <c r="H94" s="6">
        <f>'[1]2039_BAU'!M94</f>
        <v>12.227401857142858</v>
      </c>
      <c r="I94" s="7">
        <f>'[1]2039_BAU'!R94</f>
        <v>8.779478000000001</v>
      </c>
      <c r="J94" s="5">
        <f>'[1]2039_MaxDec'!H94</f>
        <v>13.067302428571427</v>
      </c>
      <c r="K94" s="6">
        <f>'[1]2039_MaxDec'!M94</f>
        <v>12.592069000000002</v>
      </c>
      <c r="L94" s="7">
        <f>'[1]2039_MaxDec'!R94</f>
        <v>9.0894072857142874</v>
      </c>
      <c r="M94" s="5">
        <f>'[1]2039_MaxCon'!H94</f>
        <v>12.22036957142857</v>
      </c>
      <c r="N94" s="6">
        <f>'[1]2039_MaxCon'!M94</f>
        <v>11.856503285714288</v>
      </c>
      <c r="O94" s="7">
        <f>'[1]2039_MaxCon'!R94</f>
        <v>8.5440325714285734</v>
      </c>
      <c r="P94" s="5">
        <f>'[1]2039_Maxgrass'!H94</f>
        <v>14.793325285714284</v>
      </c>
      <c r="Q94" s="6">
        <f>'[1]2039_Maxgrass'!M94</f>
        <v>13.930696142857144</v>
      </c>
      <c r="R94" s="7">
        <f>'[1]2039_Maxgrass'!R94</f>
        <v>9.3984377142857163</v>
      </c>
      <c r="S94" s="5">
        <f>'[1]2039_MaxDec_NR'!H94</f>
        <v>13.407295285714284</v>
      </c>
      <c r="T94" s="6">
        <f>'[1]2039_MaxDec_NR'!M94</f>
        <v>12.720197571428573</v>
      </c>
      <c r="U94" s="7">
        <f>'[1]2039_MaxDec_NR'!R94</f>
        <v>9.1589381428571439</v>
      </c>
      <c r="V94" s="5">
        <f>'[1]2039_MaxCon_NR'!H94</f>
        <v>12.696666714285712</v>
      </c>
      <c r="W94" s="6">
        <f>'[1]2039_MaxCon_NR'!M94</f>
        <v>12.070773285714287</v>
      </c>
      <c r="X94" s="7">
        <f>'[1]2039_MaxCon_NR'!R94</f>
        <v>8.7138362857142866</v>
      </c>
      <c r="Y94" s="5">
        <f>'[1]2039_Maxgrass_NR'!H94</f>
        <v>13.605819571428571</v>
      </c>
      <c r="Z94" s="6">
        <f>'[1]2039_Maxgrass_NR'!M94</f>
        <v>12.914510428571431</v>
      </c>
      <c r="AA94" s="7">
        <f>'[1]2039_Maxgrass_NR'!R94</f>
        <v>9.2362360000000017</v>
      </c>
    </row>
    <row r="95" spans="1:27" x14ac:dyDescent="0.25">
      <c r="A95">
        <v>94</v>
      </c>
      <c r="B95" s="4">
        <v>502500</v>
      </c>
      <c r="C95" s="4">
        <v>152500</v>
      </c>
      <c r="D95" s="5">
        <f>'[1]2015_W_GI'!H95</f>
        <v>13.52171811111111</v>
      </c>
      <c r="E95" s="6">
        <f>'[1]2015_W_GI'!M95</f>
        <v>11.109590999999998</v>
      </c>
      <c r="F95" s="7">
        <f>'[1]2015_W_GI'!R95</f>
        <v>8.0878555555555565</v>
      </c>
      <c r="G95" s="5">
        <f>'[1]2039_BAU'!H95</f>
        <v>10.460730333333334</v>
      </c>
      <c r="H95" s="6">
        <f>'[1]2039_BAU'!M95</f>
        <v>10.732695555555555</v>
      </c>
      <c r="I95" s="7">
        <f>'[1]2039_BAU'!R95</f>
        <v>8.2149645555555537</v>
      </c>
      <c r="J95" s="5">
        <f>'[1]2039_MaxDec'!H95</f>
        <v>10.688319222222223</v>
      </c>
      <c r="K95" s="6">
        <f>'[1]2039_MaxDec'!M95</f>
        <v>11.16997611111111</v>
      </c>
      <c r="L95" s="7">
        <f>'[1]2039_MaxDec'!R95</f>
        <v>8.4729475555555549</v>
      </c>
      <c r="M95" s="5">
        <f>'[1]2039_MaxCon'!H95</f>
        <v>10.046760333333333</v>
      </c>
      <c r="N95" s="6">
        <f>'[1]2039_MaxCon'!M95</f>
        <v>10.433059444444442</v>
      </c>
      <c r="O95" s="7">
        <f>'[1]2039_MaxCon'!R95</f>
        <v>8.0557203333333334</v>
      </c>
      <c r="P95" s="5">
        <f>'[1]2039_Maxgrass'!H95</f>
        <v>11.99174711111111</v>
      </c>
      <c r="Q95" s="6">
        <f>'[1]2039_Maxgrass'!M95</f>
        <v>12.469906999999999</v>
      </c>
      <c r="R95" s="7">
        <f>'[1]2039_Maxgrass'!R95</f>
        <v>8.7125645555555558</v>
      </c>
      <c r="S95" s="5">
        <f>'[1]2039_MaxDec_NR'!H95</f>
        <v>10.939870333333333</v>
      </c>
      <c r="T95" s="6">
        <f>'[1]2039_MaxDec_NR'!M95</f>
        <v>11.280884222222221</v>
      </c>
      <c r="U95" s="7">
        <f>'[1]2039_MaxDec_NR'!R95</f>
        <v>8.5235351111111122</v>
      </c>
      <c r="V95" s="5">
        <f>'[1]2039_MaxCon_NR'!H95</f>
        <v>10.397908111111111</v>
      </c>
      <c r="W95" s="6">
        <f>'[1]2039_MaxCon_NR'!M95</f>
        <v>10.625772</v>
      </c>
      <c r="X95" s="7">
        <f>'[1]2039_MaxCon_NR'!R95</f>
        <v>8.1815927777777784</v>
      </c>
      <c r="Y95" s="5">
        <f>'[1]2039_Maxgrass_NR'!H95</f>
        <v>11.088358111111109</v>
      </c>
      <c r="Z95" s="6">
        <f>'[1]2039_Maxgrass_NR'!M95</f>
        <v>11.471477222222221</v>
      </c>
      <c r="AA95" s="7">
        <f>'[1]2039_Maxgrass_NR'!R95</f>
        <v>8.5806798888888878</v>
      </c>
    </row>
    <row r="96" spans="1:27" x14ac:dyDescent="0.25">
      <c r="A96">
        <v>95</v>
      </c>
      <c r="B96" s="4">
        <v>503500</v>
      </c>
      <c r="C96" s="4">
        <v>152500</v>
      </c>
      <c r="D96" s="5">
        <f>'[1]2015_W_GI'!H96</f>
        <v>7.2810373333333356</v>
      </c>
      <c r="E96" s="6">
        <f>'[1]2015_W_GI'!M96</f>
        <v>9.6191114444444441</v>
      </c>
      <c r="F96" s="7">
        <f>'[1]2015_W_GI'!R96</f>
        <v>7.5893238888888899</v>
      </c>
      <c r="G96" s="5">
        <f>'[1]2039_BAU'!H96</f>
        <v>8.9533406666666675</v>
      </c>
      <c r="H96" s="6">
        <f>'[1]2039_BAU'!M96</f>
        <v>9.517740777777778</v>
      </c>
      <c r="I96" s="7">
        <f>'[1]2039_BAU'!R96</f>
        <v>7.8125309999999999</v>
      </c>
      <c r="J96" s="5">
        <f>'[1]2039_MaxDec'!H96</f>
        <v>9.1848228888888883</v>
      </c>
      <c r="K96" s="6">
        <f>'[1]2039_MaxDec'!M96</f>
        <v>10.020537555555556</v>
      </c>
      <c r="L96" s="7">
        <f>'[1]2039_MaxDec'!R96</f>
        <v>8.0108991111111116</v>
      </c>
      <c r="M96" s="5">
        <f>'[1]2039_MaxCon'!H96</f>
        <v>8.7442784444444452</v>
      </c>
      <c r="N96" s="6">
        <f>'[1]2039_MaxCon'!M96</f>
        <v>9.2857364444444439</v>
      </c>
      <c r="O96" s="7">
        <f>'[1]2039_MaxCon'!R96</f>
        <v>7.7215318888888902</v>
      </c>
      <c r="P96" s="5">
        <f>'[1]2039_Maxgrass'!H96</f>
        <v>10.016358222222223</v>
      </c>
      <c r="Q96" s="6">
        <f>'[1]2039_Maxgrass'!M96</f>
        <v>11.251278777777777</v>
      </c>
      <c r="R96" s="7">
        <f>'[1]2039_Maxgrass'!R96</f>
        <v>8.1647938888888909</v>
      </c>
      <c r="S96" s="5">
        <f>'[1]2039_MaxDec_NR'!H96</f>
        <v>9.3385351111111117</v>
      </c>
      <c r="T96" s="6">
        <f>'[1]2039_MaxDec_NR'!M96</f>
        <v>10.116207888888889</v>
      </c>
      <c r="U96" s="7">
        <f>'[1]2039_MaxDec_NR'!R96</f>
        <v>8.0421720000000008</v>
      </c>
      <c r="V96" s="5">
        <f>'[1]2039_MaxCon_NR'!H96</f>
        <v>8.9639928888888889</v>
      </c>
      <c r="W96" s="6">
        <f>'[1]2039_MaxCon_NR'!M96</f>
        <v>9.4623845555555555</v>
      </c>
      <c r="X96" s="7">
        <f>'[1]2039_MaxCon_NR'!R96</f>
        <v>7.8046048888888899</v>
      </c>
      <c r="Y96" s="5">
        <f>'[1]2039_Maxgrass_NR'!H96</f>
        <v>9.4098362222222214</v>
      </c>
      <c r="Z96" s="6">
        <f>'[1]2039_Maxgrass_NR'!M96</f>
        <v>10.284470999999998</v>
      </c>
      <c r="AA96" s="7">
        <f>'[1]2039_Maxgrass_NR'!R96</f>
        <v>8.0755895555555561</v>
      </c>
    </row>
    <row r="97" spans="1:27" x14ac:dyDescent="0.25">
      <c r="A97">
        <v>96</v>
      </c>
      <c r="B97" s="4">
        <v>504500</v>
      </c>
      <c r="C97" s="4">
        <v>152500</v>
      </c>
      <c r="D97" s="5">
        <f>'[1]2015_W_GI'!H97</f>
        <v>8.1283376666666651</v>
      </c>
      <c r="E97" s="6">
        <f>'[1]2015_W_GI'!M97</f>
        <v>9.5351462222222221</v>
      </c>
      <c r="F97" s="7">
        <f>'[1]2015_W_GI'!R97</f>
        <v>7.5999454444444456</v>
      </c>
      <c r="G97" s="5">
        <f>'[1]2039_BAU'!H97</f>
        <v>9.0043798888888897</v>
      </c>
      <c r="H97" s="6">
        <f>'[1]2039_BAU'!M97</f>
        <v>9.4230598888888881</v>
      </c>
      <c r="I97" s="7">
        <f>'[1]2039_BAU'!R97</f>
        <v>7.7749036666666669</v>
      </c>
      <c r="J97" s="5">
        <f>'[1]2039_MaxDec'!H97</f>
        <v>9.2077265555555563</v>
      </c>
      <c r="K97" s="6">
        <f>'[1]2039_MaxDec'!M97</f>
        <v>9.9090176666666672</v>
      </c>
      <c r="L97" s="7">
        <f>'[1]2039_MaxDec'!R97</f>
        <v>7.9512023333333328</v>
      </c>
      <c r="M97" s="5">
        <f>'[1]2039_MaxCon'!H97</f>
        <v>8.7920343333333335</v>
      </c>
      <c r="N97" s="6">
        <f>'[1]2039_MaxCon'!M97</f>
        <v>9.1906121111111112</v>
      </c>
      <c r="O97" s="7">
        <f>'[1]2039_MaxCon'!R97</f>
        <v>7.685916555555556</v>
      </c>
      <c r="P97" s="5">
        <f>'[1]2039_Maxgrass'!H97</f>
        <v>9.9946583333333336</v>
      </c>
      <c r="Q97" s="6">
        <f>'[1]2039_Maxgrass'!M97</f>
        <v>11.098664666666666</v>
      </c>
      <c r="R97" s="7">
        <f>'[1]2039_Maxgrass'!R97</f>
        <v>8.0934776666666668</v>
      </c>
      <c r="S97" s="5">
        <f>'[1]2039_MaxDec_NR'!H97</f>
        <v>9.3645632222222233</v>
      </c>
      <c r="T97" s="6">
        <f>'[1]2039_MaxDec_NR'!M97</f>
        <v>10.005644999999999</v>
      </c>
      <c r="U97" s="7">
        <f>'[1]2039_MaxDec_NR'!R97</f>
        <v>7.9818576666666665</v>
      </c>
      <c r="V97" s="5">
        <f>'[1]2039_MaxCon_NR'!H97</f>
        <v>9.0025021111111112</v>
      </c>
      <c r="W97" s="6">
        <f>'[1]2039_MaxCon_NR'!M97</f>
        <v>9.36442388888889</v>
      </c>
      <c r="X97" s="7">
        <f>'[1]2039_MaxCon_NR'!R97</f>
        <v>7.7603248888888885</v>
      </c>
      <c r="Y97" s="5">
        <f>'[1]2039_Maxgrass_NR'!H97</f>
        <v>9.4387476666666661</v>
      </c>
      <c r="Z97" s="6">
        <f>'[1]2039_Maxgrass_NR'!M97</f>
        <v>10.172488444444443</v>
      </c>
      <c r="AA97" s="7">
        <f>'[1]2039_Maxgrass_NR'!R97</f>
        <v>8.0157296666666653</v>
      </c>
    </row>
    <row r="98" spans="1:27" x14ac:dyDescent="0.25">
      <c r="A98">
        <v>97</v>
      </c>
      <c r="B98" s="4">
        <v>505500</v>
      </c>
      <c r="C98" s="4">
        <v>152500</v>
      </c>
      <c r="D98" s="5">
        <f>'[1]2015_W_GI'!H98</f>
        <v>7.1012331111111111</v>
      </c>
      <c r="E98" s="6">
        <f>'[1]2015_W_GI'!M98</f>
        <v>9.571252888888889</v>
      </c>
      <c r="F98" s="7">
        <f>'[1]2015_W_GI'!R98</f>
        <v>7.6791243333333341</v>
      </c>
      <c r="G98" s="5">
        <f>'[1]2039_BAU'!H98</f>
        <v>8.5131231111111116</v>
      </c>
      <c r="H98" s="6">
        <f>'[1]2039_BAU'!M98</f>
        <v>9.5053115555555561</v>
      </c>
      <c r="I98" s="7">
        <f>'[1]2039_BAU'!R98</f>
        <v>7.8531881111111108</v>
      </c>
      <c r="J98" s="5">
        <f>'[1]2039_MaxDec'!H98</f>
        <v>8.7104147777777783</v>
      </c>
      <c r="K98" s="6">
        <f>'[1]2039_MaxDec'!M98</f>
        <v>9.9993750000000006</v>
      </c>
      <c r="L98" s="7">
        <f>'[1]2039_MaxDec'!R98</f>
        <v>8.0072773333333327</v>
      </c>
      <c r="M98" s="5">
        <f>'[1]2039_MaxCon'!H98</f>
        <v>8.3586310000000008</v>
      </c>
      <c r="N98" s="6">
        <f>'[1]2039_MaxCon'!M98</f>
        <v>9.2845983333333351</v>
      </c>
      <c r="O98" s="7">
        <f>'[1]2039_MaxCon'!R98</f>
        <v>7.7815722222222217</v>
      </c>
      <c r="P98" s="5">
        <f>'[1]2039_Maxgrass'!H98</f>
        <v>9.3577233333333325</v>
      </c>
      <c r="Q98" s="6">
        <f>'[1]2039_Maxgrass'!M98</f>
        <v>11.162373555555556</v>
      </c>
      <c r="R98" s="7">
        <f>'[1]2039_Maxgrass'!R98</f>
        <v>8.1241514444444451</v>
      </c>
      <c r="S98" s="5">
        <f>'[1]2039_MaxDec_NR'!H98</f>
        <v>8.816879222222223</v>
      </c>
      <c r="T98" s="6">
        <f>'[1]2039_MaxDec_NR'!M98</f>
        <v>10.081780777777777</v>
      </c>
      <c r="U98" s="7">
        <f>'[1]2039_MaxDec_NR'!R98</f>
        <v>8.0289956666666669</v>
      </c>
      <c r="V98" s="5">
        <f>'[1]2039_MaxCon_NR'!H98</f>
        <v>8.5106457777777784</v>
      </c>
      <c r="W98" s="6">
        <f>'[1]2039_MaxCon_NR'!M98</f>
        <v>9.4420507777777765</v>
      </c>
      <c r="X98" s="7">
        <f>'[1]2039_MaxCon_NR'!R98</f>
        <v>7.8398252222222231</v>
      </c>
      <c r="Y98" s="5">
        <f>'[1]2039_Maxgrass_NR'!H98</f>
        <v>8.8746857777777777</v>
      </c>
      <c r="Z98" s="6">
        <f>'[1]2039_Maxgrass_NR'!M98</f>
        <v>10.250633555555556</v>
      </c>
      <c r="AA98" s="7">
        <f>'[1]2039_Maxgrass_NR'!R98</f>
        <v>8.0571987777777778</v>
      </c>
    </row>
    <row r="99" spans="1:27" x14ac:dyDescent="0.25">
      <c r="A99">
        <v>98</v>
      </c>
      <c r="B99" s="4">
        <v>506500</v>
      </c>
      <c r="C99" s="4">
        <v>152500</v>
      </c>
      <c r="D99" s="5">
        <f>'[1]2015_W_GI'!H99</f>
        <v>7.2062516666666667</v>
      </c>
      <c r="E99" s="6">
        <f>'[1]2015_W_GI'!M99</f>
        <v>9.5147424444444422</v>
      </c>
      <c r="F99" s="7">
        <f>'[1]2015_W_GI'!R99</f>
        <v>7.7218294444444426</v>
      </c>
      <c r="G99" s="5">
        <f>'[1]2039_BAU'!H99</f>
        <v>8.4568792222222235</v>
      </c>
      <c r="H99" s="6">
        <f>'[1]2039_BAU'!M99</f>
        <v>9.4605602222222203</v>
      </c>
      <c r="I99" s="7">
        <f>'[1]2039_BAU'!R99</f>
        <v>7.8718976666666647</v>
      </c>
      <c r="J99" s="5">
        <f>'[1]2039_MaxDec'!H99</f>
        <v>8.6124964444444458</v>
      </c>
      <c r="K99" s="6">
        <f>'[1]2039_MaxDec'!M99</f>
        <v>9.9388384444444426</v>
      </c>
      <c r="L99" s="7">
        <f>'[1]2039_MaxDec'!R99</f>
        <v>7.9999679999999982</v>
      </c>
      <c r="M99" s="5">
        <f>'[1]2039_MaxCon'!H99</f>
        <v>8.3137237777777777</v>
      </c>
      <c r="N99" s="6">
        <f>'[1]2039_MaxCon'!M99</f>
        <v>9.2246539999999975</v>
      </c>
      <c r="O99" s="7">
        <f>'[1]2039_MaxCon'!R99</f>
        <v>7.8068743333333313</v>
      </c>
      <c r="P99" s="5">
        <f>'[1]2039_Maxgrass'!H99</f>
        <v>9.1653275555555567</v>
      </c>
      <c r="Q99" s="6">
        <f>'[1]2039_Maxgrass'!M99</f>
        <v>11.091400111111108</v>
      </c>
      <c r="R99" s="7">
        <f>'[1]2039_Maxgrass'!R99</f>
        <v>8.099684222222221</v>
      </c>
      <c r="S99" s="5">
        <f>'[1]2039_MaxDec_NR'!H99</f>
        <v>8.7020012222222238</v>
      </c>
      <c r="T99" s="6">
        <f>'[1]2039_MaxDec_NR'!M99</f>
        <v>10.023701555555553</v>
      </c>
      <c r="U99" s="7">
        <f>'[1]2039_MaxDec_NR'!R99</f>
        <v>8.0185933333333317</v>
      </c>
      <c r="V99" s="5">
        <f>'[1]2039_MaxCon_NR'!H99</f>
        <v>8.4454406666666682</v>
      </c>
      <c r="W99" s="6">
        <f>'[1]2039_MaxCon_NR'!M99</f>
        <v>9.3882471111111094</v>
      </c>
      <c r="X99" s="7">
        <f>'[1]2039_MaxCon_NR'!R99</f>
        <v>7.8588122222222205</v>
      </c>
      <c r="Y99" s="5">
        <f>'[1]2039_Maxgrass_NR'!H99</f>
        <v>8.7604304444444452</v>
      </c>
      <c r="Z99" s="6">
        <f>'[1]2039_Maxgrass_NR'!M99</f>
        <v>10.196619444444442</v>
      </c>
      <c r="AA99" s="7">
        <f>'[1]2039_Maxgrass_NR'!R99</f>
        <v>8.0427169999999979</v>
      </c>
    </row>
    <row r="100" spans="1:27" x14ac:dyDescent="0.25">
      <c r="A100">
        <v>99</v>
      </c>
      <c r="B100" s="4">
        <v>507500</v>
      </c>
      <c r="C100" s="4">
        <v>152500</v>
      </c>
      <c r="D100" s="5">
        <f>'[1]2015_W_GI'!H100</f>
        <v>8.0824838888888895</v>
      </c>
      <c r="E100" s="6">
        <f>'[1]2015_W_GI'!M100</f>
        <v>9.2645254444444429</v>
      </c>
      <c r="F100" s="7">
        <f>'[1]2015_W_GI'!R100</f>
        <v>7.6315104444444426</v>
      </c>
      <c r="G100" s="5">
        <f>'[1]2039_BAU'!H100</f>
        <v>8.7155951111111118</v>
      </c>
      <c r="H100" s="6">
        <f>'[1]2039_BAU'!M100</f>
        <v>9.1921345555555547</v>
      </c>
      <c r="I100" s="7">
        <f>'[1]2039_BAU'!R100</f>
        <v>7.7495965555555548</v>
      </c>
      <c r="J100" s="5">
        <f>'[1]2039_MaxDec'!H100</f>
        <v>8.8513663333333348</v>
      </c>
      <c r="K100" s="6">
        <f>'[1]2039_MaxDec'!M100</f>
        <v>9.6590908888888869</v>
      </c>
      <c r="L100" s="7">
        <f>'[1]2039_MaxDec'!R100</f>
        <v>7.865101666666666</v>
      </c>
      <c r="M100" s="5">
        <f>'[1]2039_MaxCon'!H100</f>
        <v>8.5754908888888899</v>
      </c>
      <c r="N100" s="6">
        <f>'[1]2039_MaxCon'!M100</f>
        <v>8.9576197777777775</v>
      </c>
      <c r="O100" s="7">
        <f>'[1]2039_MaxCon'!R100</f>
        <v>7.6879981111111109</v>
      </c>
      <c r="P100" s="5">
        <f>'[1]2039_Maxgrass'!H100</f>
        <v>9.3746254444444457</v>
      </c>
      <c r="Q100" s="6">
        <f>'[1]2039_Maxgrass'!M100</f>
        <v>10.793552222222223</v>
      </c>
      <c r="R100" s="7">
        <f>'[1]2039_Maxgrass'!R100</f>
        <v>7.9597039999999994</v>
      </c>
      <c r="S100" s="5">
        <f>'[1]2039_MaxDec_NR'!H100</f>
        <v>8.9368767777777798</v>
      </c>
      <c r="T100" s="6">
        <f>'[1]2039_MaxDec_NR'!M100</f>
        <v>9.7465184444444439</v>
      </c>
      <c r="U100" s="7">
        <f>'[1]2039_MaxDec_NR'!R100</f>
        <v>7.8829904444444443</v>
      </c>
      <c r="V100" s="5">
        <f>'[1]2039_MaxCon_NR'!H100</f>
        <v>8.7009187777777797</v>
      </c>
      <c r="W100" s="6">
        <f>'[1]2039_MaxCon_NR'!M100</f>
        <v>9.1246684444444437</v>
      </c>
      <c r="X100" s="7">
        <f>'[1]2039_MaxCon_NR'!R100</f>
        <v>7.7372536666666658</v>
      </c>
      <c r="Y100" s="5">
        <f>'[1]2039_Maxgrass_NR'!H100</f>
        <v>9.0005840000000017</v>
      </c>
      <c r="Z100" s="6">
        <f>'[1]2039_Maxgrass_NR'!M100</f>
        <v>9.9189326666666666</v>
      </c>
      <c r="AA100" s="7">
        <f>'[1]2039_Maxgrass_NR'!R100</f>
        <v>7.9063884444444437</v>
      </c>
    </row>
    <row r="101" spans="1:27" x14ac:dyDescent="0.25">
      <c r="A101">
        <v>100</v>
      </c>
      <c r="B101" s="4">
        <v>508500</v>
      </c>
      <c r="C101" s="4">
        <v>152500</v>
      </c>
      <c r="D101" s="5">
        <f>'[1]2015_W_GI'!H101</f>
        <v>8.1904224444444456</v>
      </c>
      <c r="E101" s="6">
        <f>'[1]2015_W_GI'!M101</f>
        <v>9.5395056666666669</v>
      </c>
      <c r="F101" s="7">
        <f>'[1]2015_W_GI'!R101</f>
        <v>7.8431222222222221</v>
      </c>
      <c r="G101" s="5">
        <f>'[1]2039_BAU'!H101</f>
        <v>8.6635233333333339</v>
      </c>
      <c r="H101" s="6">
        <f>'[1]2039_BAU'!M101</f>
        <v>9.4688256666666675</v>
      </c>
      <c r="I101" s="7">
        <f>'[1]2039_BAU'!R101</f>
        <v>7.9438229999999983</v>
      </c>
      <c r="J101" s="5">
        <f>'[1]2039_MaxDec'!H101</f>
        <v>8.7950031111111109</v>
      </c>
      <c r="K101" s="6">
        <f>'[1]2039_MaxDec'!M101</f>
        <v>9.9540310000000005</v>
      </c>
      <c r="L101" s="7">
        <f>'[1]2039_MaxDec'!R101</f>
        <v>8.0529576222222214</v>
      </c>
      <c r="M101" s="5">
        <f>'[1]2039_MaxCon'!H101</f>
        <v>8.543574111111111</v>
      </c>
      <c r="N101" s="6">
        <f>'[1]2039_MaxCon'!M101</f>
        <v>9.2668454444444439</v>
      </c>
      <c r="O101" s="7">
        <f>'[1]2039_MaxCon'!R101</f>
        <v>7.8915186222222218</v>
      </c>
      <c r="P101" s="5">
        <f>'[1]2039_Maxgrass'!H101</f>
        <v>9.2382866666666672</v>
      </c>
      <c r="Q101" s="6">
        <f>'[1]2039_Maxgrass'!M101</f>
        <v>11.047091</v>
      </c>
      <c r="R101" s="7">
        <f>'[1]2039_Maxgrass'!R101</f>
        <v>8.1341071111111098</v>
      </c>
      <c r="S101" s="5">
        <f>'[1]2039_MaxDec_NR'!H101</f>
        <v>8.8724029999999985</v>
      </c>
      <c r="T101" s="6">
        <f>'[1]2039_MaxDec_NR'!M101</f>
        <v>10.036287888888888</v>
      </c>
      <c r="U101" s="7">
        <f>'[1]2039_MaxDec_NR'!R101</f>
        <v>8.0690152888888882</v>
      </c>
      <c r="V101" s="5">
        <f>'[1]2039_MaxCon_NR'!H101</f>
        <v>8.656618222222221</v>
      </c>
      <c r="W101" s="6">
        <f>'[1]2039_MaxCon_NR'!M101</f>
        <v>9.4249512222222211</v>
      </c>
      <c r="X101" s="7">
        <f>'[1]2039_MaxCon_NR'!R101</f>
        <v>7.9355319555555539</v>
      </c>
      <c r="Y101" s="5">
        <f>'[1]2039_Maxgrass_NR'!H101</f>
        <v>8.9160743333333343</v>
      </c>
      <c r="Z101" s="6">
        <f>'[1]2039_Maxgrass_NR'!M101</f>
        <v>10.20003088888889</v>
      </c>
      <c r="AA101" s="7">
        <f>'[1]2039_Maxgrass_NR'!R101</f>
        <v>8.0887799999999999</v>
      </c>
    </row>
    <row r="102" spans="1:27" x14ac:dyDescent="0.25">
      <c r="A102">
        <v>101</v>
      </c>
      <c r="B102" s="4">
        <v>509500</v>
      </c>
      <c r="C102" s="4">
        <v>152500</v>
      </c>
      <c r="D102" s="5">
        <f>'[1]2015_W_GI'!H102</f>
        <v>9.4985176666666682</v>
      </c>
      <c r="E102" s="6">
        <f>'[1]2015_W_GI'!M102</f>
        <v>9.7273556666666643</v>
      </c>
      <c r="F102" s="7">
        <f>'[1]2015_W_GI'!R102</f>
        <v>7.8850150000000001</v>
      </c>
      <c r="G102" s="5">
        <f>'[1]2039_BAU'!H102</f>
        <v>8.9924125555555534</v>
      </c>
      <c r="H102" s="6">
        <f>'[1]2039_BAU'!M102</f>
        <v>9.622777666666666</v>
      </c>
      <c r="I102" s="7">
        <f>'[1]2039_BAU'!R102</f>
        <v>7.9510249999999996</v>
      </c>
      <c r="J102" s="5">
        <f>'[1]2039_MaxDec'!H102</f>
        <v>9.1105376666666658</v>
      </c>
      <c r="K102" s="6">
        <f>'[1]2039_MaxDec'!M102</f>
        <v>10.107241777777775</v>
      </c>
      <c r="L102" s="7">
        <f>'[1]2039_MaxDec'!R102</f>
        <v>8.0618328444444458</v>
      </c>
      <c r="M102" s="5">
        <f>'[1]2039_MaxCon'!H102</f>
        <v>8.8519352222222221</v>
      </c>
      <c r="N102" s="6">
        <f>'[1]2039_MaxCon'!M102</f>
        <v>9.4388717777777753</v>
      </c>
      <c r="O102" s="7">
        <f>'[1]2039_MaxCon'!R102</f>
        <v>7.89770628888889</v>
      </c>
      <c r="P102" s="5">
        <f>'[1]2039_Maxgrass'!H102</f>
        <v>9.5277311111111125</v>
      </c>
      <c r="Q102" s="6">
        <f>'[1]2039_Maxgrass'!M102</f>
        <v>11.149609444444444</v>
      </c>
      <c r="R102" s="7">
        <f>'[1]2039_Maxgrass'!R102</f>
        <v>8.1393401111111121</v>
      </c>
      <c r="S102" s="5">
        <f>'[1]2039_MaxDec_NR'!H102</f>
        <v>9.2078912222222229</v>
      </c>
      <c r="T102" s="6">
        <f>'[1]2039_MaxDec_NR'!M102</f>
        <v>10.193049222222221</v>
      </c>
      <c r="U102" s="7">
        <f>'[1]2039_MaxDec_NR'!R102</f>
        <v>8.0813497333333331</v>
      </c>
      <c r="V102" s="5">
        <f>'[1]2039_MaxCon_NR'!H102</f>
        <v>8.9859695555555561</v>
      </c>
      <c r="W102" s="6">
        <f>'[1]2039_MaxCon_NR'!M102</f>
        <v>9.5981669999999983</v>
      </c>
      <c r="X102" s="7">
        <f>'[1]2039_MaxCon_NR'!R102</f>
        <v>7.9454955111111119</v>
      </c>
      <c r="Y102" s="5">
        <f>'[1]2039_Maxgrass_NR'!H102</f>
        <v>9.2671857777777777</v>
      </c>
      <c r="Z102" s="6">
        <f>'[1]2039_Maxgrass_NR'!M102</f>
        <v>10.349311444444444</v>
      </c>
      <c r="AA102" s="7">
        <f>'[1]2039_Maxgrass_NR'!R102</f>
        <v>8.1036788888888882</v>
      </c>
    </row>
    <row r="103" spans="1:27" x14ac:dyDescent="0.25">
      <c r="A103">
        <v>102</v>
      </c>
      <c r="B103" s="4">
        <v>510500</v>
      </c>
      <c r="C103" s="4">
        <v>152500</v>
      </c>
      <c r="D103" s="5">
        <f>'[1]2015_W_GI'!H103</f>
        <v>9.1213524444444474</v>
      </c>
      <c r="E103" s="6">
        <f>'[1]2015_W_GI'!M103</f>
        <v>9.4778130000000012</v>
      </c>
      <c r="F103" s="7">
        <f>'[1]2015_W_GI'!R103</f>
        <v>7.7459638888888884</v>
      </c>
      <c r="G103" s="5">
        <f>'[1]2039_BAU'!H103</f>
        <v>8.8821830000000013</v>
      </c>
      <c r="H103" s="6">
        <f>'[1]2039_BAU'!M103</f>
        <v>9.3906566666666667</v>
      </c>
      <c r="I103" s="7">
        <f>'[1]2039_BAU'!R103</f>
        <v>7.8108803555555548</v>
      </c>
      <c r="J103" s="5">
        <f>'[1]2039_MaxDec'!H103</f>
        <v>9.0158763333333347</v>
      </c>
      <c r="K103" s="6">
        <f>'[1]2039_MaxDec'!M103</f>
        <v>9.8828831111111093</v>
      </c>
      <c r="L103" s="7">
        <f>'[1]2039_MaxDec'!R103</f>
        <v>7.9157341444444445</v>
      </c>
      <c r="M103" s="5">
        <f>'[1]2039_MaxCon'!H103</f>
        <v>8.7857872222222237</v>
      </c>
      <c r="N103" s="6">
        <f>'[1]2039_MaxCon'!M103</f>
        <v>9.2407719999999998</v>
      </c>
      <c r="O103" s="7">
        <f>'[1]2039_MaxCon'!R103</f>
        <v>7.7710637</v>
      </c>
      <c r="P103" s="5">
        <f>'[1]2039_Maxgrass'!H103</f>
        <v>9.3756376666666679</v>
      </c>
      <c r="Q103" s="6">
        <f>'[1]2039_Maxgrass'!M103</f>
        <v>10.880898444444444</v>
      </c>
      <c r="R103" s="7">
        <f>'[1]2039_Maxgrass'!R103</f>
        <v>7.9821758666666671</v>
      </c>
      <c r="S103" s="5">
        <f>'[1]2039_MaxDec_NR'!H103</f>
        <v>9.0879820000000002</v>
      </c>
      <c r="T103" s="6">
        <f>'[1]2039_MaxDec_NR'!M103</f>
        <v>9.9573896666666659</v>
      </c>
      <c r="U103" s="7">
        <f>'[1]2039_MaxDec_NR'!R103</f>
        <v>7.9302606333333321</v>
      </c>
      <c r="V103" s="5">
        <f>'[1]2039_MaxCon_NR'!H103</f>
        <v>8.8895731111111118</v>
      </c>
      <c r="W103" s="6">
        <f>'[1]2039_MaxCon_NR'!M103</f>
        <v>9.3834552222222207</v>
      </c>
      <c r="X103" s="7">
        <f>'[1]2039_MaxCon_NR'!R103</f>
        <v>7.809586188888888</v>
      </c>
      <c r="Y103" s="5">
        <f>'[1]2039_Maxgrass_NR'!H103</f>
        <v>9.1437436666666674</v>
      </c>
      <c r="Z103" s="6">
        <f>'[1]2039_Maxgrass_NR'!M103</f>
        <v>10.105524555555554</v>
      </c>
      <c r="AA103" s="7">
        <f>'[1]2039_Maxgrass_NR'!R103</f>
        <v>7.9503324222222203</v>
      </c>
    </row>
    <row r="104" spans="1:27" x14ac:dyDescent="0.25">
      <c r="A104">
        <v>103</v>
      </c>
      <c r="B104" s="4">
        <v>511500</v>
      </c>
      <c r="C104" s="4">
        <v>152500</v>
      </c>
      <c r="D104" s="5">
        <f>'[1]2015_W_GI'!H104</f>
        <v>8.6116770000000002</v>
      </c>
      <c r="E104" s="6">
        <f>'[1]2015_W_GI'!M104</f>
        <v>9.4208808333333351</v>
      </c>
      <c r="F104" s="7">
        <f>'[1]2015_W_GI'!R104</f>
        <v>7.7110075</v>
      </c>
      <c r="G104" s="5">
        <f>'[1]2039_BAU'!H104</f>
        <v>8.7938938333333354</v>
      </c>
      <c r="H104" s="6">
        <f>'[1]2039_BAU'!M104</f>
        <v>9.3625631666666678</v>
      </c>
      <c r="I104" s="7">
        <f>'[1]2039_BAU'!R104</f>
        <v>7.777198133333334</v>
      </c>
      <c r="J104" s="5">
        <f>'[1]2039_MaxDec'!H104</f>
        <v>8.9029158333333331</v>
      </c>
      <c r="K104" s="6">
        <f>'[1]2039_MaxDec'!M104</f>
        <v>9.8383843333333356</v>
      </c>
      <c r="L104" s="7">
        <f>'[1]2039_MaxDec'!R104</f>
        <v>7.8622155833333336</v>
      </c>
      <c r="M104" s="5">
        <f>'[1]2039_MaxCon'!H104</f>
        <v>8.7218638333333338</v>
      </c>
      <c r="N104" s="6">
        <f>'[1]2039_MaxCon'!M104</f>
        <v>9.2340510000000027</v>
      </c>
      <c r="O104" s="7">
        <f>'[1]2039_MaxCon'!R104</f>
        <v>7.7459507500000004</v>
      </c>
      <c r="P104" s="5">
        <f>'[1]2039_Maxgrass'!H104</f>
        <v>9.2065821666666672</v>
      </c>
      <c r="Q104" s="6">
        <f>'[1]2039_Maxgrass'!M104</f>
        <v>10.790240000000001</v>
      </c>
      <c r="R104" s="7">
        <f>'[1]2039_Maxgrass'!R104</f>
        <v>7.9182570833333337</v>
      </c>
      <c r="S104" s="5">
        <f>'[1]2039_MaxDec_NR'!H104</f>
        <v>8.9539090000000012</v>
      </c>
      <c r="T104" s="6">
        <f>'[1]2039_MaxDec_NR'!M104</f>
        <v>9.9065125000000034</v>
      </c>
      <c r="U104" s="7">
        <f>'[1]2039_MaxDec_NR'!R104</f>
        <v>7.8729658000000011</v>
      </c>
      <c r="V104" s="5">
        <f>'[1]2039_MaxCon_NR'!H104</f>
        <v>8.7975111666666681</v>
      </c>
      <c r="W104" s="6">
        <f>'[1]2039_MaxCon_NR'!M104</f>
        <v>9.3662075000000016</v>
      </c>
      <c r="X104" s="7">
        <f>'[1]2039_MaxCon_NR'!R104</f>
        <v>7.7761263000000005</v>
      </c>
      <c r="Y104" s="5">
        <f>'[1]2039_Maxgrass_NR'!H104</f>
        <v>8.9843863333333331</v>
      </c>
      <c r="Z104" s="6">
        <f>'[1]2039_Maxgrass_NR'!M104</f>
        <v>10.039489666666668</v>
      </c>
      <c r="AA104" s="7">
        <f>'[1]2039_Maxgrass_NR'!R104</f>
        <v>7.8869829000000005</v>
      </c>
    </row>
    <row r="105" spans="1:27" x14ac:dyDescent="0.25">
      <c r="A105">
        <v>104</v>
      </c>
      <c r="B105" s="4">
        <v>489500</v>
      </c>
      <c r="C105" s="4">
        <v>151500</v>
      </c>
      <c r="D105" s="5">
        <f>'[1]2015_W_GI'!H105</f>
        <v>17.437181666666667</v>
      </c>
      <c r="E105" s="6">
        <f>'[1]2015_W_GI'!M105</f>
        <v>11.951975555555556</v>
      </c>
      <c r="F105" s="7">
        <f>'[1]2015_W_GI'!R105</f>
        <v>8.9671298888888895</v>
      </c>
      <c r="G105" s="5">
        <f>'[1]2039_BAU'!H105</f>
        <v>13.038813888888889</v>
      </c>
      <c r="H105" s="6">
        <f>'[1]2039_BAU'!M105</f>
        <v>11.662910777777778</v>
      </c>
      <c r="I105" s="7">
        <f>'[1]2039_BAU'!R105</f>
        <v>9.004831888888889</v>
      </c>
      <c r="J105" s="5">
        <f>'[1]2039_MaxDec'!H105</f>
        <v>13.121585666666666</v>
      </c>
      <c r="K105" s="6">
        <f>'[1]2039_MaxDec'!M105</f>
        <v>11.948514222222222</v>
      </c>
      <c r="L105" s="7">
        <f>'[1]2039_MaxDec'!R105</f>
        <v>9.16117788888889</v>
      </c>
      <c r="M105" s="5">
        <f>'[1]2039_MaxCon'!H105</f>
        <v>12.706592777777777</v>
      </c>
      <c r="N105" s="6">
        <f>'[1]2039_MaxCon'!M105</f>
        <v>11.353125333333333</v>
      </c>
      <c r="O105" s="7">
        <f>'[1]2039_MaxCon'!R105</f>
        <v>8.8844916666666673</v>
      </c>
      <c r="P105" s="5">
        <f>'[1]2039_Maxgrass'!H105</f>
        <v>14.082326222222223</v>
      </c>
      <c r="Q105" s="6">
        <f>'[1]2039_Maxgrass'!M105</f>
        <v>13.043508777777777</v>
      </c>
      <c r="R105" s="7">
        <f>'[1]2039_Maxgrass'!R105</f>
        <v>9.3469107777777776</v>
      </c>
      <c r="S105" s="5">
        <f>'[1]2039_MaxDec_NR'!H105</f>
        <v>13.289039333333335</v>
      </c>
      <c r="T105" s="6">
        <f>'[1]2039_MaxDec_NR'!M105</f>
        <v>12.028875555555555</v>
      </c>
      <c r="U105" s="7">
        <f>'[1]2039_MaxDec_NR'!R105</f>
        <v>9.1954039999999999</v>
      </c>
      <c r="V105" s="5">
        <f>'[1]2039_MaxCon_NR'!H105</f>
        <v>12.929890555555557</v>
      </c>
      <c r="W105" s="6">
        <f>'[1]2039_MaxCon_NR'!M105</f>
        <v>11.495294444444443</v>
      </c>
      <c r="X105" s="7">
        <f>'[1]2039_MaxCon_NR'!R105</f>
        <v>8.9643252222222216</v>
      </c>
      <c r="Y105" s="5">
        <f>'[1]2039_Maxgrass_NR'!H105</f>
        <v>13.388630666666668</v>
      </c>
      <c r="Z105" s="6">
        <f>'[1]2039_Maxgrass_NR'!M105</f>
        <v>12.182629777777777</v>
      </c>
      <c r="AA105" s="7">
        <f>'[1]2039_Maxgrass_NR'!R105</f>
        <v>9.2353728888888895</v>
      </c>
    </row>
    <row r="106" spans="1:27" x14ac:dyDescent="0.25">
      <c r="A106">
        <v>105</v>
      </c>
      <c r="B106" s="4">
        <v>490500</v>
      </c>
      <c r="C106" s="4">
        <v>151500</v>
      </c>
      <c r="D106" s="5">
        <f>'[1]2015_W_GI'!H106</f>
        <v>11.49299711111111</v>
      </c>
      <c r="E106" s="6">
        <f>'[1]2015_W_GI'!M106</f>
        <v>10.372770333333333</v>
      </c>
      <c r="F106" s="7">
        <f>'[1]2015_W_GI'!R106</f>
        <v>8.150630111111111</v>
      </c>
      <c r="G106" s="5">
        <f>'[1]2039_BAU'!H106</f>
        <v>10.649406444444445</v>
      </c>
      <c r="H106" s="6">
        <f>'[1]2039_BAU'!M106</f>
        <v>10.237747444444445</v>
      </c>
      <c r="I106" s="7">
        <f>'[1]2039_BAU'!R106</f>
        <v>8.2495024444444454</v>
      </c>
      <c r="J106" s="5">
        <f>'[1]2039_MaxDec'!H106</f>
        <v>10.710106222222223</v>
      </c>
      <c r="K106" s="6">
        <f>'[1]2039_MaxDec'!M106</f>
        <v>10.539604555555556</v>
      </c>
      <c r="L106" s="7">
        <f>'[1]2039_MaxDec'!R106</f>
        <v>8.3679295555555555</v>
      </c>
      <c r="M106" s="5">
        <f>'[1]2039_MaxCon'!H106</f>
        <v>10.387207555555555</v>
      </c>
      <c r="N106" s="6">
        <f>'[1]2039_MaxCon'!M106</f>
        <v>9.8937645555555562</v>
      </c>
      <c r="O106" s="7">
        <f>'[1]2039_MaxCon'!R106</f>
        <v>8.1511986666666676</v>
      </c>
      <c r="P106" s="5">
        <f>'[1]2039_Maxgrass'!H106</f>
        <v>11.414462777777777</v>
      </c>
      <c r="Q106" s="6">
        <f>'[1]2039_Maxgrass'!M106</f>
        <v>11.630936666666667</v>
      </c>
      <c r="R106" s="7">
        <f>'[1]2039_Maxgrass'!R106</f>
        <v>8.4986405555555553</v>
      </c>
      <c r="S106" s="5">
        <f>'[1]2039_MaxDec_NR'!H106</f>
        <v>10.843776222222221</v>
      </c>
      <c r="T106" s="6">
        <f>'[1]2039_MaxDec_NR'!M106</f>
        <v>10.629214333333334</v>
      </c>
      <c r="U106" s="7">
        <f>'[1]2039_MaxDec_NR'!R106</f>
        <v>8.3953904444444447</v>
      </c>
      <c r="V106" s="5">
        <f>'[1]2039_MaxCon_NR'!H106</f>
        <v>10.574757999999999</v>
      </c>
      <c r="W106" s="6">
        <f>'[1]2039_MaxCon_NR'!M106</f>
        <v>10.059922111111112</v>
      </c>
      <c r="X106" s="7">
        <f>'[1]2039_MaxCon_NR'!R106</f>
        <v>8.2203054444444454</v>
      </c>
      <c r="Y106" s="5">
        <f>'[1]2039_Maxgrass_NR'!H106</f>
        <v>10.912369222222221</v>
      </c>
      <c r="Z106" s="6">
        <f>'[1]2039_Maxgrass_NR'!M106</f>
        <v>10.782993888888889</v>
      </c>
      <c r="AA106" s="7">
        <f>'[1]2039_Maxgrass_NR'!R106</f>
        <v>8.4230595555555574</v>
      </c>
    </row>
    <row r="107" spans="1:27" x14ac:dyDescent="0.25">
      <c r="A107">
        <v>106</v>
      </c>
      <c r="B107" s="4">
        <v>491500</v>
      </c>
      <c r="C107" s="4">
        <v>151500</v>
      </c>
      <c r="D107" s="5">
        <f>'[1]2015_W_GI'!H107</f>
        <v>11.498185222222222</v>
      </c>
      <c r="E107" s="6">
        <f>'[1]2015_W_GI'!M107</f>
        <v>9.9992629999999991</v>
      </c>
      <c r="F107" s="7">
        <f>'[1]2015_W_GI'!R107</f>
        <v>7.8787380000000002</v>
      </c>
      <c r="G107" s="5">
        <f>'[1]2039_BAU'!H107</f>
        <v>10.241801555555556</v>
      </c>
      <c r="H107" s="6">
        <f>'[1]2039_BAU'!M107</f>
        <v>9.8453711111111133</v>
      </c>
      <c r="I107" s="7">
        <f>'[1]2039_BAU'!R107</f>
        <v>7.953461555555557</v>
      </c>
      <c r="J107" s="5">
        <f>'[1]2039_MaxDec'!H107</f>
        <v>10.308505444444446</v>
      </c>
      <c r="K107" s="6">
        <f>'[1]2039_MaxDec'!M107</f>
        <v>10.162593666666666</v>
      </c>
      <c r="L107" s="7">
        <f>'[1]2039_MaxDec'!R107</f>
        <v>8.0744156666666669</v>
      </c>
      <c r="M107" s="5">
        <f>'[1]2039_MaxCon'!H107</f>
        <v>9.9593917777777783</v>
      </c>
      <c r="N107" s="6">
        <f>'[1]2039_MaxCon'!M107</f>
        <v>9.5100181111111119</v>
      </c>
      <c r="O107" s="7">
        <f>'[1]2039_MaxCon'!R107</f>
        <v>7.8564244444444444</v>
      </c>
      <c r="P107" s="5">
        <f>'[1]2039_Maxgrass'!H107</f>
        <v>10.963153666666667</v>
      </c>
      <c r="Q107" s="6">
        <f>'[1]2039_Maxgrass'!M107</f>
        <v>11.224078</v>
      </c>
      <c r="R107" s="7">
        <f>'[1]2039_Maxgrass'!R107</f>
        <v>8.1871323333333343</v>
      </c>
      <c r="S107" s="5">
        <f>'[1]2039_MaxDec_NR'!H107</f>
        <v>10.454704222222224</v>
      </c>
      <c r="T107" s="6">
        <f>'[1]2039_MaxDec_NR'!M107</f>
        <v>10.260825888888888</v>
      </c>
      <c r="U107" s="7">
        <f>'[1]2039_MaxDec_NR'!R107</f>
        <v>8.1017900000000012</v>
      </c>
      <c r="V107" s="5">
        <f>'[1]2039_MaxCon_NR'!H107</f>
        <v>10.16844788888889</v>
      </c>
      <c r="W107" s="6">
        <f>'[1]2039_MaxCon_NR'!M107</f>
        <v>9.6898258888888886</v>
      </c>
      <c r="X107" s="7">
        <f>'[1]2039_MaxCon_NR'!R107</f>
        <v>7.9260948888888896</v>
      </c>
      <c r="Y107" s="5">
        <f>'[1]2039_Maxgrass_NR'!H107</f>
        <v>10.526253555555556</v>
      </c>
      <c r="Z107" s="6">
        <f>'[1]2039_Maxgrass_NR'!M107</f>
        <v>10.410470222222223</v>
      </c>
      <c r="AA107" s="7">
        <f>'[1]2039_Maxgrass_NR'!R107</f>
        <v>8.1296112222222234</v>
      </c>
    </row>
    <row r="108" spans="1:27" x14ac:dyDescent="0.25">
      <c r="A108">
        <v>107</v>
      </c>
      <c r="B108" s="4">
        <v>492500</v>
      </c>
      <c r="C108" s="4">
        <v>151500</v>
      </c>
      <c r="D108" s="5">
        <f>'[1]2015_W_GI'!H108</f>
        <v>11.380248111111111</v>
      </c>
      <c r="E108" s="6">
        <f>'[1]2015_W_GI'!M108</f>
        <v>10.016930555555556</v>
      </c>
      <c r="F108" s="7">
        <f>'[1]2015_W_GI'!R108</f>
        <v>7.9677947777777778</v>
      </c>
      <c r="G108" s="5">
        <f>'[1]2039_BAU'!H108</f>
        <v>10.136414555555554</v>
      </c>
      <c r="H108" s="6">
        <f>'[1]2039_BAU'!M108</f>
        <v>9.864726666666666</v>
      </c>
      <c r="I108" s="7">
        <f>'[1]2039_BAU'!R108</f>
        <v>8.0372456666666672</v>
      </c>
      <c r="J108" s="5">
        <f>'[1]2039_MaxDec'!H108</f>
        <v>10.216302222222222</v>
      </c>
      <c r="K108" s="6">
        <f>'[1]2039_MaxDec'!M108</f>
        <v>10.202325666666667</v>
      </c>
      <c r="L108" s="7">
        <f>'[1]2039_MaxDec'!R108</f>
        <v>8.158707555555555</v>
      </c>
      <c r="M108" s="5">
        <f>'[1]2039_MaxCon'!H108</f>
        <v>9.8632715555555546</v>
      </c>
      <c r="N108" s="6">
        <f>'[1]2039_MaxCon'!M108</f>
        <v>9.5428401111111114</v>
      </c>
      <c r="O108" s="7">
        <f>'[1]2039_MaxCon'!R108</f>
        <v>7.945687333333332</v>
      </c>
      <c r="P108" s="5">
        <f>'[1]2039_Maxgrass'!H108</f>
        <v>10.846598888888888</v>
      </c>
      <c r="Q108" s="6">
        <f>'[1]2039_Maxgrass'!M108</f>
        <v>11.265679444444444</v>
      </c>
      <c r="R108" s="7">
        <f>'[1]2039_Maxgrass'!R108</f>
        <v>8.2649368888888883</v>
      </c>
      <c r="S108" s="5">
        <f>'[1]2039_MaxDec_NR'!H108</f>
        <v>10.36380488888889</v>
      </c>
      <c r="T108" s="6">
        <f>'[1]2039_MaxDec_NR'!M108</f>
        <v>10.30490488888889</v>
      </c>
      <c r="U108" s="7">
        <f>'[1]2039_MaxDec_NR'!R108</f>
        <v>8.1858343333333323</v>
      </c>
      <c r="V108" s="5">
        <f>'[1]2039_MaxCon_NR'!H108</f>
        <v>10.075296222222223</v>
      </c>
      <c r="W108" s="6">
        <f>'[1]2039_MaxCon_NR'!M108</f>
        <v>9.7296637777777786</v>
      </c>
      <c r="X108" s="7">
        <f>'[1]2039_MaxCon_NR'!R108</f>
        <v>8.0144167777777771</v>
      </c>
      <c r="Y108" s="5">
        <f>'[1]2039_Maxgrass_NR'!H108</f>
        <v>10.429886555555555</v>
      </c>
      <c r="Z108" s="6">
        <f>'[1]2039_Maxgrass_NR'!M108</f>
        <v>10.449825333333335</v>
      </c>
      <c r="AA108" s="7">
        <f>'[1]2039_Maxgrass_NR'!R108</f>
        <v>8.2128461111111104</v>
      </c>
    </row>
    <row r="109" spans="1:27" x14ac:dyDescent="0.25">
      <c r="A109">
        <v>108</v>
      </c>
      <c r="B109" s="4">
        <v>493500</v>
      </c>
      <c r="C109" s="4">
        <v>151500</v>
      </c>
      <c r="D109" s="5">
        <f>'[1]2015_W_GI'!H109</f>
        <v>11.097054666666665</v>
      </c>
      <c r="E109" s="6">
        <f>'[1]2015_W_GI'!M109</f>
        <v>10.018875444444443</v>
      </c>
      <c r="F109" s="7">
        <f>'[1]2015_W_GI'!R109</f>
        <v>7.9395436666666663</v>
      </c>
      <c r="G109" s="5">
        <f>'[1]2039_BAU'!H109</f>
        <v>10.003738000000002</v>
      </c>
      <c r="H109" s="6">
        <f>'[1]2039_BAU'!M109</f>
        <v>9.877089777777778</v>
      </c>
      <c r="I109" s="7">
        <f>'[1]2039_BAU'!R109</f>
        <v>8.0052348888888893</v>
      </c>
      <c r="J109" s="5">
        <f>'[1]2039_MaxDec'!H109</f>
        <v>10.076995111111112</v>
      </c>
      <c r="K109" s="6">
        <f>'[1]2039_MaxDec'!M109</f>
        <v>10.198334333333332</v>
      </c>
      <c r="L109" s="7">
        <f>'[1]2039_MaxDec'!R109</f>
        <v>8.122103222222222</v>
      </c>
      <c r="M109" s="5">
        <f>'[1]2039_MaxCon'!H109</f>
        <v>9.7341656666666676</v>
      </c>
      <c r="N109" s="6">
        <f>'[1]2039_MaxCon'!M109</f>
        <v>9.526973222222221</v>
      </c>
      <c r="O109" s="7">
        <f>'[1]2039_MaxCon'!R109</f>
        <v>7.9151197777777789</v>
      </c>
      <c r="P109" s="5">
        <f>'[1]2039_Maxgrass'!H109</f>
        <v>10.696920777777779</v>
      </c>
      <c r="Q109" s="6">
        <f>'[1]2039_Maxgrass'!M109</f>
        <v>11.275280888888888</v>
      </c>
      <c r="R109" s="7">
        <f>'[1]2039_Maxgrass'!R109</f>
        <v>8.2321127777777789</v>
      </c>
      <c r="S109" s="5">
        <f>'[1]2039_MaxDec_NR'!H109</f>
        <v>10.222281222222222</v>
      </c>
      <c r="T109" s="6">
        <f>'[1]2039_MaxDec_NR'!M109</f>
        <v>10.304943222222221</v>
      </c>
      <c r="U109" s="7">
        <f>'[1]2039_MaxDec_NR'!R109</f>
        <v>8.149557333333334</v>
      </c>
      <c r="V109" s="5">
        <f>'[1]2039_MaxCon_NR'!H109</f>
        <v>9.9385072222222224</v>
      </c>
      <c r="W109" s="6">
        <f>'[1]2039_MaxCon_NR'!M109</f>
        <v>9.7203521111111115</v>
      </c>
      <c r="X109" s="7">
        <f>'[1]2039_MaxCon_NR'!R109</f>
        <v>7.9829266666666667</v>
      </c>
      <c r="Y109" s="5">
        <f>'[1]2039_Maxgrass_NR'!H109</f>
        <v>10.271637777777778</v>
      </c>
      <c r="Z109" s="6">
        <f>'[1]2039_Maxgrass_NR'!M109</f>
        <v>10.44806088888889</v>
      </c>
      <c r="AA109" s="7">
        <f>'[1]2039_Maxgrass_NR'!R109</f>
        <v>8.1749197777777791</v>
      </c>
    </row>
    <row r="110" spans="1:27" x14ac:dyDescent="0.25">
      <c r="A110">
        <v>109</v>
      </c>
      <c r="B110" s="4">
        <v>494500</v>
      </c>
      <c r="C110" s="4">
        <v>151500</v>
      </c>
      <c r="D110" s="5">
        <f>'[1]2015_W_GI'!H110</f>
        <v>10.789992999999999</v>
      </c>
      <c r="E110" s="6">
        <f>'[1]2015_W_GI'!M110</f>
        <v>10.014191111111112</v>
      </c>
      <c r="F110" s="7">
        <f>'[1]2015_W_GI'!R110</f>
        <v>7.9415431111111099</v>
      </c>
      <c r="G110" s="5">
        <f>'[1]2039_BAU'!H110</f>
        <v>9.90083388888889</v>
      </c>
      <c r="H110" s="6">
        <f>'[1]2039_BAU'!M110</f>
        <v>9.8801675555555555</v>
      </c>
      <c r="I110" s="7">
        <f>'[1]2039_BAU'!R110</f>
        <v>8.0132163333333324</v>
      </c>
      <c r="J110" s="5">
        <f>'[1]2039_MaxDec'!H110</f>
        <v>9.9812157777777788</v>
      </c>
      <c r="K110" s="6">
        <f>'[1]2039_MaxDec'!M110</f>
        <v>10.198920444444443</v>
      </c>
      <c r="L110" s="7">
        <f>'[1]2039_MaxDec'!R110</f>
        <v>8.1313727777777771</v>
      </c>
      <c r="M110" s="5">
        <f>'[1]2039_MaxCon'!H110</f>
        <v>9.6359546666666684</v>
      </c>
      <c r="N110" s="6">
        <f>'[1]2039_MaxCon'!M110</f>
        <v>9.5196437777777767</v>
      </c>
      <c r="O110" s="7">
        <f>'[1]2039_MaxCon'!R110</f>
        <v>7.9220143333333324</v>
      </c>
      <c r="P110" s="5">
        <f>'[1]2039_Maxgrass'!H110</f>
        <v>10.586215444444445</v>
      </c>
      <c r="Q110" s="6">
        <f>'[1]2039_Maxgrass'!M110</f>
        <v>11.275489444444444</v>
      </c>
      <c r="R110" s="7">
        <f>'[1]2039_Maxgrass'!R110</f>
        <v>8.2402566666666655</v>
      </c>
      <c r="S110" s="5">
        <f>'[1]2039_MaxDec_NR'!H110</f>
        <v>10.12607988888889</v>
      </c>
      <c r="T110" s="6">
        <f>'[1]2039_MaxDec_NR'!M110</f>
        <v>10.308836666666666</v>
      </c>
      <c r="U110" s="7">
        <f>'[1]2039_MaxDec_NR'!R110</f>
        <v>8.1592236666666658</v>
      </c>
      <c r="V110" s="5">
        <f>'[1]2039_MaxCon_NR'!H110</f>
        <v>9.8402651111111119</v>
      </c>
      <c r="W110" s="6">
        <f>'[1]2039_MaxCon_NR'!M110</f>
        <v>9.7186533333333323</v>
      </c>
      <c r="X110" s="7">
        <f>'[1]2039_MaxCon_NR'!R110</f>
        <v>7.990869444444443</v>
      </c>
      <c r="Y110" s="5">
        <f>'[1]2039_Maxgrass_NR'!H110</f>
        <v>10.174813777777779</v>
      </c>
      <c r="Z110" s="6">
        <f>'[1]2039_Maxgrass_NR'!M110</f>
        <v>10.45255211111111</v>
      </c>
      <c r="AA110" s="7">
        <f>'[1]2039_Maxgrass_NR'!R110</f>
        <v>8.1849194444444429</v>
      </c>
    </row>
    <row r="111" spans="1:27" x14ac:dyDescent="0.25">
      <c r="A111">
        <v>110</v>
      </c>
      <c r="B111" s="4">
        <v>495500</v>
      </c>
      <c r="C111" s="4">
        <v>151500</v>
      </c>
      <c r="D111" s="5">
        <f>'[1]2015_W_GI'!H111</f>
        <v>9.8975338888888871</v>
      </c>
      <c r="E111" s="6">
        <f>'[1]2015_W_GI'!M111</f>
        <v>9.6486524444444424</v>
      </c>
      <c r="F111" s="7">
        <f>'[1]2015_W_GI'!R111</f>
        <v>7.7851632222222227</v>
      </c>
      <c r="G111" s="5">
        <f>'[1]2039_BAU'!H111</f>
        <v>9.5740177777777777</v>
      </c>
      <c r="H111" s="6">
        <f>'[1]2039_BAU'!M111</f>
        <v>9.5441754444444431</v>
      </c>
      <c r="I111" s="7">
        <f>'[1]2039_BAU'!R111</f>
        <v>7.8745214444444436</v>
      </c>
      <c r="J111" s="5">
        <f>'[1]2039_MaxDec'!H111</f>
        <v>9.6297420000000002</v>
      </c>
      <c r="K111" s="6">
        <f>'[1]2039_MaxDec'!M111</f>
        <v>9.8551236666666657</v>
      </c>
      <c r="L111" s="7">
        <f>'[1]2039_MaxDec'!R111</f>
        <v>7.9798349999999996</v>
      </c>
      <c r="M111" s="5">
        <f>'[1]2039_MaxCon'!H111</f>
        <v>9.3214466666666667</v>
      </c>
      <c r="N111" s="6">
        <f>'[1]2039_MaxCon'!M111</f>
        <v>9.1746703333333315</v>
      </c>
      <c r="O111" s="7">
        <f>'[1]2039_MaxCon'!R111</f>
        <v>7.781842666666666</v>
      </c>
      <c r="P111" s="5">
        <f>'[1]2039_Maxgrass'!H111</f>
        <v>10.211152333333333</v>
      </c>
      <c r="Q111" s="6">
        <f>'[1]2039_Maxgrass'!M111</f>
        <v>10.928627111111108</v>
      </c>
      <c r="R111" s="7">
        <f>'[1]2039_Maxgrass'!R111</f>
        <v>8.0865104444444444</v>
      </c>
      <c r="S111" s="5">
        <f>'[1]2039_MaxDec_NR'!H111</f>
        <v>9.7781987777777779</v>
      </c>
      <c r="T111" s="6">
        <f>'[1]2039_MaxDec_NR'!M111</f>
        <v>9.9677745555555539</v>
      </c>
      <c r="U111" s="7">
        <f>'[1]2039_MaxDec_NR'!R111</f>
        <v>8.0096828888888876</v>
      </c>
      <c r="V111" s="5">
        <f>'[1]2039_MaxCon_NR'!H111</f>
        <v>9.5261089999999999</v>
      </c>
      <c r="W111" s="6">
        <f>'[1]2039_MaxCon_NR'!M111</f>
        <v>9.3769034444444426</v>
      </c>
      <c r="X111" s="7">
        <f>'[1]2039_MaxCon_NR'!R111</f>
        <v>7.8531442222222214</v>
      </c>
      <c r="Y111" s="5">
        <f>'[1]2039_Maxgrass_NR'!H111</f>
        <v>9.8300121111111114</v>
      </c>
      <c r="Z111" s="6">
        <f>'[1]2039_Maxgrass_NR'!M111</f>
        <v>10.116924999999998</v>
      </c>
      <c r="AA111" s="7">
        <f>'[1]2039_Maxgrass_NR'!R111</f>
        <v>8.0342177777777763</v>
      </c>
    </row>
    <row r="112" spans="1:27" x14ac:dyDescent="0.25">
      <c r="A112">
        <v>111</v>
      </c>
      <c r="B112" s="4">
        <v>496500</v>
      </c>
      <c r="C112" s="4">
        <v>151500</v>
      </c>
      <c r="D112" s="5">
        <f>'[1]2015_W_GI'!H112</f>
        <v>10.911343666666664</v>
      </c>
      <c r="E112" s="6">
        <f>'[1]2015_W_GI'!M112</f>
        <v>10.113997555555557</v>
      </c>
      <c r="F112" s="7">
        <f>'[1]2015_W_GI'!R112</f>
        <v>7.9668716666666661</v>
      </c>
      <c r="G112" s="5">
        <f>'[1]2039_BAU'!H112</f>
        <v>10.150529222222222</v>
      </c>
      <c r="H112" s="6">
        <f>'[1]2039_BAU'!M112</f>
        <v>9.978453</v>
      </c>
      <c r="I112" s="7">
        <f>'[1]2039_BAU'!R112</f>
        <v>8.0616107777777781</v>
      </c>
      <c r="J112" s="5">
        <f>'[1]2039_MaxDec'!H112</f>
        <v>10.219537888888889</v>
      </c>
      <c r="K112" s="6">
        <f>'[1]2039_MaxDec'!M112</f>
        <v>10.275006999999999</v>
      </c>
      <c r="L112" s="7">
        <f>'[1]2039_MaxDec'!R112</f>
        <v>8.1837552222222207</v>
      </c>
      <c r="M112" s="5">
        <f>'[1]2039_MaxCon'!H112</f>
        <v>9.8601936666666656</v>
      </c>
      <c r="N112" s="6">
        <f>'[1]2039_MaxCon'!M112</f>
        <v>9.5841225555555543</v>
      </c>
      <c r="O112" s="7">
        <f>'[1]2039_MaxCon'!R112</f>
        <v>7.9526647777777768</v>
      </c>
      <c r="P112" s="5">
        <f>'[1]2039_Maxgrass'!H112</f>
        <v>10.908051333333333</v>
      </c>
      <c r="Q112" s="6">
        <f>'[1]2039_Maxgrass'!M112</f>
        <v>11.36565311111111</v>
      </c>
      <c r="R112" s="7">
        <f>'[1]2039_Maxgrass'!R112</f>
        <v>8.3082200000000004</v>
      </c>
      <c r="S112" s="5">
        <f>'[1]2039_MaxDec_NR'!H112</f>
        <v>10.387735555555555</v>
      </c>
      <c r="T112" s="6">
        <f>'[1]2039_MaxDec_NR'!M112</f>
        <v>10.393452222222221</v>
      </c>
      <c r="U112" s="7">
        <f>'[1]2039_MaxDec_NR'!R112</f>
        <v>8.2179613333333332</v>
      </c>
      <c r="V112" s="5">
        <f>'[1]2039_MaxCon_NR'!H112</f>
        <v>10.094147</v>
      </c>
      <c r="W112" s="6">
        <f>'[1]2039_MaxCon_NR'!M112</f>
        <v>9.7947844444444438</v>
      </c>
      <c r="X112" s="7">
        <f>'[1]2039_MaxCon_NR'!R112</f>
        <v>8.035270777777777</v>
      </c>
      <c r="Y112" s="5">
        <f>'[1]2039_Maxgrass_NR'!H112</f>
        <v>10.447370888888887</v>
      </c>
      <c r="Z112" s="6">
        <f>'[1]2039_Maxgrass_NR'!M112</f>
        <v>10.555430777777778</v>
      </c>
      <c r="AA112" s="7">
        <f>'[1]2039_Maxgrass_NR'!R112</f>
        <v>8.2470561111111103</v>
      </c>
    </row>
    <row r="113" spans="1:27" x14ac:dyDescent="0.25">
      <c r="A113">
        <v>112</v>
      </c>
      <c r="B113" s="4">
        <v>497500</v>
      </c>
      <c r="C113" s="4">
        <v>151500</v>
      </c>
      <c r="D113" s="5">
        <f>'[1]2015_W_GI'!H113</f>
        <v>14.293482333333335</v>
      </c>
      <c r="E113" s="6">
        <f>'[1]2015_W_GI'!M113</f>
        <v>10.757804444444444</v>
      </c>
      <c r="F113" s="7">
        <f>'[1]2015_W_GI'!R113</f>
        <v>8.1357050000000015</v>
      </c>
      <c r="G113" s="5">
        <f>'[1]2039_BAU'!H113</f>
        <v>11.682282333333333</v>
      </c>
      <c r="H113" s="6">
        <f>'[1]2039_BAU'!M113</f>
        <v>10.518505555555556</v>
      </c>
      <c r="I113" s="7">
        <f>'[1]2039_BAU'!R113</f>
        <v>8.2208872222222222</v>
      </c>
      <c r="J113" s="5">
        <f>'[1]2039_MaxDec'!H113</f>
        <v>11.711239000000001</v>
      </c>
      <c r="K113" s="6">
        <f>'[1]2039_MaxDec'!M113</f>
        <v>10.787291555555555</v>
      </c>
      <c r="L113" s="7">
        <f>'[1]2039_MaxDec'!R113</f>
        <v>8.3731818888888885</v>
      </c>
      <c r="M113" s="5">
        <f>'[1]2039_MaxCon'!H113</f>
        <v>11.224293444444445</v>
      </c>
      <c r="N113" s="6">
        <f>'[1]2039_MaxCon'!M113</f>
        <v>10.077452666666668</v>
      </c>
      <c r="O113" s="7">
        <f>'[1]2039_MaxCon'!R113</f>
        <v>8.0610487777777777</v>
      </c>
      <c r="P113" s="5">
        <f>'[1]2039_Maxgrass'!H113</f>
        <v>12.698214444444446</v>
      </c>
      <c r="Q113" s="6">
        <f>'[1]2039_Maxgrass'!M113</f>
        <v>11.958113444444443</v>
      </c>
      <c r="R113" s="7">
        <f>'[1]2039_Maxgrass'!R113</f>
        <v>8.5531162222222221</v>
      </c>
      <c r="S113" s="5">
        <f>'[1]2039_MaxDec_NR'!H113</f>
        <v>11.950094555555555</v>
      </c>
      <c r="T113" s="6">
        <f>'[1]2039_MaxDec_NR'!M113</f>
        <v>10.916377555555556</v>
      </c>
      <c r="U113" s="7">
        <f>'[1]2039_MaxDec_NR'!R113</f>
        <v>8.422204333333335</v>
      </c>
      <c r="V113" s="5">
        <f>'[1]2039_MaxCon_NR'!H113</f>
        <v>11.552656777777779</v>
      </c>
      <c r="W113" s="6">
        <f>'[1]2039_MaxCon_NR'!M113</f>
        <v>10.299932</v>
      </c>
      <c r="X113" s="7">
        <f>'[1]2039_MaxCon_NR'!R113</f>
        <v>8.1754717777777799</v>
      </c>
      <c r="Y113" s="5">
        <f>'[1]2039_Maxgrass_NR'!H113</f>
        <v>12.054580111111113</v>
      </c>
      <c r="Z113" s="6">
        <f>'[1]2039_Maxgrass_NR'!M113</f>
        <v>11.102222111111111</v>
      </c>
      <c r="AA113" s="7">
        <f>'[1]2039_Maxgrass_NR'!R113</f>
        <v>8.4650613333333329</v>
      </c>
    </row>
    <row r="114" spans="1:27" x14ac:dyDescent="0.25">
      <c r="A114">
        <v>113</v>
      </c>
      <c r="B114" s="4">
        <v>498500</v>
      </c>
      <c r="C114" s="4">
        <v>151500</v>
      </c>
      <c r="D114" s="5">
        <f>'[1]2015_W_GI'!H114</f>
        <v>19.122699555555556</v>
      </c>
      <c r="E114" s="6">
        <f>'[1]2015_W_GI'!M114</f>
        <v>11.49132788888889</v>
      </c>
      <c r="F114" s="7">
        <f>'[1]2015_W_GI'!R114</f>
        <v>8.2855978888888888</v>
      </c>
      <c r="G114" s="5">
        <f>'[1]2039_BAU'!H114</f>
        <v>13.282642888888891</v>
      </c>
      <c r="H114" s="6">
        <f>'[1]2039_BAU'!M114</f>
        <v>11.081390666666667</v>
      </c>
      <c r="I114" s="7">
        <f>'[1]2039_BAU'!R114</f>
        <v>8.3501401111111093</v>
      </c>
      <c r="J114" s="5">
        <f>'[1]2039_MaxDec'!H114</f>
        <v>13.327019555555555</v>
      </c>
      <c r="K114" s="6">
        <f>'[1]2039_MaxDec'!M114</f>
        <v>11.351673222222223</v>
      </c>
      <c r="L114" s="7">
        <f>'[1]2039_MaxDec'!R114</f>
        <v>8.5704093333333322</v>
      </c>
      <c r="M114" s="5">
        <f>'[1]2039_MaxCon'!H114</f>
        <v>12.632741777777778</v>
      </c>
      <c r="N114" s="6">
        <f>'[1]2039_MaxCon'!M114</f>
        <v>10.607782111111112</v>
      </c>
      <c r="O114" s="7">
        <f>'[1]2039_MaxCon'!R114</f>
        <v>8.1163967777777764</v>
      </c>
      <c r="P114" s="5">
        <f>'[1]2039_Maxgrass'!H114</f>
        <v>14.724728444444445</v>
      </c>
      <c r="Q114" s="6">
        <f>'[1]2039_Maxgrass'!M114</f>
        <v>12.64410777777778</v>
      </c>
      <c r="R114" s="7">
        <f>'[1]2039_Maxgrass'!R114</f>
        <v>8.8305322222222227</v>
      </c>
      <c r="S114" s="5">
        <f>'[1]2039_MaxDec_NR'!H114</f>
        <v>13.67365288888889</v>
      </c>
      <c r="T114" s="6">
        <f>'[1]2039_MaxDec_NR'!M114</f>
        <v>11.500979222222222</v>
      </c>
      <c r="U114" s="7">
        <f>'[1]2039_MaxDec_NR'!R114</f>
        <v>8.6409659999999988</v>
      </c>
      <c r="V114" s="5">
        <f>'[1]2039_MaxCon_NR'!H114</f>
        <v>13.109727333333336</v>
      </c>
      <c r="W114" s="6">
        <f>'[1]2039_MaxCon_NR'!M114</f>
        <v>10.854024777777779</v>
      </c>
      <c r="X114" s="7">
        <f>'[1]2039_MaxCon_NR'!R114</f>
        <v>8.2812496666666657</v>
      </c>
      <c r="Y114" s="5">
        <f>'[1]2039_Maxgrass_NR'!H114</f>
        <v>13.839306222222223</v>
      </c>
      <c r="Z114" s="6">
        <f>'[1]2039_Maxgrass_NR'!M114</f>
        <v>11.713659333333334</v>
      </c>
      <c r="AA114" s="7">
        <f>'[1]2039_Maxgrass_NR'!R114</f>
        <v>8.7056085555555551</v>
      </c>
    </row>
    <row r="115" spans="1:27" x14ac:dyDescent="0.25">
      <c r="A115">
        <v>114</v>
      </c>
      <c r="B115" s="4">
        <v>499500</v>
      </c>
      <c r="C115" s="4">
        <v>151500</v>
      </c>
      <c r="D115" s="5">
        <f>'[1]2015_W_GI'!H115</f>
        <v>27.780325888888893</v>
      </c>
      <c r="E115" s="6">
        <f>'[1]2015_W_GI'!M115</f>
        <v>13.270738111111111</v>
      </c>
      <c r="F115" s="7">
        <f>'[1]2015_W_GI'!R115</f>
        <v>8.8615000000000013</v>
      </c>
      <c r="G115" s="5">
        <f>'[1]2039_BAU'!H115</f>
        <v>15.915551444444448</v>
      </c>
      <c r="H115" s="6">
        <f>'[1]2039_BAU'!M115</f>
        <v>12.60067188888889</v>
      </c>
      <c r="I115" s="7">
        <f>'[1]2039_BAU'!R115</f>
        <v>8.8483552222222244</v>
      </c>
      <c r="J115" s="5">
        <f>'[1]2039_MaxDec'!H115</f>
        <v>16.281200333333338</v>
      </c>
      <c r="K115" s="6">
        <f>'[1]2039_MaxDec'!M115</f>
        <v>12.940173777777778</v>
      </c>
      <c r="L115" s="7">
        <f>'[1]2039_MaxDec'!R115</f>
        <v>9.2420743333333348</v>
      </c>
      <c r="M115" s="5">
        <f>'[1]2039_MaxCon'!H115</f>
        <v>15.187074777777781</v>
      </c>
      <c r="N115" s="6">
        <f>'[1]2039_MaxCon'!M115</f>
        <v>12.166340444444444</v>
      </c>
      <c r="O115" s="7">
        <f>'[1]2039_MaxCon'!R115</f>
        <v>8.5552942222222246</v>
      </c>
      <c r="P115" s="5">
        <f>'[1]2039_Maxgrass'!H115</f>
        <v>17.932326999999997</v>
      </c>
      <c r="Q115" s="6">
        <f>'[1]2039_Maxgrass'!M115</f>
        <v>14.251202111111111</v>
      </c>
      <c r="R115" s="7">
        <f>'[1]2039_Maxgrass'!R115</f>
        <v>9.549893555555558</v>
      </c>
      <c r="S115" s="5">
        <f>'[1]2039_MaxDec_NR'!H115</f>
        <v>16.474959222222221</v>
      </c>
      <c r="T115" s="6">
        <f>'[1]2039_MaxDec_NR'!M115</f>
        <v>13.008649333333334</v>
      </c>
      <c r="U115" s="7">
        <f>'[1]2039_MaxDec_NR'!R115</f>
        <v>9.2939431111111119</v>
      </c>
      <c r="V115" s="5">
        <f>'[1]2039_MaxCon_NR'!H115</f>
        <v>15.626814777777776</v>
      </c>
      <c r="W115" s="6">
        <f>'[1]2039_MaxCon_NR'!M115</f>
        <v>12.337547111111112</v>
      </c>
      <c r="X115" s="7">
        <f>'[1]2039_MaxCon_NR'!R115</f>
        <v>8.7537140000000022</v>
      </c>
      <c r="Y115" s="5">
        <f>'[1]2039_Maxgrass_NR'!H115</f>
        <v>16.918177</v>
      </c>
      <c r="Z115" s="6">
        <f>'[1]2039_Maxgrass_NR'!M115</f>
        <v>13.312854333333334</v>
      </c>
      <c r="AA115" s="7">
        <f>'[1]2039_Maxgrass_NR'!R115</f>
        <v>9.4171485555555581</v>
      </c>
    </row>
    <row r="116" spans="1:27" x14ac:dyDescent="0.25">
      <c r="A116">
        <v>115</v>
      </c>
      <c r="B116" s="4">
        <v>500500</v>
      </c>
      <c r="C116" s="4">
        <v>151500</v>
      </c>
      <c r="D116" s="5">
        <f>'[1]2015_W_GI'!H116</f>
        <v>21.552167888888885</v>
      </c>
      <c r="E116" s="6">
        <f>'[1]2015_W_GI'!M116</f>
        <v>13.040552666666667</v>
      </c>
      <c r="F116" s="7">
        <f>'[1]2015_W_GI'!R116</f>
        <v>8.7640495555555571</v>
      </c>
      <c r="G116" s="5">
        <f>'[1]2039_BAU'!H116</f>
        <v>13.211525666666668</v>
      </c>
      <c r="H116" s="6">
        <f>'[1]2039_BAU'!M116</f>
        <v>12.372182666666667</v>
      </c>
      <c r="I116" s="7">
        <f>'[1]2039_BAU'!R116</f>
        <v>8.7684206666666675</v>
      </c>
      <c r="J116" s="5">
        <f>'[1]2039_MaxDec'!H116</f>
        <v>13.396740111111113</v>
      </c>
      <c r="K116" s="6">
        <f>'[1]2039_MaxDec'!M116</f>
        <v>12.689399111111111</v>
      </c>
      <c r="L116" s="7">
        <f>'[1]2039_MaxDec'!R116</f>
        <v>9.0958073333333331</v>
      </c>
      <c r="M116" s="5">
        <f>'[1]2039_MaxCon'!H116</f>
        <v>12.395070111111112</v>
      </c>
      <c r="N116" s="6">
        <f>'[1]2039_MaxCon'!M116</f>
        <v>11.923188</v>
      </c>
      <c r="O116" s="7">
        <f>'[1]2039_MaxCon'!R116</f>
        <v>8.4596876666666674</v>
      </c>
      <c r="P116" s="5">
        <f>'[1]2039_Maxgrass'!H116</f>
        <v>15.075576777777776</v>
      </c>
      <c r="Q116" s="6">
        <f>'[1]2039_Maxgrass'!M116</f>
        <v>14.018772444444444</v>
      </c>
      <c r="R116" s="7">
        <f>'[1]2039_Maxgrass'!R116</f>
        <v>9.3965606666666659</v>
      </c>
      <c r="S116" s="5">
        <f>'[1]2039_MaxDec_NR'!H116</f>
        <v>13.784970111111113</v>
      </c>
      <c r="T116" s="6">
        <f>'[1]2039_MaxDec_NR'!M116</f>
        <v>12.823589555555557</v>
      </c>
      <c r="U116" s="7">
        <f>'[1]2039_MaxDec_NR'!R116</f>
        <v>9.1767405555555559</v>
      </c>
      <c r="V116" s="5">
        <f>'[1]2039_MaxCon_NR'!H116</f>
        <v>12.976464555555555</v>
      </c>
      <c r="W116" s="6">
        <f>'[1]2039_MaxCon_NR'!M116</f>
        <v>12.153498444444445</v>
      </c>
      <c r="X116" s="7">
        <f>'[1]2039_MaxCon_NR'!R116</f>
        <v>8.6699131111111107</v>
      </c>
      <c r="Y116" s="5">
        <f>'[1]2039_Maxgrass_NR'!H116</f>
        <v>14.038431222222222</v>
      </c>
      <c r="Z116" s="6">
        <f>'[1]2039_Maxgrass_NR'!M116</f>
        <v>13.05058</v>
      </c>
      <c r="AA116" s="7">
        <f>'[1]2039_Maxgrass_NR'!R116</f>
        <v>9.2705455555555556</v>
      </c>
    </row>
    <row r="117" spans="1:27" x14ac:dyDescent="0.25">
      <c r="A117">
        <v>116</v>
      </c>
      <c r="B117" s="4">
        <v>501500</v>
      </c>
      <c r="C117" s="4">
        <v>151500</v>
      </c>
      <c r="D117" s="5">
        <f>'[1]2015_W_GI'!H117</f>
        <v>16.285221333333332</v>
      </c>
      <c r="E117" s="6">
        <f>'[1]2015_W_GI'!M117</f>
        <v>11.515678666666666</v>
      </c>
      <c r="F117" s="7">
        <f>'[1]2015_W_GI'!R117</f>
        <v>8.4640033333333342</v>
      </c>
      <c r="G117" s="5">
        <f>'[1]2039_BAU'!H117</f>
        <v>11.880161333333334</v>
      </c>
      <c r="H117" s="6">
        <f>'[1]2039_BAU'!M117</f>
        <v>11.073459999999999</v>
      </c>
      <c r="I117" s="7">
        <f>'[1]2039_BAU'!R117</f>
        <v>8.5726875555555555</v>
      </c>
      <c r="J117" s="5">
        <f>'[1]2039_MaxDec'!H117</f>
        <v>12.144572444444442</v>
      </c>
      <c r="K117" s="6">
        <f>'[1]2039_MaxDec'!M117</f>
        <v>11.478782222222222</v>
      </c>
      <c r="L117" s="7">
        <f>'[1]2039_MaxDec'!R117</f>
        <v>8.8555226666666655</v>
      </c>
      <c r="M117" s="5">
        <f>'[1]2039_MaxCon'!H117</f>
        <v>11.380204666666666</v>
      </c>
      <c r="N117" s="6">
        <f>'[1]2039_MaxCon'!M117</f>
        <v>10.730115555555553</v>
      </c>
      <c r="O117" s="7">
        <f>'[1]2039_MaxCon'!R117</f>
        <v>8.3650719999999996</v>
      </c>
      <c r="P117" s="5">
        <f>'[1]2039_Maxgrass'!H117</f>
        <v>13.528494666666667</v>
      </c>
      <c r="Q117" s="6">
        <f>'[1]2039_Maxgrass'!M117</f>
        <v>12.783064444444443</v>
      </c>
      <c r="R117" s="7">
        <f>'[1]2039_Maxgrass'!R117</f>
        <v>9.1046263333333339</v>
      </c>
      <c r="S117" s="5">
        <f>'[1]2039_MaxDec_NR'!H117</f>
        <v>12.430495777777777</v>
      </c>
      <c r="T117" s="6">
        <f>'[1]2039_MaxDec_NR'!M117</f>
        <v>11.599267444444443</v>
      </c>
      <c r="U117" s="7">
        <f>'[1]2039_MaxDec_NR'!R117</f>
        <v>8.9136978888888887</v>
      </c>
      <c r="V117" s="5">
        <f>'[1]2039_MaxCon_NR'!H117</f>
        <v>11.801057999999999</v>
      </c>
      <c r="W117" s="6">
        <f>'[1]2039_MaxCon_NR'!M117</f>
        <v>10.939241888888889</v>
      </c>
      <c r="X117" s="7">
        <f>'[1]2039_MaxCon_NR'!R117</f>
        <v>8.5167311111111115</v>
      </c>
      <c r="Y117" s="5">
        <f>'[1]2039_Maxgrass_NR'!H117</f>
        <v>12.588806888888888</v>
      </c>
      <c r="Z117" s="6">
        <f>'[1]2039_Maxgrass_NR'!M117</f>
        <v>11.794220777777777</v>
      </c>
      <c r="AA117" s="7">
        <f>'[1]2039_Maxgrass_NR'!R117</f>
        <v>8.9819108888888906</v>
      </c>
    </row>
    <row r="118" spans="1:27" x14ac:dyDescent="0.25">
      <c r="A118">
        <v>117</v>
      </c>
      <c r="B118" s="4">
        <v>502500</v>
      </c>
      <c r="C118" s="4">
        <v>151500</v>
      </c>
      <c r="D118" s="5">
        <f>'[1]2015_W_GI'!H118</f>
        <v>11.35864111111111</v>
      </c>
      <c r="E118" s="6">
        <f>'[1]2015_W_GI'!M118</f>
        <v>10.340259666666668</v>
      </c>
      <c r="F118" s="7">
        <f>'[1]2015_W_GI'!R118</f>
        <v>7.9792538888888878</v>
      </c>
      <c r="G118" s="5">
        <f>'[1]2039_BAU'!H118</f>
        <v>10.268132222222222</v>
      </c>
      <c r="H118" s="6">
        <f>'[1]2039_BAU'!M118</f>
        <v>10.129334333333334</v>
      </c>
      <c r="I118" s="7">
        <f>'[1]2039_BAU'!R118</f>
        <v>8.1541181111111101</v>
      </c>
      <c r="J118" s="5">
        <f>'[1]2039_MaxDec'!H118</f>
        <v>10.507672222222222</v>
      </c>
      <c r="K118" s="6">
        <f>'[1]2039_MaxDec'!M118</f>
        <v>10.579173222222222</v>
      </c>
      <c r="L118" s="7">
        <f>'[1]2039_MaxDec'!R118</f>
        <v>8.3736509999999988</v>
      </c>
      <c r="M118" s="5">
        <f>'[1]2039_MaxCon'!H118</f>
        <v>9.981134444444443</v>
      </c>
      <c r="N118" s="6">
        <f>'[1]2039_MaxCon'!M118</f>
        <v>9.8454987777777774</v>
      </c>
      <c r="O118" s="7">
        <f>'[1]2039_MaxCon'!R118</f>
        <v>8.0271625555555541</v>
      </c>
      <c r="P118" s="5">
        <f>'[1]2039_Maxgrass'!H118</f>
        <v>11.488307555555554</v>
      </c>
      <c r="Q118" s="6">
        <f>'[1]2039_Maxgrass'!M118</f>
        <v>11.820925666666666</v>
      </c>
      <c r="R118" s="7">
        <f>'[1]2039_Maxgrass'!R118</f>
        <v>8.5576657777777765</v>
      </c>
      <c r="S118" s="5">
        <f>'[1]2039_MaxDec_NR'!H118</f>
        <v>10.68298888888889</v>
      </c>
      <c r="T118" s="6">
        <f>'[1]2039_MaxDec_NR'!M118</f>
        <v>10.680494222222222</v>
      </c>
      <c r="U118" s="7">
        <f>'[1]2039_MaxDec_NR'!R118</f>
        <v>8.4112449999999992</v>
      </c>
      <c r="V118" s="5">
        <f>'[1]2039_MaxCon_NR'!H118</f>
        <v>10.239710000000001</v>
      </c>
      <c r="W118" s="6">
        <f>'[1]2039_MaxCon_NR'!M118</f>
        <v>10.030755333333333</v>
      </c>
      <c r="X118" s="7">
        <f>'[1]2039_MaxCon_NR'!R118</f>
        <v>8.1279019999999988</v>
      </c>
      <c r="Y118" s="5">
        <f>'[1]2039_Maxgrass_NR'!H118</f>
        <v>10.785801111111109</v>
      </c>
      <c r="Z118" s="6">
        <f>'[1]2039_Maxgrass_NR'!M118</f>
        <v>10.857535333333333</v>
      </c>
      <c r="AA118" s="7">
        <f>'[1]2039_Maxgrass_NR'!R118</f>
        <v>8.4563507777777787</v>
      </c>
    </row>
    <row r="119" spans="1:27" x14ac:dyDescent="0.25">
      <c r="A119">
        <v>118</v>
      </c>
      <c r="B119" s="4">
        <v>503500</v>
      </c>
      <c r="C119" s="4">
        <v>151500</v>
      </c>
      <c r="D119" s="5">
        <f>'[1]2015_W_GI'!H119</f>
        <v>8.9915212222222216</v>
      </c>
      <c r="E119" s="6">
        <f>'[1]2015_W_GI'!M119</f>
        <v>10.843175111111112</v>
      </c>
      <c r="F119" s="7">
        <f>'[1]2015_W_GI'!R119</f>
        <v>8.2246536666666668</v>
      </c>
      <c r="G119" s="5">
        <f>'[1]2039_BAU'!H119</f>
        <v>9.3182301111111094</v>
      </c>
      <c r="H119" s="6">
        <f>'[1]2039_BAU'!M119</f>
        <v>10.702383555555555</v>
      </c>
      <c r="I119" s="7">
        <f>'[1]2039_BAU'!R119</f>
        <v>8.3967757777777781</v>
      </c>
      <c r="J119" s="5">
        <f>'[1]2039_MaxDec'!H119</f>
        <v>9.5446845555555555</v>
      </c>
      <c r="K119" s="6">
        <f>'[1]2039_MaxDec'!M119</f>
        <v>11.160487888888888</v>
      </c>
      <c r="L119" s="7">
        <f>'[1]2039_MaxDec'!R119</f>
        <v>8.5863416666666676</v>
      </c>
      <c r="M119" s="5">
        <f>'[1]2039_MaxCon'!H119</f>
        <v>9.097396777777778</v>
      </c>
      <c r="N119" s="6">
        <f>'[1]2039_MaxCon'!M119</f>
        <v>10.422995666666665</v>
      </c>
      <c r="O119" s="7">
        <f>'[1]2039_MaxCon'!R119</f>
        <v>8.2919985555555566</v>
      </c>
      <c r="P119" s="5">
        <f>'[1]2039_Maxgrass'!H119</f>
        <v>10.353050444444445</v>
      </c>
      <c r="Q119" s="6">
        <f>'[1]2039_Maxgrass'!M119</f>
        <v>12.377571666666665</v>
      </c>
      <c r="R119" s="7">
        <f>'[1]2039_Maxgrass'!R119</f>
        <v>8.7365067777777767</v>
      </c>
      <c r="S119" s="5">
        <f>'[1]2039_MaxDec_NR'!H119</f>
        <v>9.6668712222222215</v>
      </c>
      <c r="T119" s="6">
        <f>'[1]2039_MaxDec_NR'!M119</f>
        <v>11.248117666666664</v>
      </c>
      <c r="U119" s="7">
        <f>'[1]2039_MaxDec_NR'!R119</f>
        <v>8.6135418888888893</v>
      </c>
      <c r="V119" s="5">
        <f>'[1]2039_MaxCon_NR'!H119</f>
        <v>9.2831334444444451</v>
      </c>
      <c r="W119" s="6">
        <f>'[1]2039_MaxCon_NR'!M119</f>
        <v>10.591533222222221</v>
      </c>
      <c r="X119" s="7">
        <f>'[1]2039_MaxCon_NR'!R119</f>
        <v>8.3697822222222218</v>
      </c>
      <c r="Y119" s="5">
        <f>'[1]2039_Maxgrass_NR'!H119</f>
        <v>9.7640867777777771</v>
      </c>
      <c r="Z119" s="6">
        <f>'[1]2039_Maxgrass_NR'!M119</f>
        <v>11.426553999999999</v>
      </c>
      <c r="AA119" s="7">
        <f>'[1]2039_Maxgrass_NR'!R119</f>
        <v>8.6526688888888881</v>
      </c>
    </row>
    <row r="120" spans="1:27" x14ac:dyDescent="0.25">
      <c r="A120">
        <v>119</v>
      </c>
      <c r="B120" s="4">
        <v>504500</v>
      </c>
      <c r="C120" s="4">
        <v>151500</v>
      </c>
      <c r="D120" s="5">
        <f>'[1]2015_W_GI'!H120</f>
        <v>10.863459555555552</v>
      </c>
      <c r="E120" s="6">
        <f>'[1]2015_W_GI'!M120</f>
        <v>9.9973955555555563</v>
      </c>
      <c r="F120" s="7">
        <f>'[1]2015_W_GI'!R120</f>
        <v>7.7217120000000001</v>
      </c>
      <c r="G120" s="5">
        <f>'[1]2039_BAU'!H120</f>
        <v>9.5328651111111107</v>
      </c>
      <c r="H120" s="6">
        <f>'[1]2039_BAU'!M120</f>
        <v>9.7784592222222209</v>
      </c>
      <c r="I120" s="7">
        <f>'[1]2039_BAU'!R120</f>
        <v>7.8165486666666668</v>
      </c>
      <c r="J120" s="5">
        <f>'[1]2039_MaxDec'!H120</f>
        <v>9.8698328888888867</v>
      </c>
      <c r="K120" s="6">
        <f>'[1]2039_MaxDec'!M120</f>
        <v>10.253088999999999</v>
      </c>
      <c r="L120" s="7">
        <f>'[1]2039_MaxDec'!R120</f>
        <v>8.0351393333333334</v>
      </c>
      <c r="M120" s="5">
        <f>'[1]2039_MaxCon'!H120</f>
        <v>9.3590906666666651</v>
      </c>
      <c r="N120" s="6">
        <f>'[1]2039_MaxCon'!M120</f>
        <v>9.5397623333333321</v>
      </c>
      <c r="O120" s="7">
        <f>'[1]2039_MaxCon'!R120</f>
        <v>7.7205463333333331</v>
      </c>
      <c r="P120" s="5">
        <f>'[1]2039_Maxgrass'!H120</f>
        <v>10.596978222222221</v>
      </c>
      <c r="Q120" s="6">
        <f>'[1]2039_Maxgrass'!M120</f>
        <v>11.383324333333332</v>
      </c>
      <c r="R120" s="7">
        <f>'[1]2039_Maxgrass'!R120</f>
        <v>8.1707315555555571</v>
      </c>
      <c r="S120" s="5">
        <f>'[1]2039_MaxDec_NR'!H120</f>
        <v>10.00835622222222</v>
      </c>
      <c r="T120" s="6">
        <f>'[1]2039_MaxDec_NR'!M120</f>
        <v>10.338616555555554</v>
      </c>
      <c r="U120" s="7">
        <f>'[1]2039_MaxDec_NR'!R120</f>
        <v>8.0648023333333327</v>
      </c>
      <c r="V120" s="5">
        <f>'[1]2039_MaxCon_NR'!H120</f>
        <v>9.5492384444444429</v>
      </c>
      <c r="W120" s="6">
        <f>'[1]2039_MaxCon_NR'!M120</f>
        <v>9.6980443333333319</v>
      </c>
      <c r="X120" s="7">
        <f>'[1]2039_MaxCon_NR'!R120</f>
        <v>7.7962732222222222</v>
      </c>
      <c r="Y120" s="5">
        <f>'[1]2039_Maxgrass_NR'!H120</f>
        <v>10.083417333333331</v>
      </c>
      <c r="Z120" s="6">
        <f>'[1]2039_Maxgrass_NR'!M120</f>
        <v>10.495133666666666</v>
      </c>
      <c r="AA120" s="7">
        <f>'[1]2039_Maxgrass_NR'!R120</f>
        <v>8.106476555555556</v>
      </c>
    </row>
    <row r="121" spans="1:27" x14ac:dyDescent="0.25">
      <c r="A121">
        <v>120</v>
      </c>
      <c r="B121" s="4">
        <v>505500</v>
      </c>
      <c r="C121" s="4">
        <v>151500</v>
      </c>
      <c r="D121" s="5">
        <f>'[1]2015_W_GI'!H121</f>
        <v>8.4359081111111145</v>
      </c>
      <c r="E121" s="6">
        <f>'[1]2015_W_GI'!M121</f>
        <v>9.593072888888889</v>
      </c>
      <c r="F121" s="7">
        <f>'[1]2015_W_GI'!R121</f>
        <v>7.6766791111111106</v>
      </c>
      <c r="G121" s="5">
        <f>'[1]2039_BAU'!H121</f>
        <v>8.7856543333333335</v>
      </c>
      <c r="H121" s="6">
        <f>'[1]2039_BAU'!M121</f>
        <v>9.4819835555555567</v>
      </c>
      <c r="I121" s="7">
        <f>'[1]2039_BAU'!R121</f>
        <v>7.8043828888888873</v>
      </c>
      <c r="J121" s="5">
        <f>'[1]2039_MaxDec'!H121</f>
        <v>8.9796802222222212</v>
      </c>
      <c r="K121" s="6">
        <f>'[1]2039_MaxDec'!M121</f>
        <v>9.9587560000000011</v>
      </c>
      <c r="L121" s="7">
        <f>'[1]2039_MaxDec'!R121</f>
        <v>7.9612831111111095</v>
      </c>
      <c r="M121" s="5">
        <f>'[1]2039_MaxCon'!H121</f>
        <v>8.6035874444444449</v>
      </c>
      <c r="N121" s="6">
        <f>'[1]2039_MaxCon'!M121</f>
        <v>9.2533848888888901</v>
      </c>
      <c r="O121" s="7">
        <f>'[1]2039_MaxCon'!R121</f>
        <v>7.7265356666666651</v>
      </c>
      <c r="P121" s="5">
        <f>'[1]2039_Maxgrass'!H121</f>
        <v>9.6133446666666664</v>
      </c>
      <c r="Q121" s="6">
        <f>'[1]2039_Maxgrass'!M121</f>
        <v>11.088906333333334</v>
      </c>
      <c r="R121" s="7">
        <f>'[1]2039_Maxgrass'!R121</f>
        <v>8.0747644444444422</v>
      </c>
      <c r="S121" s="5">
        <f>'[1]2039_MaxDec_NR'!H121</f>
        <v>9.1059104444444436</v>
      </c>
      <c r="T121" s="6">
        <f>'[1]2039_MaxDec_NR'!M121</f>
        <v>10.048649333333334</v>
      </c>
      <c r="U121" s="7">
        <f>'[1]2039_MaxDec_NR'!R121</f>
        <v>7.9861853333333324</v>
      </c>
      <c r="V121" s="5">
        <f>'[1]2039_MaxCon_NR'!H121</f>
        <v>8.7772756666666663</v>
      </c>
      <c r="W121" s="6">
        <f>'[1]2039_MaxCon_NR'!M121</f>
        <v>9.4195237777777781</v>
      </c>
      <c r="X121" s="7">
        <f>'[1]2039_MaxCon_NR'!R121</f>
        <v>7.7894146666666657</v>
      </c>
      <c r="Y121" s="5">
        <f>'[1]2039_Maxgrass_NR'!H121</f>
        <v>9.1787977777777776</v>
      </c>
      <c r="Z121" s="6">
        <f>'[1]2039_Maxgrass_NR'!M121</f>
        <v>10.216007333333334</v>
      </c>
      <c r="AA121" s="7">
        <f>'[1]2039_Maxgrass_NR'!R121</f>
        <v>8.0173755555555548</v>
      </c>
    </row>
    <row r="122" spans="1:27" x14ac:dyDescent="0.25">
      <c r="A122">
        <v>121</v>
      </c>
      <c r="B122" s="4">
        <v>506500</v>
      </c>
      <c r="C122" s="4">
        <v>151500</v>
      </c>
      <c r="D122" s="5">
        <f>'[1]2015_W_GI'!H122</f>
        <v>8.370280444444445</v>
      </c>
      <c r="E122" s="6">
        <f>'[1]2015_W_GI'!M122</f>
        <v>9.3823310000000006</v>
      </c>
      <c r="F122" s="7">
        <f>'[1]2015_W_GI'!R122</f>
        <v>7.6950677777777781</v>
      </c>
      <c r="G122" s="5">
        <f>'[1]2039_BAU'!H122</f>
        <v>8.6979173333333346</v>
      </c>
      <c r="H122" s="6">
        <f>'[1]2039_BAU'!M122</f>
        <v>9.2957047777777788</v>
      </c>
      <c r="I122" s="7">
        <f>'[1]2039_BAU'!R122</f>
        <v>7.7991887888888884</v>
      </c>
      <c r="J122" s="5">
        <f>'[1]2039_MaxDec'!H122</f>
        <v>8.8548522222222239</v>
      </c>
      <c r="K122" s="6">
        <f>'[1]2039_MaxDec'!M122</f>
        <v>9.794286888888891</v>
      </c>
      <c r="L122" s="7">
        <f>'[1]2039_MaxDec'!R122</f>
        <v>7.9252330111111107</v>
      </c>
      <c r="M122" s="5">
        <f>'[1]2039_MaxCon'!H122</f>
        <v>8.5637878888888892</v>
      </c>
      <c r="N122" s="6">
        <f>'[1]2039_MaxCon'!M122</f>
        <v>9.0983680000000025</v>
      </c>
      <c r="O122" s="7">
        <f>'[1]2039_MaxCon'!R122</f>
        <v>7.7417932333333335</v>
      </c>
      <c r="P122" s="5">
        <f>'[1]2039_Maxgrass'!H122</f>
        <v>9.3014056666666676</v>
      </c>
      <c r="Q122" s="6">
        <f>'[1]2039_Maxgrass'!M122</f>
        <v>10.889860666666669</v>
      </c>
      <c r="R122" s="7">
        <f>'[1]2039_Maxgrass'!R122</f>
        <v>8.0082555555555555</v>
      </c>
      <c r="S122" s="5">
        <f>'[1]2039_MaxDec_NR'!H122</f>
        <v>8.9468122222222242</v>
      </c>
      <c r="T122" s="6">
        <f>'[1]2039_MaxDec_NR'!M122</f>
        <v>9.8789938888888926</v>
      </c>
      <c r="U122" s="7">
        <f>'[1]2039_MaxDec_NR'!R122</f>
        <v>7.9439159666666663</v>
      </c>
      <c r="V122" s="5">
        <f>'[1]2039_MaxCon_NR'!H122</f>
        <v>8.6961623333333335</v>
      </c>
      <c r="W122" s="6">
        <f>'[1]2039_MaxCon_NR'!M122</f>
        <v>9.2595027777777812</v>
      </c>
      <c r="X122" s="7">
        <f>'[1]2039_MaxCon_NR'!R122</f>
        <v>7.7915698555555553</v>
      </c>
      <c r="Y122" s="5">
        <f>'[1]2039_Maxgrass_NR'!H122</f>
        <v>9.0241273333333343</v>
      </c>
      <c r="Z122" s="6">
        <f>'[1]2039_Maxgrass_NR'!M122</f>
        <v>10.052936000000001</v>
      </c>
      <c r="AA122" s="7">
        <f>'[1]2039_Maxgrass_NR'!R122</f>
        <v>7.9703079999999993</v>
      </c>
    </row>
    <row r="123" spans="1:27" x14ac:dyDescent="0.25">
      <c r="A123">
        <v>122</v>
      </c>
      <c r="B123" s="4">
        <v>507500</v>
      </c>
      <c r="C123" s="4">
        <v>151500</v>
      </c>
      <c r="D123" s="5">
        <f>'[1]2015_W_GI'!H123</f>
        <v>7.948379000000001</v>
      </c>
      <c r="E123" s="6">
        <f>'[1]2015_W_GI'!M123</f>
        <v>9.6914827777777788</v>
      </c>
      <c r="F123" s="7">
        <f>'[1]2015_W_GI'!R123</f>
        <v>7.9090610000000003</v>
      </c>
      <c r="G123" s="5">
        <f>'[1]2039_BAU'!H123</f>
        <v>8.4969418888888892</v>
      </c>
      <c r="H123" s="6">
        <f>'[1]2039_BAU'!M123</f>
        <v>9.6295190000000002</v>
      </c>
      <c r="I123" s="7">
        <f>'[1]2039_BAU'!R123</f>
        <v>8.004277766666668</v>
      </c>
      <c r="J123" s="5">
        <f>'[1]2039_MaxDec'!H123</f>
        <v>8.6282735555555554</v>
      </c>
      <c r="K123" s="6">
        <f>'[1]2039_MaxDec'!M123</f>
        <v>10.134164111111112</v>
      </c>
      <c r="L123" s="7">
        <f>'[1]2039_MaxDec'!R123</f>
        <v>8.1097999222222228</v>
      </c>
      <c r="M123" s="5">
        <f>'[1]2039_MaxCon'!H123</f>
        <v>8.3915461111111114</v>
      </c>
      <c r="N123" s="6">
        <f>'[1]2039_MaxCon'!M123</f>
        <v>9.4461863333333334</v>
      </c>
      <c r="O123" s="7">
        <f>'[1]2039_MaxCon'!R123</f>
        <v>7.9582552555555557</v>
      </c>
      <c r="P123" s="5">
        <f>'[1]2039_Maxgrass'!H123</f>
        <v>9.004294777777778</v>
      </c>
      <c r="Q123" s="6">
        <f>'[1]2039_Maxgrass'!M123</f>
        <v>11.222602000000002</v>
      </c>
      <c r="R123" s="7">
        <f>'[1]2039_Maxgrass'!R123</f>
        <v>8.1807648777777775</v>
      </c>
      <c r="S123" s="5">
        <f>'[1]2039_MaxDec_NR'!H123</f>
        <v>8.6994721111111115</v>
      </c>
      <c r="T123" s="6">
        <f>'[1]2039_MaxDec_NR'!M123</f>
        <v>10.215243111111111</v>
      </c>
      <c r="U123" s="7">
        <f>'[1]2039_MaxDec_NR'!R123</f>
        <v>8.1246317555555567</v>
      </c>
      <c r="V123" s="5">
        <f>'[1]2039_MaxCon_NR'!H123</f>
        <v>8.4956023333333324</v>
      </c>
      <c r="W123" s="6">
        <f>'[1]2039_MaxCon_NR'!M123</f>
        <v>9.6026064444444454</v>
      </c>
      <c r="X123" s="7">
        <f>'[1]2039_MaxCon_NR'!R123</f>
        <v>7.9988895333333341</v>
      </c>
      <c r="Y123" s="5">
        <f>'[1]2039_Maxgrass_NR'!H123</f>
        <v>8.7625633333333326</v>
      </c>
      <c r="Z123" s="6">
        <f>'[1]2039_Maxgrass_NR'!M123</f>
        <v>10.381103111111111</v>
      </c>
      <c r="AA123" s="7">
        <f>'[1]2039_Maxgrass_NR'!R123</f>
        <v>8.1456784555555561</v>
      </c>
    </row>
    <row r="124" spans="1:27" x14ac:dyDescent="0.25">
      <c r="A124">
        <v>123</v>
      </c>
      <c r="B124" s="4">
        <v>508500</v>
      </c>
      <c r="C124" s="4">
        <v>151500</v>
      </c>
      <c r="D124" s="5">
        <f>'[1]2015_W_GI'!H124</f>
        <v>7.4781596666666665</v>
      </c>
      <c r="E124" s="6">
        <f>'[1]2015_W_GI'!M124</f>
        <v>8.853616111111112</v>
      </c>
      <c r="F124" s="7">
        <f>'[1]2015_W_GI'!R124</f>
        <v>7.5061953333333324</v>
      </c>
      <c r="G124" s="5">
        <f>'[1]2039_BAU'!H124</f>
        <v>8.2814498888888881</v>
      </c>
      <c r="H124" s="6">
        <f>'[1]2039_BAU'!M124</f>
        <v>8.8160545555555565</v>
      </c>
      <c r="I124" s="7">
        <f>'[1]2039_BAU'!R124</f>
        <v>7.598913099999999</v>
      </c>
      <c r="J124" s="5">
        <f>'[1]2039_MaxDec'!H124</f>
        <v>8.4000891111111109</v>
      </c>
      <c r="K124" s="6">
        <f>'[1]2039_MaxDec'!M124</f>
        <v>9.312722444444443</v>
      </c>
      <c r="L124" s="7">
        <f>'[1]2039_MaxDec'!R124</f>
        <v>7.6914837444444437</v>
      </c>
      <c r="M124" s="5">
        <f>'[1]2039_MaxCon'!H124</f>
        <v>8.1984882222222222</v>
      </c>
      <c r="N124" s="6">
        <f>'[1]2039_MaxCon'!M124</f>
        <v>8.6390779999999978</v>
      </c>
      <c r="O124" s="7">
        <f>'[1]2039_MaxCon'!R124</f>
        <v>7.5605339666666662</v>
      </c>
      <c r="P124" s="5">
        <f>'[1]2039_Maxgrass'!H124</f>
        <v>8.696558777777776</v>
      </c>
      <c r="Q124" s="6">
        <f>'[1]2039_Maxgrass'!M124</f>
        <v>10.352524444444445</v>
      </c>
      <c r="R124" s="7">
        <f>'[1]2039_Maxgrass'!R124</f>
        <v>7.7476786555555552</v>
      </c>
      <c r="S124" s="5">
        <f>'[1]2039_MaxDec_NR'!H124</f>
        <v>8.4574753333333312</v>
      </c>
      <c r="T124" s="6">
        <f>'[1]2039_MaxDec_NR'!M124</f>
        <v>9.389367</v>
      </c>
      <c r="U124" s="7">
        <f>'[1]2039_MaxDec_NR'!R124</f>
        <v>7.7035101999999993</v>
      </c>
      <c r="V124" s="5">
        <f>'[1]2039_MaxCon_NR'!H124</f>
        <v>8.283430888888887</v>
      </c>
      <c r="W124" s="6">
        <f>'[1]2039_MaxCon_NR'!M124</f>
        <v>8.7888114444444447</v>
      </c>
      <c r="X124" s="7">
        <f>'[1]2039_MaxCon_NR'!R124</f>
        <v>7.5946369777777774</v>
      </c>
      <c r="Y124" s="5">
        <f>'[1]2039_Maxgrass_NR'!H124</f>
        <v>8.4884567777777775</v>
      </c>
      <c r="Z124" s="6">
        <f>'[1]2039_Maxgrass_NR'!M124</f>
        <v>9.5420931111111109</v>
      </c>
      <c r="AA124" s="7">
        <f>'[1]2039_Maxgrass_NR'!R124</f>
        <v>7.718689266666666</v>
      </c>
    </row>
    <row r="125" spans="1:27" x14ac:dyDescent="0.25">
      <c r="A125">
        <v>124</v>
      </c>
      <c r="B125" s="4">
        <v>509500</v>
      </c>
      <c r="C125" s="4">
        <v>151500</v>
      </c>
      <c r="D125" s="5">
        <f>'[1]2015_W_GI'!H125</f>
        <v>7.9300150000000009</v>
      </c>
      <c r="E125" s="6">
        <f>'[1]2015_W_GI'!M125</f>
        <v>8.8242782222222225</v>
      </c>
      <c r="F125" s="7">
        <f>'[1]2015_W_GI'!R125</f>
        <v>7.4565475555555567</v>
      </c>
      <c r="G125" s="5">
        <f>'[1]2039_BAU'!H125</f>
        <v>8.3396266666666676</v>
      </c>
      <c r="H125" s="6">
        <f>'[1]2039_BAU'!M125</f>
        <v>8.7802744444444425</v>
      </c>
      <c r="I125" s="7">
        <f>'[1]2039_BAU'!R125</f>
        <v>7.5308286555555561</v>
      </c>
      <c r="J125" s="5">
        <f>'[1]2039_MaxDec'!H125</f>
        <v>8.4483977777777781</v>
      </c>
      <c r="K125" s="6">
        <f>'[1]2039_MaxDec'!M125</f>
        <v>9.2548914444444428</v>
      </c>
      <c r="L125" s="7">
        <f>'[1]2039_MaxDec'!R125</f>
        <v>7.6166741</v>
      </c>
      <c r="M125" s="5">
        <f>'[1]2039_MaxCon'!H125</f>
        <v>8.2572282222222224</v>
      </c>
      <c r="N125" s="6">
        <f>'[1]2039_MaxCon'!M125</f>
        <v>8.6074203333333319</v>
      </c>
      <c r="O125" s="7">
        <f>'[1]2039_MaxCon'!R125</f>
        <v>7.4945311000000006</v>
      </c>
      <c r="P125" s="5">
        <f>'[1]2039_Maxgrass'!H125</f>
        <v>8.7116431111111119</v>
      </c>
      <c r="Q125" s="6">
        <f>'[1]2039_Maxgrass'!M125</f>
        <v>10.234314666666666</v>
      </c>
      <c r="R125" s="7">
        <f>'[1]2039_Maxgrass'!R125</f>
        <v>7.6658843333333344</v>
      </c>
      <c r="S125" s="5">
        <f>'[1]2039_MaxDec_NR'!H125</f>
        <v>8.5042133333333343</v>
      </c>
      <c r="T125" s="6">
        <f>'[1]2039_MaxDec_NR'!M125</f>
        <v>9.3295153333333332</v>
      </c>
      <c r="U125" s="7">
        <f>'[1]2039_MaxDec_NR'!R125</f>
        <v>7.6282192888888893</v>
      </c>
      <c r="V125" s="5">
        <f>'[1]2039_MaxCon_NR'!H125</f>
        <v>8.339001888888891</v>
      </c>
      <c r="W125" s="6">
        <f>'[1]2039_MaxCon_NR'!M125</f>
        <v>8.7523353333333329</v>
      </c>
      <c r="X125" s="7">
        <f>'[1]2039_MaxCon_NR'!R125</f>
        <v>7.5264440666666674</v>
      </c>
      <c r="Y125" s="5">
        <f>'[1]2039_Maxgrass_NR'!H125</f>
        <v>8.5363828888888893</v>
      </c>
      <c r="Z125" s="6">
        <f>'[1]2039_Maxgrass_NR'!M125</f>
        <v>9.4755422222222201</v>
      </c>
      <c r="AA125" s="7">
        <f>'[1]2039_Maxgrass_NR'!R125</f>
        <v>7.6430531222222227</v>
      </c>
    </row>
    <row r="126" spans="1:27" x14ac:dyDescent="0.25">
      <c r="A126">
        <v>125</v>
      </c>
      <c r="B126" s="4">
        <v>510500</v>
      </c>
      <c r="C126" s="4">
        <v>151500</v>
      </c>
      <c r="D126" s="5">
        <f>'[1]2015_W_GI'!H126</f>
        <v>7.9219243333333349</v>
      </c>
      <c r="E126" s="6">
        <f>'[1]2015_W_GI'!M126</f>
        <v>8.9997752222222243</v>
      </c>
      <c r="F126" s="7">
        <f>'[1]2015_W_GI'!R126</f>
        <v>7.5453152000000001</v>
      </c>
      <c r="G126" s="5">
        <f>'[1]2039_BAU'!H126</f>
        <v>8.3981111111111098</v>
      </c>
      <c r="H126" s="6">
        <f>'[1]2039_BAU'!M126</f>
        <v>8.964419333333332</v>
      </c>
      <c r="I126" s="7">
        <f>'[1]2039_BAU'!R126</f>
        <v>7.613752922222222</v>
      </c>
      <c r="J126" s="5">
        <f>'[1]2039_MaxDec'!H126</f>
        <v>8.4973275555555556</v>
      </c>
      <c r="K126" s="6">
        <f>'[1]2039_MaxDec'!M126</f>
        <v>9.4383023333333327</v>
      </c>
      <c r="L126" s="7">
        <f>'[1]2039_MaxDec'!R126</f>
        <v>7.6908108999999998</v>
      </c>
      <c r="M126" s="5">
        <f>'[1]2039_MaxCon'!H126</f>
        <v>8.3306981111111114</v>
      </c>
      <c r="N126" s="6">
        <f>'[1]2039_MaxCon'!M126</f>
        <v>8.8151445555555554</v>
      </c>
      <c r="O126" s="7">
        <f>'[1]2039_MaxCon'!R126</f>
        <v>7.5838678999999996</v>
      </c>
      <c r="P126" s="5">
        <f>'[1]2039_Maxgrass'!H126</f>
        <v>8.7246030000000001</v>
      </c>
      <c r="Q126" s="6">
        <f>'[1]2039_Maxgrass'!M126</f>
        <v>10.388286555555556</v>
      </c>
      <c r="R126" s="7">
        <f>'[1]2039_Maxgrass'!R126</f>
        <v>7.7335363333333333</v>
      </c>
      <c r="S126" s="5">
        <f>'[1]2039_MaxDec_NR'!H126</f>
        <v>8.5430283333333321</v>
      </c>
      <c r="T126" s="6">
        <f>'[1]2039_MaxDec_NR'!M126</f>
        <v>9.5051524444444446</v>
      </c>
      <c r="U126" s="7">
        <f>'[1]2039_MaxDec_NR'!R126</f>
        <v>7.7003195222222214</v>
      </c>
      <c r="V126" s="5">
        <f>'[1]2039_MaxCon_NR'!H126</f>
        <v>8.3983818888888884</v>
      </c>
      <c r="W126" s="6">
        <f>'[1]2039_MaxCon_NR'!M126</f>
        <v>8.9467757777777788</v>
      </c>
      <c r="X126" s="7">
        <f>'[1]2039_MaxCon_NR'!R126</f>
        <v>7.6107130777777767</v>
      </c>
      <c r="Y126" s="5">
        <f>'[1]2039_Maxgrass_NR'!H126</f>
        <v>8.5687749999999987</v>
      </c>
      <c r="Z126" s="6">
        <f>'[1]2039_Maxgrass_NR'!M126</f>
        <v>9.6415176666666671</v>
      </c>
      <c r="AA126" s="7">
        <f>'[1]2039_Maxgrass_NR'!R126</f>
        <v>7.7129030444444435</v>
      </c>
    </row>
    <row r="127" spans="1:27" x14ac:dyDescent="0.25">
      <c r="A127">
        <v>126</v>
      </c>
      <c r="B127" s="4">
        <v>511500</v>
      </c>
      <c r="C127" s="4">
        <v>151500</v>
      </c>
      <c r="D127" s="5">
        <f>'[1]2015_W_GI'!H127</f>
        <v>7.9878943333333332</v>
      </c>
      <c r="E127" s="6">
        <f>'[1]2015_W_GI'!M127</f>
        <v>9.1510071666666661</v>
      </c>
      <c r="F127" s="7">
        <f>'[1]2015_W_GI'!R127</f>
        <v>7.6018666333333327</v>
      </c>
      <c r="G127" s="5">
        <f>'[1]2039_BAU'!H127</f>
        <v>8.5518863333333321</v>
      </c>
      <c r="H127" s="6">
        <f>'[1]2039_BAU'!M127</f>
        <v>9.1262353333333337</v>
      </c>
      <c r="I127" s="7">
        <f>'[1]2039_BAU'!R127</f>
        <v>7.6646569333333323</v>
      </c>
      <c r="J127" s="5">
        <f>'[1]2039_MaxDec'!H127</f>
        <v>8.633814666666666</v>
      </c>
      <c r="K127" s="6">
        <f>'[1]2039_MaxDec'!M127</f>
        <v>9.5659998333333327</v>
      </c>
      <c r="L127" s="7">
        <f>'[1]2039_MaxDec'!R127</f>
        <v>7.7285177333333328</v>
      </c>
      <c r="M127" s="5">
        <f>'[1]2039_MaxCon'!H127</f>
        <v>8.4951419999999995</v>
      </c>
      <c r="N127" s="6">
        <f>'[1]2039_MaxCon'!M127</f>
        <v>8.974731499999999</v>
      </c>
      <c r="O127" s="7">
        <f>'[1]2039_MaxCon'!R127</f>
        <v>7.6384485166666662</v>
      </c>
      <c r="P127" s="5">
        <f>'[1]2039_Maxgrass'!H127</f>
        <v>8.8290193333333331</v>
      </c>
      <c r="Q127" s="6">
        <f>'[1]2039_Maxgrass'!M127</f>
        <v>10.475437166666667</v>
      </c>
      <c r="R127" s="7">
        <f>'[1]2039_Maxgrass'!R127</f>
        <v>7.7655883166666655</v>
      </c>
      <c r="S127" s="5">
        <f>'[1]2039_MaxDec_NR'!H127</f>
        <v>8.6694841666666669</v>
      </c>
      <c r="T127" s="6">
        <f>'[1]2039_MaxDec_NR'!M127</f>
        <v>9.6322670000000006</v>
      </c>
      <c r="U127" s="7">
        <f>'[1]2039_MaxDec_NR'!R127</f>
        <v>7.7363030666666655</v>
      </c>
      <c r="V127" s="5">
        <f>'[1]2039_MaxCon_NR'!H127</f>
        <v>8.5493668333333321</v>
      </c>
      <c r="W127" s="6">
        <f>'[1]2039_MaxCon_NR'!M127</f>
        <v>9.1043319999999994</v>
      </c>
      <c r="X127" s="7">
        <f>'[1]2039_MaxCon_NR'!R127</f>
        <v>7.6613265499999992</v>
      </c>
      <c r="Y127" s="5">
        <f>'[1]2039_Maxgrass_NR'!H127</f>
        <v>8.6901686666666667</v>
      </c>
      <c r="Z127" s="6">
        <f>'[1]2039_Maxgrass_NR'!M127</f>
        <v>9.7628818333333331</v>
      </c>
      <c r="AA127" s="7">
        <f>'[1]2039_Maxgrass_NR'!R127</f>
        <v>7.7467349333333324</v>
      </c>
    </row>
    <row r="128" spans="1:27" x14ac:dyDescent="0.25">
      <c r="A128">
        <v>127</v>
      </c>
      <c r="B128" s="4">
        <v>488500</v>
      </c>
      <c r="C128" s="4">
        <v>150500</v>
      </c>
      <c r="D128" s="5">
        <f>'[1]2015_W_GI'!H128</f>
        <v>23.121059571428574</v>
      </c>
      <c r="E128" s="6">
        <f>'[1]2015_W_GI'!M128</f>
        <v>13.975025857142853</v>
      </c>
      <c r="F128" s="7">
        <f>'[1]2015_W_GI'!R128</f>
        <v>9.5944615714285728</v>
      </c>
      <c r="G128" s="5">
        <f>'[1]2039_BAU'!H128</f>
        <v>15.078349571428571</v>
      </c>
      <c r="H128" s="6">
        <f>'[1]2039_BAU'!M128</f>
        <v>13.514637142857138</v>
      </c>
      <c r="I128" s="7">
        <f>'[1]2039_BAU'!R128</f>
        <v>9.6335691428571444</v>
      </c>
      <c r="J128" s="5">
        <f>'[1]2039_MaxDec'!H128</f>
        <v>15.552388142857144</v>
      </c>
      <c r="K128" s="6">
        <f>'[1]2039_MaxDec'!M128</f>
        <v>13.881807999999996</v>
      </c>
      <c r="L128" s="7">
        <f>'[1]2039_MaxDec'!R128</f>
        <v>9.9159084285714307</v>
      </c>
      <c r="M128" s="5">
        <f>'[1]2039_MaxCon'!H128</f>
        <v>14.967155285714288</v>
      </c>
      <c r="N128" s="6">
        <f>'[1]2039_MaxCon'!M128</f>
        <v>13.308083714285711</v>
      </c>
      <c r="O128" s="7">
        <f>'[1]2039_MaxCon'!R128</f>
        <v>9.5327575714285739</v>
      </c>
      <c r="P128" s="5">
        <f>'[1]2039_Maxgrass'!H128</f>
        <v>17.047060142857141</v>
      </c>
      <c r="Q128" s="6">
        <f>'[1]2039_Maxgrass'!M128</f>
        <v>15.086641857142855</v>
      </c>
      <c r="R128" s="7">
        <f>'[1]2039_Maxgrass'!R128</f>
        <v>10.205694285714287</v>
      </c>
      <c r="S128" s="5">
        <f>'[1]2039_MaxDec_NR'!H128</f>
        <v>15.695599142857144</v>
      </c>
      <c r="T128" s="6">
        <f>'[1]2039_MaxDec_NR'!M128</f>
        <v>13.968822285714284</v>
      </c>
      <c r="U128" s="7">
        <f>'[1]2039_MaxDec_NR'!R128</f>
        <v>9.9384638571428603</v>
      </c>
      <c r="V128" s="5">
        <f>'[1]2039_MaxCon_NR'!H128</f>
        <v>15.174989571428572</v>
      </c>
      <c r="W128" s="6">
        <f>'[1]2039_MaxCon_NR'!M128</f>
        <v>13.45911514285714</v>
      </c>
      <c r="X128" s="7">
        <f>'[1]2039_MaxCon_NR'!R128</f>
        <v>9.6039337142857164</v>
      </c>
      <c r="Y128" s="5">
        <f>'[1]2039_Maxgrass_NR'!H128</f>
        <v>15.938070285714284</v>
      </c>
      <c r="Z128" s="6">
        <f>'[1]2039_Maxgrass_NR'!M128</f>
        <v>14.165010857142853</v>
      </c>
      <c r="AA128" s="7">
        <f>'[1]2039_Maxgrass_NR'!R128</f>
        <v>10.011094000000002</v>
      </c>
    </row>
    <row r="129" spans="1:27" x14ac:dyDescent="0.25">
      <c r="A129">
        <v>128</v>
      </c>
      <c r="B129" s="4">
        <v>489500</v>
      </c>
      <c r="C129" s="4">
        <v>150500</v>
      </c>
      <c r="D129" s="5">
        <f>'[1]2015_W_GI'!H129</f>
        <v>15.378079000000005</v>
      </c>
      <c r="E129" s="6">
        <f>'[1]2015_W_GI'!M129</f>
        <v>11.686740333333333</v>
      </c>
      <c r="F129" s="7">
        <f>'[1]2015_W_GI'!R129</f>
        <v>8.7605142222222234</v>
      </c>
      <c r="G129" s="5">
        <f>'[1]2039_BAU'!H129</f>
        <v>11.940479000000002</v>
      </c>
      <c r="H129" s="6">
        <f>'[1]2039_BAU'!M129</f>
        <v>11.427609444444444</v>
      </c>
      <c r="I129" s="7">
        <f>'[1]2039_BAU'!R129</f>
        <v>8.8351657777777781</v>
      </c>
      <c r="J129" s="5">
        <f>'[1]2039_MaxDec'!H129</f>
        <v>12.066175555555557</v>
      </c>
      <c r="K129" s="6">
        <f>'[1]2039_MaxDec'!M129</f>
        <v>11.765331111111111</v>
      </c>
      <c r="L129" s="7">
        <f>'[1]2039_MaxDec'!R129</f>
        <v>9.0030595555555557</v>
      </c>
      <c r="M129" s="5">
        <f>'[1]2039_MaxCon'!H129</f>
        <v>11.644985666666667</v>
      </c>
      <c r="N129" s="6">
        <f>'[1]2039_MaxCon'!M129</f>
        <v>11.144772222222223</v>
      </c>
      <c r="O129" s="7">
        <f>'[1]2039_MaxCon'!R129</f>
        <v>8.7267053333333333</v>
      </c>
      <c r="P129" s="5">
        <f>'[1]2039_Maxgrass'!H129</f>
        <v>13.019913111111112</v>
      </c>
      <c r="Q129" s="6">
        <f>'[1]2039_Maxgrass'!M129</f>
        <v>12.912458444444443</v>
      </c>
      <c r="R129" s="7">
        <f>'[1]2039_Maxgrass'!R129</f>
        <v>9.1879474444444433</v>
      </c>
      <c r="S129" s="5">
        <f>'[1]2039_MaxDec_NR'!H129</f>
        <v>12.223803555555556</v>
      </c>
      <c r="T129" s="6">
        <f>'[1]2039_MaxDec_NR'!M129</f>
        <v>11.852611666666666</v>
      </c>
      <c r="U129" s="7">
        <f>'[1]2039_MaxDec_NR'!R129</f>
        <v>9.0342389999999995</v>
      </c>
      <c r="V129" s="5">
        <f>'[1]2039_MaxCon_NR'!H129</f>
        <v>11.862492333333334</v>
      </c>
      <c r="W129" s="6">
        <f>'[1]2039_MaxCon_NR'!M129</f>
        <v>11.300902777777777</v>
      </c>
      <c r="X129" s="7">
        <f>'[1]2039_MaxCon_NR'!R129</f>
        <v>8.803745444444445</v>
      </c>
      <c r="Y129" s="5">
        <f>'[1]2039_Maxgrass_NR'!H129</f>
        <v>12.32490277777778</v>
      </c>
      <c r="Z129" s="6">
        <f>'[1]2039_Maxgrass_NR'!M129</f>
        <v>12.024171666666666</v>
      </c>
      <c r="AA129" s="7">
        <f>'[1]2039_Maxgrass_NR'!R129</f>
        <v>9.0745835555555541</v>
      </c>
    </row>
    <row r="130" spans="1:27" x14ac:dyDescent="0.25">
      <c r="A130">
        <v>129</v>
      </c>
      <c r="B130" s="4">
        <v>490500</v>
      </c>
      <c r="C130" s="4">
        <v>150500</v>
      </c>
      <c r="D130" s="5">
        <f>'[1]2015_W_GI'!H130</f>
        <v>12.072902888888887</v>
      </c>
      <c r="E130" s="6">
        <f>'[1]2015_W_GI'!M130</f>
        <v>10.685909777777777</v>
      </c>
      <c r="F130" s="7">
        <f>'[1]2015_W_GI'!R130</f>
        <v>8.2945375555555572</v>
      </c>
      <c r="G130" s="5">
        <f>'[1]2039_BAU'!H130</f>
        <v>10.856577666666666</v>
      </c>
      <c r="H130" s="6">
        <f>'[1]2039_BAU'!M130</f>
        <v>10.537948444444444</v>
      </c>
      <c r="I130" s="7">
        <f>'[1]2039_BAU'!R130</f>
        <v>8.3850833333333323</v>
      </c>
      <c r="J130" s="5">
        <f>'[1]2039_MaxDec'!H130</f>
        <v>10.942259222222221</v>
      </c>
      <c r="K130" s="6">
        <f>'[1]2039_MaxDec'!M130</f>
        <v>10.88308611111111</v>
      </c>
      <c r="L130" s="7">
        <f>'[1]2039_MaxDec'!R130</f>
        <v>8.5108440000000005</v>
      </c>
      <c r="M130" s="5">
        <f>'[1]2039_MaxCon'!H130</f>
        <v>10.616639333333332</v>
      </c>
      <c r="N130" s="6">
        <f>'[1]2039_MaxCon'!M130</f>
        <v>10.241053888888889</v>
      </c>
      <c r="O130" s="7">
        <f>'[1]2039_MaxCon'!R130</f>
        <v>8.296318888888889</v>
      </c>
      <c r="P130" s="5">
        <f>'[1]2039_Maxgrass'!H130</f>
        <v>11.650829888888888</v>
      </c>
      <c r="Q130" s="6">
        <f>'[1]2039_Maxgrass'!M130</f>
        <v>11.988651222222222</v>
      </c>
      <c r="R130" s="7">
        <f>'[1]2039_Maxgrass'!R130</f>
        <v>8.6440791111111128</v>
      </c>
      <c r="S130" s="5">
        <f>'[1]2039_MaxDec_NR'!H130</f>
        <v>11.07651711111111</v>
      </c>
      <c r="T130" s="6">
        <f>'[1]2039_MaxDec_NR'!M130</f>
        <v>10.974434222222222</v>
      </c>
      <c r="U130" s="7">
        <f>'[1]2039_MaxDec_NR'!R130</f>
        <v>8.5378342222222212</v>
      </c>
      <c r="V130" s="5">
        <f>'[1]2039_MaxCon_NR'!H130</f>
        <v>10.803765777777778</v>
      </c>
      <c r="W130" s="6">
        <f>'[1]2039_MaxCon_NR'!M130</f>
        <v>10.408530888888889</v>
      </c>
      <c r="X130" s="7">
        <f>'[1]2039_MaxCon_NR'!R130</f>
        <v>8.3629519999999999</v>
      </c>
      <c r="Y130" s="5">
        <f>'[1]2039_Maxgrass_NR'!H130</f>
        <v>11.151785888888888</v>
      </c>
      <c r="Z130" s="6">
        <f>'[1]2039_Maxgrass_NR'!M130</f>
        <v>11.139099333333332</v>
      </c>
      <c r="AA130" s="7">
        <f>'[1]2039_Maxgrass_NR'!R130</f>
        <v>8.5676722222222228</v>
      </c>
    </row>
    <row r="131" spans="1:27" x14ac:dyDescent="0.25">
      <c r="A131">
        <v>130</v>
      </c>
      <c r="B131" s="4">
        <v>491500</v>
      </c>
      <c r="C131" s="4">
        <v>150500</v>
      </c>
      <c r="D131" s="5">
        <f>'[1]2015_W_GI'!H131</f>
        <v>9.7633955555555545</v>
      </c>
      <c r="E131" s="6">
        <f>'[1]2015_W_GI'!M131</f>
        <v>9.7931195555555561</v>
      </c>
      <c r="F131" s="7">
        <f>'[1]2015_W_GI'!R131</f>
        <v>7.8547447777777775</v>
      </c>
      <c r="G131" s="5">
        <f>'[1]2039_BAU'!H131</f>
        <v>9.9974432222222234</v>
      </c>
      <c r="H131" s="6">
        <f>'[1]2039_BAU'!M131</f>
        <v>9.7184745555555558</v>
      </c>
      <c r="I131" s="7">
        <f>'[1]2039_BAU'!R131</f>
        <v>7.9593904444444457</v>
      </c>
      <c r="J131" s="5">
        <f>'[1]2039_MaxDec'!H131</f>
        <v>10.063538222222222</v>
      </c>
      <c r="K131" s="6">
        <f>'[1]2039_MaxDec'!M131</f>
        <v>10.060915444444445</v>
      </c>
      <c r="L131" s="7">
        <f>'[1]2039_MaxDec'!R131</f>
        <v>8.0585012222222225</v>
      </c>
      <c r="M131" s="5">
        <f>'[1]2039_MaxCon'!H131</f>
        <v>9.8031384444444463</v>
      </c>
      <c r="N131" s="6">
        <f>'[1]2039_MaxCon'!M131</f>
        <v>9.4088310000000011</v>
      </c>
      <c r="O131" s="7">
        <f>'[1]2039_MaxCon'!R131</f>
        <v>7.8860214444444443</v>
      </c>
      <c r="P131" s="5">
        <f>'[1]2039_Maxgrass'!H131</f>
        <v>10.595822666666667</v>
      </c>
      <c r="Q131" s="6">
        <f>'[1]2039_Maxgrass'!M131</f>
        <v>11.135007555555557</v>
      </c>
      <c r="R131" s="7">
        <f>'[1]2039_Maxgrass'!R131</f>
        <v>8.1569134444444451</v>
      </c>
      <c r="S131" s="5">
        <f>'[1]2039_MaxDec_NR'!H131</f>
        <v>10.178218555555556</v>
      </c>
      <c r="T131" s="6">
        <f>'[1]2039_MaxDec_NR'!M131</f>
        <v>10.157194333333333</v>
      </c>
      <c r="U131" s="7">
        <f>'[1]2039_MaxDec_NR'!R131</f>
        <v>8.0808374444444464</v>
      </c>
      <c r="V131" s="5">
        <f>'[1]2039_MaxCon_NR'!H131</f>
        <v>9.9624586666666683</v>
      </c>
      <c r="W131" s="6">
        <f>'[1]2039_MaxCon_NR'!M131</f>
        <v>9.5865987777777768</v>
      </c>
      <c r="X131" s="7">
        <f>'[1]2039_MaxCon_NR'!R131</f>
        <v>7.9420625555555571</v>
      </c>
      <c r="Y131" s="5">
        <f>'[1]2039_Maxgrass_NR'!H131</f>
        <v>10.217175777777779</v>
      </c>
      <c r="Z131" s="6">
        <f>'[1]2039_Maxgrass_NR'!M131</f>
        <v>10.305499111111111</v>
      </c>
      <c r="AA131" s="7">
        <f>'[1]2039_Maxgrass_NR'!R131</f>
        <v>8.1010205555555572</v>
      </c>
    </row>
    <row r="132" spans="1:27" x14ac:dyDescent="0.25">
      <c r="A132">
        <v>131</v>
      </c>
      <c r="B132" s="4">
        <v>492500</v>
      </c>
      <c r="C132" s="4">
        <v>150500</v>
      </c>
      <c r="D132" s="5">
        <f>'[1]2015_W_GI'!H132</f>
        <v>9.8725397777777779</v>
      </c>
      <c r="E132" s="6">
        <f>'[1]2015_W_GI'!M132</f>
        <v>9.7625592222222224</v>
      </c>
      <c r="F132" s="7">
        <f>'[1]2015_W_GI'!R132</f>
        <v>7.8611125555555565</v>
      </c>
      <c r="G132" s="5">
        <f>'[1]2039_BAU'!H132</f>
        <v>9.9970338888888879</v>
      </c>
      <c r="H132" s="6">
        <f>'[1]2039_BAU'!M132</f>
        <v>9.6907449999999997</v>
      </c>
      <c r="I132" s="7">
        <f>'[1]2039_BAU'!R132</f>
        <v>7.9540607777777783</v>
      </c>
      <c r="J132" s="5">
        <f>'[1]2039_MaxDec'!H132</f>
        <v>10.043989888888889</v>
      </c>
      <c r="K132" s="6">
        <f>'[1]2039_MaxDec'!M132</f>
        <v>9.9981818888888885</v>
      </c>
      <c r="L132" s="7">
        <f>'[1]2039_MaxDec'!R132</f>
        <v>8.0423602222222232</v>
      </c>
      <c r="M132" s="5">
        <f>'[1]2039_MaxCon'!H132</f>
        <v>9.788896222222224</v>
      </c>
      <c r="N132" s="6">
        <f>'[1]2039_MaxCon'!M132</f>
        <v>9.3382585555555551</v>
      </c>
      <c r="O132" s="7">
        <f>'[1]2039_MaxCon'!R132</f>
        <v>7.8757175555555561</v>
      </c>
      <c r="P132" s="5">
        <f>'[1]2039_Maxgrass'!H132</f>
        <v>10.541870333333334</v>
      </c>
      <c r="Q132" s="6">
        <f>'[1]2039_Maxgrass'!M132</f>
        <v>11.055617999999999</v>
      </c>
      <c r="R132" s="7">
        <f>'[1]2039_Maxgrass'!R132</f>
        <v>8.1328087777777771</v>
      </c>
      <c r="S132" s="5">
        <f>'[1]2039_MaxDec_NR'!H132</f>
        <v>10.161973777777778</v>
      </c>
      <c r="T132" s="6">
        <f>'[1]2039_MaxDec_NR'!M132</f>
        <v>10.10245511111111</v>
      </c>
      <c r="U132" s="7">
        <f>'[1]2039_MaxDec_NR'!R132</f>
        <v>8.0653425555555565</v>
      </c>
      <c r="V132" s="5">
        <f>'[1]2039_MaxCon_NR'!H132</f>
        <v>9.9529092222222229</v>
      </c>
      <c r="W132" s="6">
        <f>'[1]2039_MaxCon_NR'!M132</f>
        <v>9.5290462222222221</v>
      </c>
      <c r="X132" s="7">
        <f>'[1]2039_MaxCon_NR'!R132</f>
        <v>7.9328344444444454</v>
      </c>
      <c r="Y132" s="5">
        <f>'[1]2039_Maxgrass_NR'!H132</f>
        <v>10.200304555555556</v>
      </c>
      <c r="Z132" s="6">
        <f>'[1]2039_Maxgrass_NR'!M132</f>
        <v>10.249381333333332</v>
      </c>
      <c r="AA132" s="7">
        <f>'[1]2039_Maxgrass_NR'!R132</f>
        <v>8.0848442222222232</v>
      </c>
    </row>
    <row r="133" spans="1:27" x14ac:dyDescent="0.25">
      <c r="A133">
        <v>132</v>
      </c>
      <c r="B133" s="4">
        <v>493500</v>
      </c>
      <c r="C133" s="4">
        <v>150500</v>
      </c>
      <c r="D133" s="5">
        <f>'[1]2015_W_GI'!H133</f>
        <v>10.155315777777778</v>
      </c>
      <c r="E133" s="6">
        <f>'[1]2015_W_GI'!M133</f>
        <v>10.04945488888889</v>
      </c>
      <c r="F133" s="7">
        <f>'[1]2015_W_GI'!R133</f>
        <v>8.0598687777777762</v>
      </c>
      <c r="G133" s="5">
        <f>'[1]2039_BAU'!H133</f>
        <v>10.222573888888888</v>
      </c>
      <c r="H133" s="6">
        <f>'[1]2039_BAU'!M133</f>
        <v>9.9738504444444445</v>
      </c>
      <c r="I133" s="7">
        <f>'[1]2039_BAU'!R133</f>
        <v>8.1506122222222217</v>
      </c>
      <c r="J133" s="5">
        <f>'[1]2039_MaxDec'!H133</f>
        <v>10.274068555555557</v>
      </c>
      <c r="K133" s="6">
        <f>'[1]2039_MaxDec'!M133</f>
        <v>10.276413666666667</v>
      </c>
      <c r="L133" s="7">
        <f>'[1]2039_MaxDec'!R133</f>
        <v>8.2405392222222211</v>
      </c>
      <c r="M133" s="5">
        <f>'[1]2039_MaxCon'!H133</f>
        <v>10.010322666666667</v>
      </c>
      <c r="N133" s="6">
        <f>'[1]2039_MaxCon'!M133</f>
        <v>9.6020158888888894</v>
      </c>
      <c r="O133" s="7">
        <f>'[1]2039_MaxCon'!R133</f>
        <v>8.069621999999999</v>
      </c>
      <c r="P133" s="5">
        <f>'[1]2039_Maxgrass'!H133</f>
        <v>10.772984000000001</v>
      </c>
      <c r="Q133" s="6">
        <f>'[1]2039_Maxgrass'!M133</f>
        <v>11.333720444444445</v>
      </c>
      <c r="R133" s="7">
        <f>'[1]2039_Maxgrass'!R133</f>
        <v>8.3298208888888876</v>
      </c>
      <c r="S133" s="5">
        <f>'[1]2039_MaxDec_NR'!H133</f>
        <v>10.396593333333334</v>
      </c>
      <c r="T133" s="6">
        <f>'[1]2039_MaxDec_NR'!M133</f>
        <v>10.386109777777779</v>
      </c>
      <c r="U133" s="7">
        <f>'[1]2039_MaxDec_NR'!R133</f>
        <v>8.2644707777777775</v>
      </c>
      <c r="V133" s="5">
        <f>'[1]2039_MaxCon_NR'!H133</f>
        <v>10.18116877777778</v>
      </c>
      <c r="W133" s="6">
        <f>'[1]2039_MaxCon_NR'!M133</f>
        <v>9.8015786666666678</v>
      </c>
      <c r="X133" s="7">
        <f>'[1]2039_MaxCon_NR'!R133</f>
        <v>8.1288616666666673</v>
      </c>
      <c r="Y133" s="5">
        <f>'[1]2039_Maxgrass_NR'!H133</f>
        <v>10.437709555555557</v>
      </c>
      <c r="Z133" s="6">
        <f>'[1]2039_Maxgrass_NR'!M133</f>
        <v>10.531215333333334</v>
      </c>
      <c r="AA133" s="7">
        <f>'[1]2039_Maxgrass_NR'!R133</f>
        <v>8.2850743333333323</v>
      </c>
    </row>
    <row r="134" spans="1:27" x14ac:dyDescent="0.25">
      <c r="A134">
        <v>133</v>
      </c>
      <c r="B134" s="4">
        <v>494500</v>
      </c>
      <c r="C134" s="4">
        <v>150500</v>
      </c>
      <c r="D134" s="5">
        <f>'[1]2015_W_GI'!H134</f>
        <v>9.3431680000000021</v>
      </c>
      <c r="E134" s="6">
        <f>'[1]2015_W_GI'!M134</f>
        <v>9.7366522222222223</v>
      </c>
      <c r="F134" s="7">
        <f>'[1]2015_W_GI'!R134</f>
        <v>7.8516259999999978</v>
      </c>
      <c r="G134" s="5">
        <f>'[1]2039_BAU'!H134</f>
        <v>9.7540337777777797</v>
      </c>
      <c r="H134" s="6">
        <f>'[1]2039_BAU'!M134</f>
        <v>9.669469666666668</v>
      </c>
      <c r="I134" s="7">
        <f>'[1]2039_BAU'!R134</f>
        <v>7.9527202222222213</v>
      </c>
      <c r="J134" s="5">
        <f>'[1]2039_MaxDec'!H134</f>
        <v>9.8006866666666674</v>
      </c>
      <c r="K134" s="6">
        <f>'[1]2039_MaxDec'!M134</f>
        <v>9.9448145555555563</v>
      </c>
      <c r="L134" s="7">
        <f>'[1]2039_MaxDec'!R134</f>
        <v>8.0419538888888873</v>
      </c>
      <c r="M134" s="5">
        <f>'[1]2039_MaxCon'!H134</f>
        <v>9.5316761111111106</v>
      </c>
      <c r="N134" s="6">
        <f>'[1]2039_MaxCon'!M134</f>
        <v>9.2550401111111107</v>
      </c>
      <c r="O134" s="7">
        <f>'[1]2039_MaxCon'!R134</f>
        <v>7.8653654444444427</v>
      </c>
      <c r="P134" s="5">
        <f>'[1]2039_Maxgrass'!H134</f>
        <v>10.309106333333334</v>
      </c>
      <c r="Q134" s="6">
        <f>'[1]2039_Maxgrass'!M134</f>
        <v>11.021895888888888</v>
      </c>
      <c r="R134" s="7">
        <f>'[1]2039_Maxgrass'!R134</f>
        <v>8.1341471111111101</v>
      </c>
      <c r="S134" s="5">
        <f>'[1]2039_MaxDec_NR'!H134</f>
        <v>9.9265557777777786</v>
      </c>
      <c r="T134" s="6">
        <f>'[1]2039_MaxDec_NR'!M134</f>
        <v>10.061249777777778</v>
      </c>
      <c r="U134" s="7">
        <f>'[1]2039_MaxDec_NR'!R134</f>
        <v>8.0672844444444447</v>
      </c>
      <c r="V134" s="5">
        <f>'[1]2039_MaxCon_NR'!H134</f>
        <v>9.7076778888888882</v>
      </c>
      <c r="W134" s="6">
        <f>'[1]2039_MaxCon_NR'!M134</f>
        <v>9.4662319999999998</v>
      </c>
      <c r="X134" s="7">
        <f>'[1]2039_MaxCon_NR'!R134</f>
        <v>7.9286334444444444</v>
      </c>
      <c r="Y134" s="5">
        <f>'[1]2039_Maxgrass_NR'!H134</f>
        <v>9.9679948888888887</v>
      </c>
      <c r="Z134" s="6">
        <f>'[1]2039_Maxgrass_NR'!M134</f>
        <v>10.210087111111111</v>
      </c>
      <c r="AA134" s="7">
        <f>'[1]2039_Maxgrass_NR'!R134</f>
        <v>8.0876799999999989</v>
      </c>
    </row>
    <row r="135" spans="1:27" x14ac:dyDescent="0.25">
      <c r="A135">
        <v>134</v>
      </c>
      <c r="B135" s="4">
        <v>495500</v>
      </c>
      <c r="C135" s="4">
        <v>150500</v>
      </c>
      <c r="D135" s="5">
        <f>'[1]2015_W_GI'!H135</f>
        <v>10.186815888888889</v>
      </c>
      <c r="E135" s="6">
        <f>'[1]2015_W_GI'!M135</f>
        <v>9.8077433333333328</v>
      </c>
      <c r="F135" s="7">
        <f>'[1]2015_W_GI'!R135</f>
        <v>7.8693042222222243</v>
      </c>
      <c r="G135" s="5">
        <f>'[1]2039_BAU'!H135</f>
        <v>10.085791555555556</v>
      </c>
      <c r="H135" s="6">
        <f>'[1]2039_BAU'!M135</f>
        <v>9.7088283333333329</v>
      </c>
      <c r="I135" s="7">
        <f>'[1]2039_BAU'!R135</f>
        <v>7.968711555555557</v>
      </c>
      <c r="J135" s="5">
        <f>'[1]2039_MaxDec'!H135</f>
        <v>10.141740333333333</v>
      </c>
      <c r="K135" s="6">
        <f>'[1]2039_MaxDec'!M135</f>
        <v>9.9804961111111101</v>
      </c>
      <c r="L135" s="7">
        <f>'[1]2039_MaxDec'!R135</f>
        <v>8.0734894444444461</v>
      </c>
      <c r="M135" s="5">
        <f>'[1]2039_MaxCon'!H135</f>
        <v>9.8275867777777783</v>
      </c>
      <c r="N135" s="6">
        <f>'[1]2039_MaxCon'!M135</f>
        <v>9.2910449999999987</v>
      </c>
      <c r="O135" s="7">
        <f>'[1]2039_MaxCon'!R135</f>
        <v>7.8693302222222234</v>
      </c>
      <c r="P135" s="5">
        <f>'[1]2039_Maxgrass'!H135</f>
        <v>10.738608888888889</v>
      </c>
      <c r="Q135" s="6">
        <f>'[1]2039_Maxgrass'!M135</f>
        <v>11.060156222222222</v>
      </c>
      <c r="R135" s="7">
        <f>'[1]2039_Maxgrass'!R135</f>
        <v>8.1824910000000006</v>
      </c>
      <c r="S135" s="5">
        <f>'[1]2039_MaxDec_NR'!H135</f>
        <v>10.289870222222222</v>
      </c>
      <c r="T135" s="6">
        <f>'[1]2039_MaxDec_NR'!M135</f>
        <v>10.099875333333332</v>
      </c>
      <c r="U135" s="7">
        <f>'[1]2039_MaxDec_NR'!R135</f>
        <v>8.1038142222222227</v>
      </c>
      <c r="V135" s="5">
        <f>'[1]2039_MaxCon_NR'!H135</f>
        <v>10.033038666666666</v>
      </c>
      <c r="W135" s="6">
        <f>'[1]2039_MaxCon_NR'!M135</f>
        <v>9.5045786666666654</v>
      </c>
      <c r="X135" s="7">
        <f>'[1]2039_MaxCon_NR'!R135</f>
        <v>7.9430034444444457</v>
      </c>
      <c r="Y135" s="5">
        <f>'[1]2039_Maxgrass_NR'!H135</f>
        <v>10.344019666666666</v>
      </c>
      <c r="Z135" s="6">
        <f>'[1]2039_Maxgrass_NR'!M135</f>
        <v>10.252570777777777</v>
      </c>
      <c r="AA135" s="7">
        <f>'[1]2039_Maxgrass_NR'!R135</f>
        <v>8.1288934444444454</v>
      </c>
    </row>
    <row r="136" spans="1:27" x14ac:dyDescent="0.25">
      <c r="A136">
        <v>135</v>
      </c>
      <c r="B136" s="4">
        <v>496500</v>
      </c>
      <c r="C136" s="4">
        <v>150500</v>
      </c>
      <c r="D136" s="5">
        <f>'[1]2015_W_GI'!H136</f>
        <v>12.315303555555557</v>
      </c>
      <c r="E136" s="6">
        <f>'[1]2015_W_GI'!M136</f>
        <v>10.296339555555555</v>
      </c>
      <c r="F136" s="7">
        <f>'[1]2015_W_GI'!R136</f>
        <v>8.1054728888888885</v>
      </c>
      <c r="G136" s="5">
        <f>'[1]2039_BAU'!H136</f>
        <v>11.614545777777778</v>
      </c>
      <c r="H136" s="6">
        <f>'[1]2039_BAU'!M136</f>
        <v>10.156880888888889</v>
      </c>
      <c r="I136" s="7">
        <f>'[1]2039_BAU'!R136</f>
        <v>8.2192006666666675</v>
      </c>
      <c r="J136" s="5">
        <f>'[1]2039_MaxDec'!H136</f>
        <v>11.682968333333333</v>
      </c>
      <c r="K136" s="6">
        <f>'[1]2039_MaxDec'!M136</f>
        <v>10.425616777777776</v>
      </c>
      <c r="L136" s="7">
        <f>'[1]2039_MaxDec'!R136</f>
        <v>8.3493972222222226</v>
      </c>
      <c r="M136" s="5">
        <f>'[1]2039_MaxCon'!H136</f>
        <v>11.302294666666667</v>
      </c>
      <c r="N136" s="6">
        <f>'[1]2039_MaxCon'!M136</f>
        <v>9.7263689999999983</v>
      </c>
      <c r="O136" s="7">
        <f>'[1]2039_MaxCon'!R136</f>
        <v>8.1005353333333332</v>
      </c>
      <c r="P136" s="5">
        <f>'[1]2039_Maxgrass'!H136</f>
        <v>12.431771111111111</v>
      </c>
      <c r="Q136" s="6">
        <f>'[1]2039_Maxgrass'!M136</f>
        <v>11.536626777777776</v>
      </c>
      <c r="R136" s="7">
        <f>'[1]2039_Maxgrass'!R136</f>
        <v>8.4847106666666665</v>
      </c>
      <c r="S136" s="5">
        <f>'[1]2039_MaxDec_NR'!H136</f>
        <v>11.858331666666666</v>
      </c>
      <c r="T136" s="6">
        <f>'[1]2039_MaxDec_NR'!M136</f>
        <v>10.547572666666664</v>
      </c>
      <c r="U136" s="7">
        <f>'[1]2039_MaxDec_NR'!R136</f>
        <v>8.3857858888888899</v>
      </c>
      <c r="V136" s="5">
        <f>'[1]2039_MaxCon_NR'!H136</f>
        <v>11.547482444444444</v>
      </c>
      <c r="W136" s="6">
        <f>'[1]2039_MaxCon_NR'!M136</f>
        <v>9.9425771111111096</v>
      </c>
      <c r="X136" s="7">
        <f>'[1]2039_MaxCon_NR'!R136</f>
        <v>8.1892265555555568</v>
      </c>
      <c r="Y136" s="5">
        <f>'[1]2039_Maxgrass_NR'!H136</f>
        <v>11.925315777777778</v>
      </c>
      <c r="Z136" s="6">
        <f>'[1]2039_Maxgrass_NR'!M136</f>
        <v>10.717154444444443</v>
      </c>
      <c r="AA136" s="7">
        <f>'[1]2039_Maxgrass_NR'!R136</f>
        <v>8.4173876666666665</v>
      </c>
    </row>
    <row r="137" spans="1:27" x14ac:dyDescent="0.25">
      <c r="A137">
        <v>136</v>
      </c>
      <c r="B137" s="4">
        <v>497500</v>
      </c>
      <c r="C137" s="4">
        <v>150500</v>
      </c>
      <c r="D137" s="5">
        <f>'[1]2015_W_GI'!H137</f>
        <v>18.888918</v>
      </c>
      <c r="E137" s="6">
        <f>'[1]2015_W_GI'!M137</f>
        <v>10.93487122222222</v>
      </c>
      <c r="F137" s="7">
        <f>'[1]2015_W_GI'!R137</f>
        <v>8.0762513333333334</v>
      </c>
      <c r="G137" s="5">
        <f>'[1]2039_BAU'!H137</f>
        <v>13.778627999999998</v>
      </c>
      <c r="H137" s="6">
        <f>'[1]2039_BAU'!M137</f>
        <v>10.575197666666666</v>
      </c>
      <c r="I137" s="7">
        <f>'[1]2039_BAU'!R137</f>
        <v>8.1359928888888895</v>
      </c>
      <c r="J137" s="5">
        <f>'[1]2039_MaxDec'!H137</f>
        <v>13.821895777777776</v>
      </c>
      <c r="K137" s="6">
        <f>'[1]2039_MaxDec'!M137</f>
        <v>10.843549888888889</v>
      </c>
      <c r="L137" s="7">
        <f>'[1]2039_MaxDec'!R137</f>
        <v>8.3230467777777779</v>
      </c>
      <c r="M137" s="5">
        <f>'[1]2039_MaxCon'!H137</f>
        <v>13.259446888888887</v>
      </c>
      <c r="N137" s="6">
        <f>'[1]2039_MaxCon'!M137</f>
        <v>10.123123222222222</v>
      </c>
      <c r="O137" s="7">
        <f>'[1]2039_MaxCon'!R137</f>
        <v>7.9507214444444436</v>
      </c>
      <c r="P137" s="5">
        <f>'[1]2039_Maxgrass'!H137</f>
        <v>15.060830666666662</v>
      </c>
      <c r="Q137" s="6">
        <f>'[1]2039_Maxgrass'!M137</f>
        <v>12.090690666666667</v>
      </c>
      <c r="R137" s="7">
        <f>'[1]2039_Maxgrass'!R137</f>
        <v>8.5538356666666662</v>
      </c>
      <c r="S137" s="5">
        <f>'[1]2039_MaxDec_NR'!H137</f>
        <v>14.093481333333331</v>
      </c>
      <c r="T137" s="6">
        <f>'[1]2039_MaxDec_NR'!M137</f>
        <v>10.977930333333333</v>
      </c>
      <c r="U137" s="7">
        <f>'[1]2039_MaxDec_NR'!R137</f>
        <v>8.3806936666666676</v>
      </c>
      <c r="V137" s="5">
        <f>'[1]2039_MaxCon_NR'!H137</f>
        <v>13.635474666666665</v>
      </c>
      <c r="W137" s="6">
        <f>'[1]2039_MaxCon_NR'!M137</f>
        <v>10.351996999999999</v>
      </c>
      <c r="X137" s="7">
        <f>'[1]2039_MaxCon_NR'!R137</f>
        <v>8.0862901111111132</v>
      </c>
      <c r="Y137" s="5">
        <f>'[1]2039_Maxgrass_NR'!H137</f>
        <v>14.228614666666664</v>
      </c>
      <c r="Z137" s="6">
        <f>'[1]2039_Maxgrass_NR'!M137</f>
        <v>11.179375888888888</v>
      </c>
      <c r="AA137" s="7">
        <f>'[1]2039_Maxgrass_NR'!R137</f>
        <v>8.4341602222222214</v>
      </c>
    </row>
    <row r="138" spans="1:27" x14ac:dyDescent="0.25">
      <c r="A138">
        <v>137</v>
      </c>
      <c r="B138" s="4">
        <v>498500</v>
      </c>
      <c r="C138" s="4">
        <v>150500</v>
      </c>
      <c r="D138" s="5">
        <f>'[1]2015_W_GI'!H138</f>
        <v>26.819133777777786</v>
      </c>
      <c r="E138" s="6">
        <f>'[1]2015_W_GI'!M138</f>
        <v>13.477748000000002</v>
      </c>
      <c r="F138" s="7">
        <f>'[1]2015_W_GI'!R138</f>
        <v>9.2616979999999991</v>
      </c>
      <c r="G138" s="5">
        <f>'[1]2039_BAU'!H138</f>
        <v>18.781492666666672</v>
      </c>
      <c r="H138" s="6">
        <f>'[1]2039_BAU'!M138</f>
        <v>12.935289222222224</v>
      </c>
      <c r="I138" s="7">
        <f>'[1]2039_BAU'!R138</f>
        <v>9.2945703333333327</v>
      </c>
      <c r="J138" s="5">
        <f>'[1]2039_MaxDec'!H138</f>
        <v>18.923136000000003</v>
      </c>
      <c r="K138" s="6">
        <f>'[1]2039_MaxDec'!M138</f>
        <v>13.270304666666668</v>
      </c>
      <c r="L138" s="7">
        <f>'[1]2039_MaxDec'!R138</f>
        <v>9.5721715555555544</v>
      </c>
      <c r="M138" s="5">
        <f>'[1]2039_MaxCon'!H138</f>
        <v>18.150060444444449</v>
      </c>
      <c r="N138" s="6">
        <f>'[1]2039_MaxCon'!M138</f>
        <v>12.519448000000001</v>
      </c>
      <c r="O138" s="7">
        <f>'[1]2039_MaxCon'!R138</f>
        <v>9.0620217777777761</v>
      </c>
      <c r="P138" s="5">
        <f>'[1]2039_Maxgrass'!H138</f>
        <v>20.534994888888892</v>
      </c>
      <c r="Q138" s="6">
        <f>'[1]2039_Maxgrass'!M138</f>
        <v>14.630948222222221</v>
      </c>
      <c r="R138" s="7">
        <f>'[1]2039_Maxgrass'!R138</f>
        <v>9.8765626666666648</v>
      </c>
      <c r="S138" s="5">
        <f>'[1]2039_MaxDec_NR'!H138</f>
        <v>19.287471555555555</v>
      </c>
      <c r="T138" s="6">
        <f>'[1]2039_MaxDec_NR'!M138</f>
        <v>13.419947555555556</v>
      </c>
      <c r="U138" s="7">
        <f>'[1]2039_MaxDec_NR'!R138</f>
        <v>9.6471038888888891</v>
      </c>
      <c r="V138" s="5">
        <f>'[1]2039_MaxCon_NR'!H138</f>
        <v>18.654430444444447</v>
      </c>
      <c r="W138" s="6">
        <f>'[1]2039_MaxCon_NR'!M138</f>
        <v>12.764717555555556</v>
      </c>
      <c r="X138" s="7">
        <f>'[1]2039_MaxCon_NR'!R138</f>
        <v>9.2392777777777777</v>
      </c>
      <c r="Y138" s="5">
        <f>'[1]2039_Maxgrass_NR'!H138</f>
        <v>19.494979333333337</v>
      </c>
      <c r="Z138" s="6">
        <f>'[1]2039_Maxgrass_NR'!M138</f>
        <v>13.641040555555556</v>
      </c>
      <c r="AA138" s="7">
        <f>'[1]2039_Maxgrass_NR'!R138</f>
        <v>9.7218548888888883</v>
      </c>
    </row>
    <row r="139" spans="1:27" x14ac:dyDescent="0.25">
      <c r="A139">
        <v>138</v>
      </c>
      <c r="B139" s="4">
        <v>499500</v>
      </c>
      <c r="C139" s="4">
        <v>150500</v>
      </c>
      <c r="D139" s="5">
        <f>'[1]2015_W_GI'!H139</f>
        <v>33.680198444444443</v>
      </c>
      <c r="E139" s="6">
        <f>'[1]2015_W_GI'!M139</f>
        <v>14.336410111111112</v>
      </c>
      <c r="F139" s="7">
        <f>'[1]2015_W_GI'!R139</f>
        <v>9.1408349999999992</v>
      </c>
      <c r="G139" s="5">
        <f>'[1]2039_BAU'!H139</f>
        <v>18.713079555555559</v>
      </c>
      <c r="H139" s="6">
        <f>'[1]2039_BAU'!M139</f>
        <v>13.507056333333335</v>
      </c>
      <c r="I139" s="7">
        <f>'[1]2039_BAU'!R139</f>
        <v>9.06794288888889</v>
      </c>
      <c r="J139" s="5">
        <f>'[1]2039_MaxDec'!H139</f>
        <v>19.247669555555557</v>
      </c>
      <c r="K139" s="6">
        <f>'[1]2039_MaxDec'!M139</f>
        <v>13.893047111111111</v>
      </c>
      <c r="L139" s="7">
        <f>'[1]2039_MaxDec'!R139</f>
        <v>9.5429185555555556</v>
      </c>
      <c r="M139" s="5">
        <f>'[1]2039_MaxCon'!H139</f>
        <v>18.024596222222225</v>
      </c>
      <c r="N139" s="6">
        <f>'[1]2039_MaxCon'!M139</f>
        <v>13.123694888888888</v>
      </c>
      <c r="O139" s="7">
        <f>'[1]2039_MaxCon'!R139</f>
        <v>8.772390555555555</v>
      </c>
      <c r="P139" s="5">
        <f>'[1]2039_Maxgrass'!H139</f>
        <v>21.022394000000002</v>
      </c>
      <c r="Q139" s="6">
        <f>'[1]2039_Maxgrass'!M139</f>
        <v>15.228950666666668</v>
      </c>
      <c r="R139" s="7">
        <f>'[1]2039_Maxgrass'!R139</f>
        <v>9.8788018888888907</v>
      </c>
      <c r="S139" s="5">
        <f>'[1]2039_MaxDec_NR'!H139</f>
        <v>19.481962888888887</v>
      </c>
      <c r="T139" s="6">
        <f>'[1]2039_MaxDec_NR'!M139</f>
        <v>13.966607666666667</v>
      </c>
      <c r="U139" s="7">
        <f>'[1]2039_MaxDec_NR'!R139</f>
        <v>9.6031576666666663</v>
      </c>
      <c r="V139" s="5">
        <f>'[1]2039_MaxCon_NR'!H139</f>
        <v>18.508522888888884</v>
      </c>
      <c r="W139" s="6">
        <f>'[1]2039_MaxCon_NR'!M139</f>
        <v>13.294677666666667</v>
      </c>
      <c r="X139" s="7">
        <f>'[1]2039_MaxCon_NR'!R139</f>
        <v>8.984622222222221</v>
      </c>
      <c r="Y139" s="5">
        <f>'[1]2039_Maxgrass_NR'!H139</f>
        <v>19.935826222222222</v>
      </c>
      <c r="Z139" s="6">
        <f>'[1]2039_Maxgrass_NR'!M139</f>
        <v>14.249455444444445</v>
      </c>
      <c r="AA139" s="7">
        <f>'[1]2039_Maxgrass_NR'!R139</f>
        <v>9.7410458888888893</v>
      </c>
    </row>
    <row r="140" spans="1:27" x14ac:dyDescent="0.25">
      <c r="A140">
        <v>139</v>
      </c>
      <c r="B140" s="4">
        <v>500500</v>
      </c>
      <c r="C140" s="4">
        <v>150500</v>
      </c>
      <c r="D140" s="5">
        <f>'[1]2015_W_GI'!H140</f>
        <v>18.713069777777775</v>
      </c>
      <c r="E140" s="6">
        <f>'[1]2015_W_GI'!M140</f>
        <v>11.516695777777777</v>
      </c>
      <c r="F140" s="7">
        <f>'[1]2015_W_GI'!R140</f>
        <v>8.1349931111111111</v>
      </c>
      <c r="G140" s="5">
        <f>'[1]2039_BAU'!H140</f>
        <v>13.469269777777779</v>
      </c>
      <c r="H140" s="6">
        <f>'[1]2039_BAU'!M140</f>
        <v>11.062811777777778</v>
      </c>
      <c r="I140" s="7">
        <f>'[1]2039_BAU'!R140</f>
        <v>8.2321103333333312</v>
      </c>
      <c r="J140" s="5">
        <f>'[1]2039_MaxDec'!H140</f>
        <v>13.689925333333331</v>
      </c>
      <c r="K140" s="6">
        <f>'[1]2039_MaxDec'!M140</f>
        <v>11.424134111111112</v>
      </c>
      <c r="L140" s="7">
        <f>'[1]2039_MaxDec'!R140</f>
        <v>8.5283837777777762</v>
      </c>
      <c r="M140" s="5">
        <f>'[1]2039_MaxCon'!H140</f>
        <v>12.833388666666664</v>
      </c>
      <c r="N140" s="6">
        <f>'[1]2039_MaxCon'!M140</f>
        <v>10.672370777777777</v>
      </c>
      <c r="O140" s="7">
        <f>'[1]2039_MaxCon'!R140</f>
        <v>7.9773619999999985</v>
      </c>
      <c r="P140" s="5">
        <f>'[1]2039_Maxgrass'!H140</f>
        <v>15.111179777777776</v>
      </c>
      <c r="Q140" s="6">
        <f>'[1]2039_Maxgrass'!M140</f>
        <v>12.719010222222224</v>
      </c>
      <c r="R140" s="7">
        <f>'[1]2039_Maxgrass'!R140</f>
        <v>8.7874169999999978</v>
      </c>
      <c r="S140" s="5">
        <f>'[1]2039_MaxDec_NR'!H140</f>
        <v>14.012907555555557</v>
      </c>
      <c r="T140" s="6">
        <f>'[1]2039_MaxDec_NR'!M140</f>
        <v>11.545378111111111</v>
      </c>
      <c r="U140" s="7">
        <f>'[1]2039_MaxDec_NR'!R140</f>
        <v>8.5959832222222214</v>
      </c>
      <c r="V140" s="5">
        <f>'[1]2039_MaxCon_NR'!H140</f>
        <v>13.314386444444445</v>
      </c>
      <c r="W140" s="6">
        <f>'[1]2039_MaxCon_NR'!M140</f>
        <v>10.882400333333333</v>
      </c>
      <c r="X140" s="7">
        <f>'[1]2039_MaxCon_NR'!R140</f>
        <v>8.1521535555555538</v>
      </c>
      <c r="Y140" s="5">
        <f>'[1]2039_Maxgrass_NR'!H140</f>
        <v>14.247052000000002</v>
      </c>
      <c r="Z140" s="6">
        <f>'[1]2039_Maxgrass_NR'!M140</f>
        <v>11.765563777777778</v>
      </c>
      <c r="AA140" s="7">
        <f>'[1]2039_Maxgrass_NR'!R140</f>
        <v>8.6806606666666664</v>
      </c>
    </row>
    <row r="141" spans="1:27" x14ac:dyDescent="0.25">
      <c r="A141">
        <v>140</v>
      </c>
      <c r="B141" s="4">
        <v>501500</v>
      </c>
      <c r="C141" s="4">
        <v>150500</v>
      </c>
      <c r="D141" s="5">
        <f>'[1]2015_W_GI'!H141</f>
        <v>13.704701222222223</v>
      </c>
      <c r="E141" s="6">
        <f>'[1]2015_W_GI'!M141</f>
        <v>10.540226666666666</v>
      </c>
      <c r="F141" s="7">
        <f>'[1]2015_W_GI'!R141</f>
        <v>7.9423544444444438</v>
      </c>
      <c r="G141" s="5">
        <f>'[1]2039_BAU'!H141</f>
        <v>11.171329</v>
      </c>
      <c r="H141" s="6">
        <f>'[1]2039_BAU'!M141</f>
        <v>10.266884222222222</v>
      </c>
      <c r="I141" s="7">
        <f>'[1]2039_BAU'!R141</f>
        <v>8.0731367777777781</v>
      </c>
      <c r="J141" s="5">
        <f>'[1]2039_MaxDec'!H141</f>
        <v>11.409325666666666</v>
      </c>
      <c r="K141" s="6">
        <f>'[1]2039_MaxDec'!M141</f>
        <v>10.694654666666665</v>
      </c>
      <c r="L141" s="7">
        <f>'[1]2039_MaxDec'!R141</f>
        <v>8.300297333333333</v>
      </c>
      <c r="M141" s="5">
        <f>'[1]2039_MaxCon'!H141</f>
        <v>10.820441222222222</v>
      </c>
      <c r="N141" s="6">
        <f>'[1]2039_MaxCon'!M141</f>
        <v>9.9726835555555553</v>
      </c>
      <c r="O141" s="7">
        <f>'[1]2039_MaxCon'!R141</f>
        <v>7.9167606666666668</v>
      </c>
      <c r="P141" s="5">
        <f>'[1]2039_Maxgrass'!H141</f>
        <v>12.371419666666666</v>
      </c>
      <c r="Q141" s="6">
        <f>'[1]2039_Maxgrass'!M141</f>
        <v>11.892285333333334</v>
      </c>
      <c r="R141" s="7">
        <f>'[1]2039_Maxgrass'!R141</f>
        <v>8.4799324444444455</v>
      </c>
      <c r="S141" s="5">
        <f>'[1]2039_MaxDec_NR'!H141</f>
        <v>11.616515666666665</v>
      </c>
      <c r="T141" s="6">
        <f>'[1]2039_MaxDec_NR'!M141</f>
        <v>10.800187777777777</v>
      </c>
      <c r="U141" s="7">
        <f>'[1]2039_MaxDec_NR'!R141</f>
        <v>8.3431281111111097</v>
      </c>
      <c r="V141" s="5">
        <f>'[1]2039_MaxCon_NR'!H141</f>
        <v>11.130423444444443</v>
      </c>
      <c r="W141" s="6">
        <f>'[1]2039_MaxCon_NR'!M141</f>
        <v>10.162229999999999</v>
      </c>
      <c r="X141" s="7">
        <f>'[1]2039_MaxCon_NR'!R141</f>
        <v>8.0317333333333334</v>
      </c>
      <c r="Y141" s="5">
        <f>'[1]2039_Maxgrass_NR'!H141</f>
        <v>11.738302333333333</v>
      </c>
      <c r="Z141" s="6">
        <f>'[1]2039_Maxgrass_NR'!M141</f>
        <v>10.989334888888889</v>
      </c>
      <c r="AA141" s="7">
        <f>'[1]2039_Maxgrass_NR'!R141</f>
        <v>8.3977167777777773</v>
      </c>
    </row>
    <row r="142" spans="1:27" x14ac:dyDescent="0.25">
      <c r="A142">
        <v>141</v>
      </c>
      <c r="B142" s="4">
        <v>502500</v>
      </c>
      <c r="C142" s="4">
        <v>150500</v>
      </c>
      <c r="D142" s="5">
        <f>'[1]2015_W_GI'!H142</f>
        <v>11.417228666666665</v>
      </c>
      <c r="E142" s="6">
        <f>'[1]2015_W_GI'!M142</f>
        <v>9.9158527777777774</v>
      </c>
      <c r="F142" s="7">
        <f>'[1]2015_W_GI'!R142</f>
        <v>7.8126006666666665</v>
      </c>
      <c r="G142" s="5">
        <f>'[1]2039_BAU'!H142</f>
        <v>10.083091222222222</v>
      </c>
      <c r="H142" s="6">
        <f>'[1]2039_BAU'!M142</f>
        <v>9.7189295555555546</v>
      </c>
      <c r="I142" s="7">
        <f>'[1]2039_BAU'!R142</f>
        <v>7.9342277777777781</v>
      </c>
      <c r="J142" s="5">
        <f>'[1]2039_MaxDec'!H142</f>
        <v>10.317145666666665</v>
      </c>
      <c r="K142" s="6">
        <f>'[1]2039_MaxDec'!M142</f>
        <v>10.207201333333332</v>
      </c>
      <c r="L142" s="7">
        <f>'[1]2039_MaxDec'!R142</f>
        <v>8.1341416666666664</v>
      </c>
      <c r="M142" s="5">
        <f>'[1]2039_MaxCon'!H142</f>
        <v>9.8673771111111108</v>
      </c>
      <c r="N142" s="6">
        <f>'[1]2039_MaxCon'!M142</f>
        <v>9.5036379999999987</v>
      </c>
      <c r="O142" s="7">
        <f>'[1]2039_MaxCon'!R142</f>
        <v>7.8404547777777784</v>
      </c>
      <c r="P142" s="5">
        <f>'[1]2039_Maxgrass'!H142</f>
        <v>11.011166999999999</v>
      </c>
      <c r="Q142" s="6">
        <f>'[1]2039_Maxgrass'!M142</f>
        <v>11.345284333333332</v>
      </c>
      <c r="R142" s="7">
        <f>'[1]2039_Maxgrass'!R142</f>
        <v>8.2694891111111115</v>
      </c>
      <c r="S142" s="5">
        <f>'[1]2039_MaxDec_NR'!H142</f>
        <v>10.456411666666664</v>
      </c>
      <c r="T142" s="6">
        <f>'[1]2039_MaxDec_NR'!M142</f>
        <v>10.29613322222222</v>
      </c>
      <c r="U142" s="7">
        <f>'[1]2039_MaxDec_NR'!R142</f>
        <v>8.1643124444444446</v>
      </c>
      <c r="V142" s="5">
        <f>'[1]2039_MaxCon_NR'!H142</f>
        <v>10.075281333333333</v>
      </c>
      <c r="W142" s="6">
        <f>'[1]2039_MaxCon_NR'!M142</f>
        <v>9.6703865555555542</v>
      </c>
      <c r="X142" s="7">
        <f>'[1]2039_MaxCon_NR'!R142</f>
        <v>7.9219348888888899</v>
      </c>
      <c r="Y142" s="5">
        <f>'[1]2039_Maxgrass_NR'!H142</f>
        <v>10.56181311111111</v>
      </c>
      <c r="Z142" s="6">
        <f>'[1]2039_Maxgrass_NR'!M142</f>
        <v>10.473542333333333</v>
      </c>
      <c r="AA142" s="7">
        <f>'[1]2039_Maxgrass_NR'!R142</f>
        <v>8.20626788888889</v>
      </c>
    </row>
    <row r="143" spans="1:27" x14ac:dyDescent="0.25">
      <c r="A143">
        <v>142</v>
      </c>
      <c r="B143" s="4">
        <v>503500</v>
      </c>
      <c r="C143" s="4">
        <v>150500</v>
      </c>
      <c r="D143" s="5">
        <f>'[1]2015_W_GI'!H143</f>
        <v>9.1281867777777741</v>
      </c>
      <c r="E143" s="6">
        <f>'[1]2015_W_GI'!M143</f>
        <v>10.121515555555554</v>
      </c>
      <c r="F143" s="7">
        <f>'[1]2015_W_GI'!R143</f>
        <v>7.8908104444444458</v>
      </c>
      <c r="G143" s="5">
        <f>'[1]2039_BAU'!H143</f>
        <v>8.9528952222222209</v>
      </c>
      <c r="H143" s="6">
        <f>'[1]2039_BAU'!M143</f>
        <v>9.9849391111111103</v>
      </c>
      <c r="I143" s="7">
        <f>'[1]2039_BAU'!R143</f>
        <v>8.014313888888891</v>
      </c>
      <c r="J143" s="5">
        <f>'[1]2039_MaxDec'!H143</f>
        <v>9.1370642222222216</v>
      </c>
      <c r="K143" s="6">
        <f>'[1]2039_MaxDec'!M143</f>
        <v>10.45068488888889</v>
      </c>
      <c r="L143" s="7">
        <f>'[1]2039_MaxDec'!R143</f>
        <v>8.1763281111111112</v>
      </c>
      <c r="M143" s="5">
        <f>'[1]2039_MaxCon'!H143</f>
        <v>8.7532729999999983</v>
      </c>
      <c r="N143" s="6">
        <f>'[1]2039_MaxCon'!M143</f>
        <v>9.7510237777777782</v>
      </c>
      <c r="O143" s="7">
        <f>'[1]2039_MaxCon'!R143</f>
        <v>7.926648222222223</v>
      </c>
      <c r="P143" s="5">
        <f>'[1]2039_Maxgrass'!H143</f>
        <v>9.7820407777777767</v>
      </c>
      <c r="Q143" s="6">
        <f>'[1]2039_Maxgrass'!M143</f>
        <v>11.579237888888887</v>
      </c>
      <c r="R143" s="7">
        <f>'[1]2039_Maxgrass'!R143</f>
        <v>8.2964038888888894</v>
      </c>
      <c r="S143" s="5">
        <f>'[1]2039_MaxDec_NR'!H143</f>
        <v>9.252438999999999</v>
      </c>
      <c r="T143" s="6">
        <f>'[1]2039_MaxDec_NR'!M143</f>
        <v>10.535569888888888</v>
      </c>
      <c r="U143" s="7">
        <f>'[1]2039_MaxDec_NR'!R143</f>
        <v>8.2012543333333348</v>
      </c>
      <c r="V143" s="5">
        <f>'[1]2039_MaxCon_NR'!H143</f>
        <v>8.9247505555555549</v>
      </c>
      <c r="W143" s="6">
        <f>'[1]2039_MaxCon_NR'!M143</f>
        <v>9.9127410000000005</v>
      </c>
      <c r="X143" s="7">
        <f>'[1]2039_MaxCon_NR'!R143</f>
        <v>7.9947740000000005</v>
      </c>
      <c r="Y143" s="5">
        <f>'[1]2039_Maxgrass_NR'!H143</f>
        <v>9.3445573333333307</v>
      </c>
      <c r="Z143" s="6">
        <f>'[1]2039_Maxgrass_NR'!M143</f>
        <v>10.706276555555556</v>
      </c>
      <c r="AA143" s="7">
        <f>'[1]2039_Maxgrass_NR'!R143</f>
        <v>8.2361144444444463</v>
      </c>
    </row>
    <row r="144" spans="1:27" x14ac:dyDescent="0.25">
      <c r="A144">
        <v>143</v>
      </c>
      <c r="B144" s="4">
        <v>504500</v>
      </c>
      <c r="C144" s="4">
        <v>150500</v>
      </c>
      <c r="D144" s="5">
        <f>'[1]2015_W_GI'!H144</f>
        <v>10.294592000000002</v>
      </c>
      <c r="E144" s="6">
        <f>'[1]2015_W_GI'!M144</f>
        <v>9.7616175555555547</v>
      </c>
      <c r="F144" s="7">
        <f>'[1]2015_W_GI'!R144</f>
        <v>7.7004481111111112</v>
      </c>
      <c r="G144" s="5">
        <f>'[1]2039_BAU'!H144</f>
        <v>9.1977485555555543</v>
      </c>
      <c r="H144" s="6">
        <f>'[1]2039_BAU'!M144</f>
        <v>9.5835686666666682</v>
      </c>
      <c r="I144" s="7">
        <f>'[1]2039_BAU'!R144</f>
        <v>7.782350666666666</v>
      </c>
      <c r="J144" s="5">
        <f>'[1]2039_MaxDec'!H144</f>
        <v>9.4334812222222215</v>
      </c>
      <c r="K144" s="6">
        <f>'[1]2039_MaxDec'!M144</f>
        <v>10.043706666666667</v>
      </c>
      <c r="L144" s="7">
        <f>'[1]2039_MaxDec'!R144</f>
        <v>7.957375777777778</v>
      </c>
      <c r="M144" s="5">
        <f>'[1]2039_MaxCon'!H144</f>
        <v>9.0251471111111101</v>
      </c>
      <c r="N144" s="6">
        <f>'[1]2039_MaxCon'!M144</f>
        <v>9.3531666666666666</v>
      </c>
      <c r="O144" s="7">
        <f>'[1]2039_MaxCon'!R144</f>
        <v>7.7021252222222225</v>
      </c>
      <c r="P144" s="5">
        <f>'[1]2039_Maxgrass'!H144</f>
        <v>10.053978888888889</v>
      </c>
      <c r="Q144" s="6">
        <f>'[1]2039_Maxgrass'!M144</f>
        <v>11.143248555555555</v>
      </c>
      <c r="R144" s="7">
        <f>'[1]2039_Maxgrass'!R144</f>
        <v>8.0715517777777794</v>
      </c>
      <c r="S144" s="5">
        <f>'[1]2039_MaxDec_NR'!H144</f>
        <v>9.5560705555555554</v>
      </c>
      <c r="T144" s="6">
        <f>'[1]2039_MaxDec_NR'!M144</f>
        <v>10.130334666666668</v>
      </c>
      <c r="U144" s="7">
        <f>'[1]2039_MaxDec_NR'!R144</f>
        <v>7.9831062222222222</v>
      </c>
      <c r="V144" s="5">
        <f>'[1]2039_MaxCon_NR'!H144</f>
        <v>9.2101553333333328</v>
      </c>
      <c r="W144" s="6">
        <f>'[1]2039_MaxCon_NR'!M144</f>
        <v>9.5174224444444455</v>
      </c>
      <c r="X144" s="7">
        <f>'[1]2039_MaxCon_NR'!R144</f>
        <v>7.7724141111111109</v>
      </c>
      <c r="Y144" s="5">
        <f>'[1]2039_Maxgrass_NR'!H144</f>
        <v>9.6233368888888879</v>
      </c>
      <c r="Z144" s="6">
        <f>'[1]2039_Maxgrass_NR'!M144</f>
        <v>10.284855333333335</v>
      </c>
      <c r="AA144" s="7">
        <f>'[1]2039_Maxgrass_NR'!R144</f>
        <v>8.0160625555555569</v>
      </c>
    </row>
    <row r="145" spans="1:27" x14ac:dyDescent="0.25">
      <c r="A145">
        <v>144</v>
      </c>
      <c r="B145" s="4">
        <v>505500</v>
      </c>
      <c r="C145" s="4">
        <v>150500</v>
      </c>
      <c r="D145" s="5">
        <f>'[1]2015_W_GI'!H145</f>
        <v>7.3705602222222231</v>
      </c>
      <c r="E145" s="6">
        <f>'[1]2015_W_GI'!M145</f>
        <v>9.4016728888888892</v>
      </c>
      <c r="F145" s="7">
        <f>'[1]2015_W_GI'!R145</f>
        <v>7.7142486666666663</v>
      </c>
      <c r="G145" s="5">
        <f>'[1]2039_BAU'!H145</f>
        <v>8.4191072222222232</v>
      </c>
      <c r="H145" s="6">
        <f>'[1]2039_BAU'!M145</f>
        <v>9.347078111111113</v>
      </c>
      <c r="I145" s="7">
        <f>'[1]2039_BAU'!R145</f>
        <v>7.8352889222222215</v>
      </c>
      <c r="J145" s="5">
        <f>'[1]2039_MaxDec'!H145</f>
        <v>8.5754459999999995</v>
      </c>
      <c r="K145" s="6">
        <f>'[1]2039_MaxDec'!M145</f>
        <v>9.8338841111111126</v>
      </c>
      <c r="L145" s="7">
        <f>'[1]2039_MaxDec'!R145</f>
        <v>7.9554912555555548</v>
      </c>
      <c r="M145" s="5">
        <f>'[1]2039_MaxCon'!H145</f>
        <v>8.3069269999999999</v>
      </c>
      <c r="N145" s="6">
        <f>'[1]2039_MaxCon'!M145</f>
        <v>9.1482441111111132</v>
      </c>
      <c r="O145" s="7">
        <f>'[1]2039_MaxCon'!R145</f>
        <v>7.782680144444444</v>
      </c>
      <c r="P145" s="5">
        <f>'[1]2039_Maxgrass'!H145</f>
        <v>8.9831642222222214</v>
      </c>
      <c r="Q145" s="6">
        <f>'[1]2039_Maxgrass'!M145</f>
        <v>10.910929222222222</v>
      </c>
      <c r="R145" s="7">
        <f>'[1]2039_Maxgrass'!R145</f>
        <v>8.0317462222222211</v>
      </c>
      <c r="S145" s="5">
        <f>'[1]2039_MaxDec_NR'!H145</f>
        <v>8.6531652222222224</v>
      </c>
      <c r="T145" s="6">
        <f>'[1]2039_MaxDec_NR'!M145</f>
        <v>9.9141770000000022</v>
      </c>
      <c r="U145" s="7">
        <f>'[1]2039_MaxDec_NR'!R145</f>
        <v>7.972081877777776</v>
      </c>
      <c r="V145" s="5">
        <f>'[1]2039_MaxCon_NR'!H145</f>
        <v>8.4222549999999998</v>
      </c>
      <c r="W145" s="6">
        <f>'[1]2039_MaxCon_NR'!M145</f>
        <v>9.3038047777777777</v>
      </c>
      <c r="X145" s="7">
        <f>'[1]2039_MaxCon_NR'!R145</f>
        <v>7.8288846555555534</v>
      </c>
      <c r="Y145" s="5">
        <f>'[1]2039_Maxgrass_NR'!H145</f>
        <v>8.6902578888888886</v>
      </c>
      <c r="Z145" s="6">
        <f>'[1]2039_Maxgrass_NR'!M145</f>
        <v>10.062302555555556</v>
      </c>
      <c r="AA145" s="7">
        <f>'[1]2039_Maxgrass_NR'!R145</f>
        <v>7.9919748999999998</v>
      </c>
    </row>
    <row r="146" spans="1:27" x14ac:dyDescent="0.25">
      <c r="A146">
        <v>145</v>
      </c>
      <c r="B146" s="4">
        <v>506500</v>
      </c>
      <c r="C146" s="4">
        <v>150500</v>
      </c>
      <c r="D146" s="5">
        <f>'[1]2015_W_GI'!H146</f>
        <v>7.4663032222222219</v>
      </c>
      <c r="E146" s="6">
        <f>'[1]2015_W_GI'!M146</f>
        <v>9.649548888888889</v>
      </c>
      <c r="F146" s="7">
        <f>'[1]2015_W_GI'!R146</f>
        <v>7.8895591111111116</v>
      </c>
      <c r="G146" s="5">
        <f>'[1]2039_BAU'!H146</f>
        <v>8.4818883333333339</v>
      </c>
      <c r="H146" s="6">
        <f>'[1]2039_BAU'!M146</f>
        <v>9.6140855555555547</v>
      </c>
      <c r="I146" s="7">
        <f>'[1]2039_BAU'!R146</f>
        <v>7.9955160777777783</v>
      </c>
      <c r="J146" s="5">
        <f>'[1]2039_MaxDec'!H146</f>
        <v>8.6064224444444459</v>
      </c>
      <c r="K146" s="6">
        <f>'[1]2039_MaxDec'!M146</f>
        <v>10.099803555555553</v>
      </c>
      <c r="L146" s="7">
        <f>'[1]2039_MaxDec'!R146</f>
        <v>8.0926475333333325</v>
      </c>
      <c r="M146" s="5">
        <f>'[1]2039_MaxCon'!H146</f>
        <v>8.389411555555558</v>
      </c>
      <c r="N146" s="6">
        <f>'[1]2039_MaxCon'!M146</f>
        <v>9.4153057777777764</v>
      </c>
      <c r="O146" s="7">
        <f>'[1]2039_MaxCon'!R146</f>
        <v>7.9518656444444442</v>
      </c>
      <c r="P146" s="5">
        <f>'[1]2039_Maxgrass'!H146</f>
        <v>8.9316750000000003</v>
      </c>
      <c r="Q146" s="6">
        <f>'[1]2039_Maxgrass'!M146</f>
        <v>11.162118777777778</v>
      </c>
      <c r="R146" s="7">
        <f>'[1]2039_Maxgrass'!R146</f>
        <v>8.153567177777779</v>
      </c>
      <c r="S146" s="5">
        <f>'[1]2039_MaxDec_NR'!H146</f>
        <v>8.6679524444444471</v>
      </c>
      <c r="T146" s="6">
        <f>'[1]2039_MaxDec_NR'!M146</f>
        <v>10.180347111111111</v>
      </c>
      <c r="U146" s="7">
        <f>'[1]2039_MaxDec_NR'!R146</f>
        <v>8.1057677555555561</v>
      </c>
      <c r="V146" s="5">
        <f>'[1]2039_MaxCon_NR'!H146</f>
        <v>8.4809708888888906</v>
      </c>
      <c r="W146" s="6">
        <f>'[1]2039_MaxCon_NR'!M146</f>
        <v>9.571866</v>
      </c>
      <c r="X146" s="7">
        <f>'[1]2039_MaxCon_NR'!R146</f>
        <v>7.9890738666666667</v>
      </c>
      <c r="Y146" s="5">
        <f>'[1]2039_Maxgrass_NR'!H146</f>
        <v>8.7000591111111127</v>
      </c>
      <c r="Z146" s="6">
        <f>'[1]2039_Maxgrass_NR'!M146</f>
        <v>10.330741888888889</v>
      </c>
      <c r="AA146" s="7">
        <f>'[1]2039_Maxgrass_NR'!R146</f>
        <v>8.1220624333333333</v>
      </c>
    </row>
    <row r="147" spans="1:27" x14ac:dyDescent="0.25">
      <c r="A147">
        <v>146</v>
      </c>
      <c r="B147" s="4">
        <v>507500</v>
      </c>
      <c r="C147" s="4">
        <v>150500</v>
      </c>
      <c r="D147" s="5">
        <f>'[1]2015_W_GI'!H147</f>
        <v>7.3789773333333324</v>
      </c>
      <c r="E147" s="6">
        <f>'[1]2015_W_GI'!M147</f>
        <v>9.2184737777777777</v>
      </c>
      <c r="F147" s="7">
        <f>'[1]2015_W_GI'!R147</f>
        <v>7.7085881111111112</v>
      </c>
      <c r="G147" s="5">
        <f>'[1]2039_BAU'!H147</f>
        <v>8.2956528888888901</v>
      </c>
      <c r="H147" s="6">
        <f>'[1]2039_BAU'!M147</f>
        <v>9.189255444444445</v>
      </c>
      <c r="I147" s="7">
        <f>'[1]2039_BAU'!R147</f>
        <v>7.8020155777777784</v>
      </c>
      <c r="J147" s="5">
        <f>'[1]2039_MaxDec'!H147</f>
        <v>8.4058124444444449</v>
      </c>
      <c r="K147" s="6">
        <f>'[1]2039_MaxDec'!M147</f>
        <v>9.662801</v>
      </c>
      <c r="L147" s="7">
        <f>'[1]2039_MaxDec'!R147</f>
        <v>7.8878061000000006</v>
      </c>
      <c r="M147" s="5">
        <f>'[1]2039_MaxCon'!H147</f>
        <v>8.214430222222223</v>
      </c>
      <c r="N147" s="6">
        <f>'[1]2039_MaxCon'!M147</f>
        <v>8.9865187777777766</v>
      </c>
      <c r="O147" s="7">
        <f>'[1]2039_MaxCon'!R147</f>
        <v>7.7633503222222231</v>
      </c>
      <c r="P147" s="5">
        <f>'[1]2039_Maxgrass'!H147</f>
        <v>8.6847735555555552</v>
      </c>
      <c r="Q147" s="6">
        <f>'[1]2039_Maxgrass'!M147</f>
        <v>10.703556444444445</v>
      </c>
      <c r="R147" s="7">
        <f>'[1]2039_Maxgrass'!R147</f>
        <v>7.9403487333333338</v>
      </c>
      <c r="S147" s="5">
        <f>'[1]2039_MaxDec_NR'!H147</f>
        <v>8.4588295555555568</v>
      </c>
      <c r="T147" s="6">
        <f>'[1]2039_MaxDec_NR'!M147</f>
        <v>9.7411153333333331</v>
      </c>
      <c r="U147" s="7">
        <f>'[1]2039_MaxDec_NR'!R147</f>
        <v>7.8990088111111119</v>
      </c>
      <c r="V147" s="5">
        <f>'[1]2039_MaxCon_NR'!H147</f>
        <v>8.2934346666666681</v>
      </c>
      <c r="W147" s="6">
        <f>'[1]2039_MaxCon_NR'!M147</f>
        <v>9.1394264444444442</v>
      </c>
      <c r="X147" s="7">
        <f>'[1]2039_MaxCon_NR'!R147</f>
        <v>7.7954619222222226</v>
      </c>
      <c r="Y147" s="5">
        <f>'[1]2039_Maxgrass_NR'!H147</f>
        <v>8.4868026666666676</v>
      </c>
      <c r="Z147" s="6">
        <f>'[1]2039_Maxgrass_NR'!M147</f>
        <v>9.8929960000000001</v>
      </c>
      <c r="AA147" s="7">
        <f>'[1]2039_Maxgrass_NR'!R147</f>
        <v>7.9134297</v>
      </c>
    </row>
    <row r="148" spans="1:27" x14ac:dyDescent="0.25">
      <c r="A148">
        <v>147</v>
      </c>
      <c r="B148" s="4">
        <v>508500</v>
      </c>
      <c r="C148" s="4">
        <v>150500</v>
      </c>
      <c r="D148" s="5">
        <f>'[1]2015_W_GI'!H148</f>
        <v>7.4873933333333351</v>
      </c>
      <c r="E148" s="6">
        <f>'[1]2015_W_GI'!M148</f>
        <v>8.8623231111111078</v>
      </c>
      <c r="F148" s="7">
        <f>'[1]2015_W_GI'!R148</f>
        <v>7.5005377777777777</v>
      </c>
      <c r="G148" s="5">
        <f>'[1]2039_BAU'!H148</f>
        <v>8.2065289999999997</v>
      </c>
      <c r="H148" s="6">
        <f>'[1]2039_BAU'!M148</f>
        <v>8.832692666666663</v>
      </c>
      <c r="I148" s="7">
        <f>'[1]2039_BAU'!R148</f>
        <v>7.5826337111111108</v>
      </c>
      <c r="J148" s="5">
        <f>'[1]2039_MaxDec'!H148</f>
        <v>8.3051554444444449</v>
      </c>
      <c r="K148" s="6">
        <f>'[1]2039_MaxDec'!M148</f>
        <v>9.2857687777777755</v>
      </c>
      <c r="L148" s="7">
        <f>'[1]2039_MaxDec'!R148</f>
        <v>7.6610240333333337</v>
      </c>
      <c r="M148" s="5">
        <f>'[1]2039_MaxCon'!H148</f>
        <v>8.1281395555555562</v>
      </c>
      <c r="N148" s="6">
        <f>'[1]2039_MaxCon'!M148</f>
        <v>8.6264809999999965</v>
      </c>
      <c r="O148" s="7">
        <f>'[1]2039_MaxCon'!R148</f>
        <v>7.5460668111111113</v>
      </c>
      <c r="P148" s="5">
        <f>'[1]2039_Maxgrass'!H148</f>
        <v>8.5650051111111107</v>
      </c>
      <c r="Q148" s="6">
        <f>'[1]2039_Maxgrass'!M148</f>
        <v>10.295562333333331</v>
      </c>
      <c r="R148" s="7">
        <f>'[1]2039_Maxgrass'!R148</f>
        <v>7.7096507333333335</v>
      </c>
      <c r="S148" s="5">
        <f>'[1]2039_MaxDec_NR'!H148</f>
        <v>8.3546218888888895</v>
      </c>
      <c r="T148" s="6">
        <f>'[1]2039_MaxDec_NR'!M148</f>
        <v>9.3600488888888869</v>
      </c>
      <c r="U148" s="7">
        <f>'[1]2039_MaxDec_NR'!R148</f>
        <v>7.6713497777777775</v>
      </c>
      <c r="V148" s="5">
        <f>'[1]2039_MaxCon_NR'!H148</f>
        <v>8.2014242222222222</v>
      </c>
      <c r="W148" s="6">
        <f>'[1]2039_MaxCon_NR'!M148</f>
        <v>8.7722188888888866</v>
      </c>
      <c r="X148" s="7">
        <f>'[1]2039_MaxCon_NR'!R148</f>
        <v>7.5755485555555557</v>
      </c>
      <c r="Y148" s="5">
        <f>'[1]2039_Maxgrass_NR'!H148</f>
        <v>8.3818893333333335</v>
      </c>
      <c r="Z148" s="6">
        <f>'[1]2039_Maxgrass_NR'!M148</f>
        <v>9.5150921111111089</v>
      </c>
      <c r="AA148" s="7">
        <f>'[1]2039_Maxgrass_NR'!R148</f>
        <v>7.6850359888888891</v>
      </c>
    </row>
    <row r="149" spans="1:27" x14ac:dyDescent="0.25">
      <c r="A149">
        <v>148</v>
      </c>
      <c r="B149" s="4">
        <v>509500</v>
      </c>
      <c r="C149" s="4">
        <v>150500</v>
      </c>
      <c r="D149" s="5">
        <f>'[1]2015_W_GI'!H149</f>
        <v>7.5568711111111107</v>
      </c>
      <c r="E149" s="6">
        <f>'[1]2015_W_GI'!M149</f>
        <v>8.7190203333333329</v>
      </c>
      <c r="F149" s="7">
        <f>'[1]2015_W_GI'!R149</f>
        <v>7.3997983888888887</v>
      </c>
      <c r="G149" s="5">
        <f>'[1]2039_BAU'!H149</f>
        <v>8.1714322222222222</v>
      </c>
      <c r="H149" s="6">
        <f>'[1]2039_BAU'!M149</f>
        <v>8.691136888888888</v>
      </c>
      <c r="I149" s="7">
        <f>'[1]2039_BAU'!R149</f>
        <v>7.4717035888888894</v>
      </c>
      <c r="J149" s="5">
        <f>'[1]2039_MaxDec'!H149</f>
        <v>8.2614728888888873</v>
      </c>
      <c r="K149" s="6">
        <f>'[1]2039_MaxDec'!M149</f>
        <v>9.1432535555555532</v>
      </c>
      <c r="L149" s="7">
        <f>'[1]2039_MaxDec'!R149</f>
        <v>7.5429598555555559</v>
      </c>
      <c r="M149" s="5">
        <f>'[1]2039_MaxCon'!H149</f>
        <v>8.1027695555555539</v>
      </c>
      <c r="N149" s="6">
        <f>'[1]2039_MaxCon'!M149</f>
        <v>8.5131802222222213</v>
      </c>
      <c r="O149" s="7">
        <f>'[1]2039_MaxCon'!R149</f>
        <v>7.4405211888888889</v>
      </c>
      <c r="P149" s="5">
        <f>'[1]2039_Maxgrass'!H149</f>
        <v>8.4914598888888886</v>
      </c>
      <c r="Q149" s="6">
        <f>'[1]2039_Maxgrass'!M149</f>
        <v>10.112666666666666</v>
      </c>
      <c r="R149" s="7">
        <f>'[1]2039_Maxgrass'!R149</f>
        <v>7.5862078666666664</v>
      </c>
      <c r="S149" s="5">
        <f>'[1]2039_MaxDec_NR'!H149</f>
        <v>8.3054348888888896</v>
      </c>
      <c r="T149" s="6">
        <f>'[1]2039_MaxDec_NR'!M149</f>
        <v>9.2117257777777777</v>
      </c>
      <c r="U149" s="7">
        <f>'[1]2039_MaxDec_NR'!R149</f>
        <v>7.5521002111111111</v>
      </c>
      <c r="V149" s="5">
        <f>'[1]2039_MaxCon_NR'!H149</f>
        <v>8.1678157777777791</v>
      </c>
      <c r="W149" s="6">
        <f>'[1]2039_MaxCon_NR'!M149</f>
        <v>8.6482513333333326</v>
      </c>
      <c r="X149" s="7">
        <f>'[1]2039_MaxCon_NR'!R149</f>
        <v>7.4664779555555558</v>
      </c>
      <c r="Y149" s="5">
        <f>'[1]2039_Maxgrass_NR'!H149</f>
        <v>8.331584888888889</v>
      </c>
      <c r="Z149" s="6">
        <f>'[1]2039_Maxgrass_NR'!M149</f>
        <v>9.3530558888888873</v>
      </c>
      <c r="AA149" s="7">
        <f>'[1]2039_Maxgrass_NR'!R149</f>
        <v>7.5644224888888889</v>
      </c>
    </row>
    <row r="150" spans="1:27" x14ac:dyDescent="0.25">
      <c r="A150">
        <v>149</v>
      </c>
      <c r="B150" s="4">
        <v>510500</v>
      </c>
      <c r="C150" s="4">
        <v>150500</v>
      </c>
      <c r="D150" s="5">
        <f>'[1]2015_W_GI'!H150</f>
        <v>7.7977277777777791</v>
      </c>
      <c r="E150" s="6">
        <f>'[1]2015_W_GI'!M150</f>
        <v>9.2183967777777767</v>
      </c>
      <c r="F150" s="7">
        <f>'[1]2015_W_GI'!R150</f>
        <v>7.6341915555555548</v>
      </c>
      <c r="G150" s="5">
        <f>'[1]2039_BAU'!H150</f>
        <v>8.349089444444445</v>
      </c>
      <c r="H150" s="6">
        <f>'[1]2039_BAU'!M150</f>
        <v>9.194896</v>
      </c>
      <c r="I150" s="7">
        <f>'[1]2039_BAU'!R150</f>
        <v>7.6961302444444444</v>
      </c>
      <c r="J150" s="5">
        <f>'[1]2039_MaxDec'!H150</f>
        <v>8.4267712222222233</v>
      </c>
      <c r="K150" s="6">
        <f>'[1]2039_MaxDec'!M150</f>
        <v>9.6172013555555544</v>
      </c>
      <c r="L150" s="7">
        <f>'[1]2039_MaxDec'!R150</f>
        <v>7.7573092222222222</v>
      </c>
      <c r="M150" s="5">
        <f>'[1]2039_MaxCon'!H150</f>
        <v>8.2901943333333339</v>
      </c>
      <c r="N150" s="6">
        <f>'[1]2039_MaxCon'!M150</f>
        <v>9.0238746888888883</v>
      </c>
      <c r="O150" s="7">
        <f>'[1]2039_MaxCon'!R150</f>
        <v>7.6690675444444443</v>
      </c>
      <c r="P150" s="5">
        <f>'[1]2039_Maxgrass'!H150</f>
        <v>8.6236706666666674</v>
      </c>
      <c r="Q150" s="6">
        <f>'[1]2039_Maxgrass'!M150</f>
        <v>10.535456333333334</v>
      </c>
      <c r="R150" s="7">
        <f>'[1]2039_Maxgrass'!R150</f>
        <v>7.7945168777777782</v>
      </c>
      <c r="S150" s="5">
        <f>'[1]2039_MaxDec_NR'!H150</f>
        <v>8.4630673333333331</v>
      </c>
      <c r="T150" s="6">
        <f>'[1]2039_MaxDec_NR'!M150</f>
        <v>9.6828491111111106</v>
      </c>
      <c r="U150" s="7">
        <f>'[1]2039_MaxDec_NR'!R150</f>
        <v>7.7649679555555551</v>
      </c>
      <c r="V150" s="5">
        <f>'[1]2039_MaxCon_NR'!H150</f>
        <v>8.3444293333333341</v>
      </c>
      <c r="W150" s="6">
        <f>'[1]2039_MaxCon_NR'!M150</f>
        <v>9.1526557777777775</v>
      </c>
      <c r="X150" s="7">
        <f>'[1]2039_MaxCon_NR'!R150</f>
        <v>7.6912051222222217</v>
      </c>
      <c r="Y150" s="5">
        <f>'[1]2039_Maxgrass_NR'!H150</f>
        <v>8.4849843333333332</v>
      </c>
      <c r="Z150" s="6">
        <f>'[1]2039_Maxgrass_NR'!M150</f>
        <v>9.8135886666666661</v>
      </c>
      <c r="AA150" s="7">
        <f>'[1]2039_Maxgrass_NR'!R150</f>
        <v>7.7755279777777773</v>
      </c>
    </row>
    <row r="151" spans="1:27" x14ac:dyDescent="0.25">
      <c r="A151">
        <v>150</v>
      </c>
      <c r="B151" s="4">
        <v>511500</v>
      </c>
      <c r="C151" s="4">
        <v>150500</v>
      </c>
      <c r="D151" s="5">
        <f>'[1]2015_W_GI'!H151</f>
        <v>8.4794466666666679</v>
      </c>
      <c r="E151" s="6">
        <f>'[1]2015_W_GI'!M151</f>
        <v>9.7740714999999998</v>
      </c>
      <c r="F151" s="7">
        <f>'[1]2015_W_GI'!R151</f>
        <v>7.8694437166666669</v>
      </c>
      <c r="G151" s="5">
        <f>'[1]2039_BAU'!H151</f>
        <v>8.5700616666666676</v>
      </c>
      <c r="H151" s="6">
        <f>'[1]2039_BAU'!M151</f>
        <v>9.7383201666666661</v>
      </c>
      <c r="I151" s="7">
        <f>'[1]2039_BAU'!R151</f>
        <v>7.9151249833333326</v>
      </c>
      <c r="J151" s="5">
        <f>'[1]2039_MaxDec'!H151</f>
        <v>8.6463058333333347</v>
      </c>
      <c r="K151" s="6">
        <f>'[1]2039_MaxDec'!M151</f>
        <v>10.131871166666667</v>
      </c>
      <c r="L151" s="7">
        <f>'[1]2039_MaxDec'!R151</f>
        <v>7.9738843333333325</v>
      </c>
      <c r="M151" s="5">
        <f>'[1]2039_MaxCon'!H151</f>
        <v>8.5125666666666682</v>
      </c>
      <c r="N151" s="6">
        <f>'[1]2039_MaxCon'!M151</f>
        <v>9.5787161666666663</v>
      </c>
      <c r="O151" s="7">
        <f>'[1]2039_MaxCon'!R151</f>
        <v>7.8890563166666654</v>
      </c>
      <c r="P151" s="5">
        <f>'[1]2039_Maxgrass'!H151</f>
        <v>8.839794666666668</v>
      </c>
      <c r="Q151" s="6">
        <f>'[1]2039_Maxgrass'!M151</f>
        <v>10.986456166666667</v>
      </c>
      <c r="R151" s="7">
        <f>'[1]2039_Maxgrass'!R151</f>
        <v>8.0104710999999984</v>
      </c>
      <c r="S151" s="5">
        <f>'[1]2039_MaxDec_NR'!H151</f>
        <v>8.6824035000000013</v>
      </c>
      <c r="T151" s="6">
        <f>'[1]2039_MaxDec_NR'!M151</f>
        <v>10.188949999999998</v>
      </c>
      <c r="U151" s="7">
        <f>'[1]2039_MaxDec_NR'!R151</f>
        <v>7.9815119499999998</v>
      </c>
      <c r="V151" s="5">
        <f>'[1]2039_MaxCon_NR'!H151</f>
        <v>8.5625036666666681</v>
      </c>
      <c r="W151" s="6">
        <f>'[1]2039_MaxCon_NR'!M151</f>
        <v>9.6901149999999987</v>
      </c>
      <c r="X151" s="7">
        <f>'[1]2039_MaxCon_NR'!R151</f>
        <v>7.9093164666666667</v>
      </c>
      <c r="Y151" s="5">
        <f>'[1]2039_Maxgrass_NR'!H151</f>
        <v>8.7061643333333336</v>
      </c>
      <c r="Z151" s="6">
        <f>'[1]2039_Maxgrass_NR'!M151</f>
        <v>10.321591000000002</v>
      </c>
      <c r="AA151" s="7">
        <f>'[1]2039_Maxgrass_NR'!R151</f>
        <v>7.9928898833333335</v>
      </c>
    </row>
    <row r="152" spans="1:27" x14ac:dyDescent="0.25">
      <c r="A152">
        <v>151</v>
      </c>
      <c r="B152" s="4">
        <v>488500</v>
      </c>
      <c r="C152" s="4">
        <v>149500</v>
      </c>
      <c r="D152" s="5">
        <f>'[1]2015_W_GI'!H152</f>
        <v>18.375455444444448</v>
      </c>
      <c r="E152" s="6">
        <f>'[1]2015_W_GI'!M152</f>
        <v>12.920244444444441</v>
      </c>
      <c r="F152" s="7">
        <f>'[1]2015_W_GI'!R152</f>
        <v>9.2344198888888887</v>
      </c>
      <c r="G152" s="5">
        <f>'[1]2039_BAU'!H152</f>
        <v>12.706156555555557</v>
      </c>
      <c r="H152" s="6">
        <f>'[1]2039_BAU'!M152</f>
        <v>12.54668633333333</v>
      </c>
      <c r="I152" s="7">
        <f>'[1]2039_BAU'!R152</f>
        <v>9.2413669999999986</v>
      </c>
      <c r="J152" s="5">
        <f>'[1]2039_MaxDec'!H152</f>
        <v>12.842336555555558</v>
      </c>
      <c r="K152" s="6">
        <f>'[1]2039_MaxDec'!M152</f>
        <v>12.815298666666665</v>
      </c>
      <c r="L152" s="7">
        <f>'[1]2039_MaxDec'!R152</f>
        <v>9.4323057777777759</v>
      </c>
      <c r="M152" s="5">
        <f>'[1]2039_MaxCon'!H152</f>
        <v>12.348014333333335</v>
      </c>
      <c r="N152" s="6">
        <f>'[1]2039_MaxCon'!M152</f>
        <v>12.252263111111109</v>
      </c>
      <c r="O152" s="7">
        <f>'[1]2039_MaxCon'!R152</f>
        <v>9.1109129999999983</v>
      </c>
      <c r="P152" s="5">
        <f>'[1]2039_Maxgrass'!H152</f>
        <v>14.030760222222224</v>
      </c>
      <c r="Q152" s="6">
        <f>'[1]2039_Maxgrass'!M152</f>
        <v>13.931514444444442</v>
      </c>
      <c r="R152" s="7">
        <f>'[1]2039_Maxgrass'!R152</f>
        <v>9.6607938888888878</v>
      </c>
      <c r="S152" s="5">
        <f>'[1]2039_MaxDec_NR'!H152</f>
        <v>13.054263888888888</v>
      </c>
      <c r="T152" s="6">
        <f>'[1]2039_MaxDec_NR'!M152</f>
        <v>12.907212444444442</v>
      </c>
      <c r="U152" s="7">
        <f>'[1]2039_MaxDec_NR'!R152</f>
        <v>9.4741997777777769</v>
      </c>
      <c r="V152" s="5">
        <f>'[1]2039_MaxCon_NR'!H152</f>
        <v>12.640908777777778</v>
      </c>
      <c r="W152" s="6">
        <f>'[1]2039_MaxCon_NR'!M152</f>
        <v>12.410442444444442</v>
      </c>
      <c r="X152" s="7">
        <f>'[1]2039_MaxCon_NR'!R152</f>
        <v>9.2109966666666665</v>
      </c>
      <c r="Y152" s="5">
        <f>'[1]2039_Maxgrass_NR'!H152</f>
        <v>13.157835222222223</v>
      </c>
      <c r="Z152" s="6">
        <f>'[1]2039_Maxgrass_NR'!M152</f>
        <v>13.05504622222222</v>
      </c>
      <c r="AA152" s="7">
        <f>'[1]2039_Maxgrass_NR'!R152</f>
        <v>9.5182823333333317</v>
      </c>
    </row>
    <row r="153" spans="1:27" x14ac:dyDescent="0.25">
      <c r="A153">
        <v>152</v>
      </c>
      <c r="B153" s="4">
        <v>489500</v>
      </c>
      <c r="C153" s="4">
        <v>149500</v>
      </c>
      <c r="D153" s="5">
        <f>'[1]2015_W_GI'!H153</f>
        <v>10.690730222222223</v>
      </c>
      <c r="E153" s="6">
        <f>'[1]2015_W_GI'!M153</f>
        <v>10.958593777777779</v>
      </c>
      <c r="F153" s="7">
        <f>'[1]2015_W_GI'!R153</f>
        <v>8.3004828888888884</v>
      </c>
      <c r="G153" s="5">
        <f>'[1]2039_BAU'!H153</f>
        <v>9.9596091111111118</v>
      </c>
      <c r="H153" s="6">
        <f>'[1]2039_BAU'!M153</f>
        <v>10.821795333333332</v>
      </c>
      <c r="I153" s="7">
        <f>'[1]2039_BAU'!R153</f>
        <v>8.4098389999999998</v>
      </c>
      <c r="J153" s="5">
        <f>'[1]2039_MaxDec'!H153</f>
        <v>10.075442000000002</v>
      </c>
      <c r="K153" s="6">
        <f>'[1]2039_MaxDec'!M153</f>
        <v>11.155475999999998</v>
      </c>
      <c r="L153" s="7">
        <f>'[1]2039_MaxDec'!R153</f>
        <v>8.5447348888888897</v>
      </c>
      <c r="M153" s="5">
        <f>'[1]2039_MaxCon'!H153</f>
        <v>9.7452002222222234</v>
      </c>
      <c r="N153" s="6">
        <f>'[1]2039_MaxCon'!M153</f>
        <v>10.539125999999998</v>
      </c>
      <c r="O153" s="7">
        <f>'[1]2039_MaxCon'!R153</f>
        <v>8.3255843333333335</v>
      </c>
      <c r="P153" s="5">
        <f>'[1]2039_Maxgrass'!H153</f>
        <v>10.811124666666668</v>
      </c>
      <c r="Q153" s="6">
        <f>'[1]2039_Maxgrass'!M153</f>
        <v>12.265347222222223</v>
      </c>
      <c r="R153" s="7">
        <f>'[1]2039_Maxgrass'!R153</f>
        <v>8.6871135555555554</v>
      </c>
      <c r="S153" s="5">
        <f>'[1]2039_MaxDec_NR'!H153</f>
        <v>10.210131777777779</v>
      </c>
      <c r="T153" s="6">
        <f>'[1]2039_MaxDec_NR'!M153</f>
        <v>11.244190777777778</v>
      </c>
      <c r="U153" s="7">
        <f>'[1]2039_MaxDec_NR'!R153</f>
        <v>8.57146288888889</v>
      </c>
      <c r="V153" s="5">
        <f>'[1]2039_MaxCon_NR'!H153</f>
        <v>9.931578</v>
      </c>
      <c r="W153" s="6">
        <f>'[1]2039_MaxCon_NR'!M153</f>
        <v>10.700671888888888</v>
      </c>
      <c r="X153" s="7">
        <f>'[1]2039_MaxCon_NR'!R153</f>
        <v>8.392058333333333</v>
      </c>
      <c r="Y153" s="5">
        <f>'[1]2039_Maxgrass_NR'!H153</f>
        <v>10.262289000000001</v>
      </c>
      <c r="Z153" s="6">
        <f>'[1]2039_Maxgrass_NR'!M153</f>
        <v>11.393648555555554</v>
      </c>
      <c r="AA153" s="7">
        <f>'[1]2039_Maxgrass_NR'!R153</f>
        <v>8.5981122222222233</v>
      </c>
    </row>
    <row r="154" spans="1:27" x14ac:dyDescent="0.25">
      <c r="A154">
        <v>153</v>
      </c>
      <c r="B154" s="4">
        <v>490500</v>
      </c>
      <c r="C154" s="4">
        <v>149500</v>
      </c>
      <c r="D154" s="5">
        <f>'[1]2015_W_GI'!H154</f>
        <v>9.7030925555555569</v>
      </c>
      <c r="E154" s="6">
        <f>'[1]2015_W_GI'!M154</f>
        <v>10.275816777777777</v>
      </c>
      <c r="F154" s="7">
        <f>'[1]2015_W_GI'!R154</f>
        <v>8.0524915555555552</v>
      </c>
      <c r="G154" s="5">
        <f>'[1]2039_BAU'!H154</f>
        <v>9.5794042222222231</v>
      </c>
      <c r="H154" s="6">
        <f>'[1]2039_BAU'!M154</f>
        <v>10.182824222222219</v>
      </c>
      <c r="I154" s="7">
        <f>'[1]2039_BAU'!R154</f>
        <v>8.1531227777777762</v>
      </c>
      <c r="J154" s="5">
        <f>'[1]2039_MaxDec'!H154</f>
        <v>9.6572654444444446</v>
      </c>
      <c r="K154" s="6">
        <f>'[1]2039_MaxDec'!M154</f>
        <v>10.51266422222222</v>
      </c>
      <c r="L154" s="7">
        <f>'[1]2039_MaxDec'!R154</f>
        <v>8.2579618888888895</v>
      </c>
      <c r="M154" s="5">
        <f>'[1]2039_MaxCon'!H154</f>
        <v>9.3839055555555575</v>
      </c>
      <c r="N154" s="6">
        <f>'[1]2039_MaxCon'!M154</f>
        <v>9.8804619999999979</v>
      </c>
      <c r="O154" s="7">
        <f>'[1]2039_MaxCon'!R154</f>
        <v>8.0758314444444448</v>
      </c>
      <c r="P154" s="5">
        <f>'[1]2039_Maxgrass'!H154</f>
        <v>10.243009333333333</v>
      </c>
      <c r="Q154" s="6">
        <f>'[1]2039_Maxgrass'!M154</f>
        <v>11.592367111111109</v>
      </c>
      <c r="R154" s="7">
        <f>'[1]2039_Maxgrass'!R154</f>
        <v>8.3694867777777766</v>
      </c>
      <c r="S154" s="5">
        <f>'[1]2039_MaxDec_NR'!H154</f>
        <v>9.7740604444444443</v>
      </c>
      <c r="T154" s="6">
        <f>'[1]2039_MaxDec_NR'!M154</f>
        <v>10.60425722222222</v>
      </c>
      <c r="U154" s="7">
        <f>'[1]2039_MaxDec_NR'!R154</f>
        <v>8.2809067777777781</v>
      </c>
      <c r="V154" s="5">
        <f>'[1]2039_MaxCon_NR'!H154</f>
        <v>9.5448953333333328</v>
      </c>
      <c r="W154" s="6">
        <f>'[1]2039_MaxCon_NR'!M154</f>
        <v>10.048974999999999</v>
      </c>
      <c r="X154" s="7">
        <f>'[1]2039_MaxCon_NR'!R154</f>
        <v>8.1329171111111123</v>
      </c>
      <c r="Y154" s="5">
        <f>'[1]2039_Maxgrass_NR'!H154</f>
        <v>9.8171717777777783</v>
      </c>
      <c r="Z154" s="6">
        <f>'[1]2039_Maxgrass_NR'!M154</f>
        <v>10.742678888888888</v>
      </c>
      <c r="AA154" s="7">
        <f>'[1]2039_Maxgrass_NR'!R154</f>
        <v>8.3028844444444445</v>
      </c>
    </row>
    <row r="155" spans="1:27" x14ac:dyDescent="0.25">
      <c r="A155">
        <v>154</v>
      </c>
      <c r="B155" s="4">
        <v>491500</v>
      </c>
      <c r="C155" s="4">
        <v>149500</v>
      </c>
      <c r="D155" s="5">
        <f>'[1]2015_W_GI'!H155</f>
        <v>8.8837972222222206</v>
      </c>
      <c r="E155" s="6">
        <f>'[1]2015_W_GI'!M155</f>
        <v>9.9921621111111119</v>
      </c>
      <c r="F155" s="7">
        <f>'[1]2015_W_GI'!R155</f>
        <v>7.922307444444443</v>
      </c>
      <c r="G155" s="5">
        <f>'[1]2039_BAU'!H155</f>
        <v>9.1320936666666661</v>
      </c>
      <c r="H155" s="6">
        <f>'[1]2039_BAU'!M155</f>
        <v>9.9222205555555565</v>
      </c>
      <c r="I155" s="7">
        <f>'[1]2039_BAU'!R155</f>
        <v>8.0211686666666644</v>
      </c>
      <c r="J155" s="5">
        <f>'[1]2039_MaxDec'!H155</f>
        <v>9.1830534444444449</v>
      </c>
      <c r="K155" s="6">
        <f>'[1]2039_MaxDec'!M155</f>
        <v>10.216011222222223</v>
      </c>
      <c r="L155" s="7">
        <f>'[1]2039_MaxDec'!R155</f>
        <v>8.109116888888888</v>
      </c>
      <c r="M155" s="5">
        <f>'[1]2039_MaxCon'!H155</f>
        <v>8.934219111111112</v>
      </c>
      <c r="N155" s="6">
        <f>'[1]2039_MaxCon'!M155</f>
        <v>9.5635912222222235</v>
      </c>
      <c r="O155" s="7">
        <f>'[1]2039_MaxCon'!R155</f>
        <v>7.9417457777777765</v>
      </c>
      <c r="P155" s="5">
        <f>'[1]2039_Maxgrass'!H155</f>
        <v>9.6961863333333334</v>
      </c>
      <c r="Q155" s="6">
        <f>'[1]2039_Maxgrass'!M155</f>
        <v>11.29541</v>
      </c>
      <c r="R155" s="7">
        <f>'[1]2039_Maxgrass'!R155</f>
        <v>8.2056471111111087</v>
      </c>
      <c r="S155" s="5">
        <f>'[1]2039_MaxDec_NR'!H155</f>
        <v>9.2927015555555545</v>
      </c>
      <c r="T155" s="6">
        <f>'[1]2039_MaxDec_NR'!M155</f>
        <v>10.319185000000001</v>
      </c>
      <c r="U155" s="7">
        <f>'[1]2039_MaxDec_NR'!R155</f>
        <v>8.1309735555555545</v>
      </c>
      <c r="V155" s="5">
        <f>'[1]2039_MaxCon_NR'!H155</f>
        <v>9.0870575555555551</v>
      </c>
      <c r="W155" s="6">
        <f>'[1]2039_MaxCon_NR'!M155</f>
        <v>9.7530372222222237</v>
      </c>
      <c r="X155" s="7">
        <f>'[1]2039_MaxCon_NR'!R155</f>
        <v>7.9975667777777764</v>
      </c>
      <c r="Y155" s="5">
        <f>'[1]2039_Maxgrass_NR'!H155</f>
        <v>9.3322282222222217</v>
      </c>
      <c r="Z155" s="6">
        <f>'[1]2039_Maxgrass_NR'!M155</f>
        <v>10.457839</v>
      </c>
      <c r="AA155" s="7">
        <f>'[1]2039_Maxgrass_NR'!R155</f>
        <v>8.1504218888888875</v>
      </c>
    </row>
    <row r="156" spans="1:27" x14ac:dyDescent="0.25">
      <c r="A156">
        <v>155</v>
      </c>
      <c r="B156" s="4">
        <v>492500</v>
      </c>
      <c r="C156" s="4">
        <v>149500</v>
      </c>
      <c r="D156" s="5">
        <f>'[1]2015_W_GI'!H156</f>
        <v>9.066067444444446</v>
      </c>
      <c r="E156" s="6">
        <f>'[1]2015_W_GI'!M156</f>
        <v>9.7906555555555546</v>
      </c>
      <c r="F156" s="7">
        <f>'[1]2015_W_GI'!R156</f>
        <v>7.8006104444444455</v>
      </c>
      <c r="G156" s="5">
        <f>'[1]2039_BAU'!H156</f>
        <v>9.0950654444444439</v>
      </c>
      <c r="H156" s="6">
        <f>'[1]2039_BAU'!M156</f>
        <v>9.7142020000000002</v>
      </c>
      <c r="I156" s="7">
        <f>'[1]2039_BAU'!R156</f>
        <v>7.89078788888889</v>
      </c>
      <c r="J156" s="5">
        <f>'[1]2039_MaxDec'!H156</f>
        <v>9.1335052222222224</v>
      </c>
      <c r="K156" s="6">
        <f>'[1]2039_MaxDec'!M156</f>
        <v>9.9810382222222209</v>
      </c>
      <c r="L156" s="7">
        <f>'[1]2039_MaxDec'!R156</f>
        <v>7.9748610000000015</v>
      </c>
      <c r="M156" s="5">
        <f>'[1]2039_MaxCon'!H156</f>
        <v>8.8772604444444454</v>
      </c>
      <c r="N156" s="6">
        <f>'[1]2039_MaxCon'!M156</f>
        <v>9.3204993333333324</v>
      </c>
      <c r="O156" s="7">
        <f>'[1]2039_MaxCon'!R156</f>
        <v>7.8043831111111128</v>
      </c>
      <c r="P156" s="5">
        <f>'[1]2039_Maxgrass'!H156</f>
        <v>9.6423607777777782</v>
      </c>
      <c r="Q156" s="6">
        <f>'[1]2039_Maxgrass'!M156</f>
        <v>11.051301666666664</v>
      </c>
      <c r="R156" s="7">
        <f>'[1]2039_Maxgrass'!R156</f>
        <v>8.0693457777777802</v>
      </c>
      <c r="S156" s="5">
        <f>'[1]2039_MaxDec_NR'!H156</f>
        <v>9.2509735555555554</v>
      </c>
      <c r="T156" s="6">
        <f>'[1]2039_MaxDec_NR'!M156</f>
        <v>10.091427888888887</v>
      </c>
      <c r="U156" s="7">
        <f>'[1]2039_MaxDec_NR'!R156</f>
        <v>7.9982602222222248</v>
      </c>
      <c r="V156" s="5">
        <f>'[1]2039_MaxCon_NR'!H156</f>
        <v>9.0405026666666668</v>
      </c>
      <c r="W156" s="6">
        <f>'[1]2039_MaxCon_NR'!M156</f>
        <v>9.5210323333333307</v>
      </c>
      <c r="X156" s="7">
        <f>'[1]2039_MaxCon_NR'!R156</f>
        <v>7.8632758888888912</v>
      </c>
      <c r="Y156" s="5">
        <f>'[1]2039_Maxgrass_NR'!H156</f>
        <v>9.293649444444446</v>
      </c>
      <c r="Z156" s="6">
        <f>'[1]2039_Maxgrass_NR'!M156</f>
        <v>10.237535999999999</v>
      </c>
      <c r="AA156" s="7">
        <f>'[1]2039_Maxgrass_NR'!R156</f>
        <v>8.0186483333333349</v>
      </c>
    </row>
    <row r="157" spans="1:27" x14ac:dyDescent="0.25">
      <c r="A157">
        <v>156</v>
      </c>
      <c r="B157" s="4">
        <v>493500</v>
      </c>
      <c r="C157" s="4">
        <v>149500</v>
      </c>
      <c r="D157" s="5">
        <f>'[1]2015_W_GI'!H157</f>
        <v>9.1057078888888885</v>
      </c>
      <c r="E157" s="6">
        <f>'[1]2015_W_GI'!M157</f>
        <v>10.514660444444443</v>
      </c>
      <c r="F157" s="7">
        <f>'[1]2015_W_GI'!R157</f>
        <v>8.1491944444444435</v>
      </c>
      <c r="G157" s="5">
        <f>'[1]2039_BAU'!H157</f>
        <v>9.0696699999999986</v>
      </c>
      <c r="H157" s="6">
        <f>'[1]2039_BAU'!M157</f>
        <v>10.428847444444443</v>
      </c>
      <c r="I157" s="7">
        <f>'[1]2039_BAU'!R157</f>
        <v>8.2427697777777773</v>
      </c>
      <c r="J157" s="5">
        <f>'[1]2039_MaxDec'!H157</f>
        <v>9.1128907777777766</v>
      </c>
      <c r="K157" s="6">
        <f>'[1]2039_MaxDec'!M157</f>
        <v>10.691395666666665</v>
      </c>
      <c r="L157" s="7">
        <f>'[1]2039_MaxDec'!R157</f>
        <v>8.3339783333333326</v>
      </c>
      <c r="M157" s="5">
        <f>'[1]2039_MaxCon'!H157</f>
        <v>8.8313873333333319</v>
      </c>
      <c r="N157" s="6">
        <f>'[1]2039_MaxCon'!M157</f>
        <v>10.016604555555553</v>
      </c>
      <c r="O157" s="7">
        <f>'[1]2039_MaxCon'!R157</f>
        <v>8.1482931111111103</v>
      </c>
      <c r="P157" s="5">
        <f>'[1]2039_Maxgrass'!H157</f>
        <v>9.6507294444444423</v>
      </c>
      <c r="Q157" s="6">
        <f>'[1]2039_Maxgrass'!M157</f>
        <v>11.767798888888887</v>
      </c>
      <c r="R157" s="7">
        <f>'[1]2039_Maxgrass'!R157</f>
        <v>8.4327303333333319</v>
      </c>
      <c r="S157" s="5">
        <f>'[1]2039_MaxDec_NR'!H157</f>
        <v>9.242377555555553</v>
      </c>
      <c r="T157" s="6">
        <f>'[1]2039_MaxDec_NR'!M157</f>
        <v>10.803577444444443</v>
      </c>
      <c r="U157" s="7">
        <f>'[1]2039_MaxDec_NR'!R157</f>
        <v>8.3596023333333331</v>
      </c>
      <c r="V157" s="5">
        <f>'[1]2039_MaxCon_NR'!H157</f>
        <v>9.011326555555554</v>
      </c>
      <c r="W157" s="6">
        <f>'[1]2039_MaxCon_NR'!M157</f>
        <v>10.219337444444443</v>
      </c>
      <c r="X157" s="7">
        <f>'[1]2039_MaxCon_NR'!R157</f>
        <v>8.2120685555555557</v>
      </c>
      <c r="Y157" s="5">
        <f>'[1]2039_Maxgrass_NR'!H157</f>
        <v>9.28870011111111</v>
      </c>
      <c r="Z157" s="6">
        <f>'[1]2039_Maxgrass_NR'!M157</f>
        <v>10.949395444444443</v>
      </c>
      <c r="AA157" s="7">
        <f>'[1]2039_Maxgrass_NR'!R157</f>
        <v>8.3821371111111116</v>
      </c>
    </row>
    <row r="158" spans="1:27" x14ac:dyDescent="0.25">
      <c r="A158">
        <v>157</v>
      </c>
      <c r="B158" s="4">
        <v>494500</v>
      </c>
      <c r="C158" s="4">
        <v>149500</v>
      </c>
      <c r="D158" s="5">
        <f>'[1]2015_W_GI'!H158</f>
        <v>8.5718773333333349</v>
      </c>
      <c r="E158" s="6">
        <f>'[1]2015_W_GI'!M158</f>
        <v>10.455243333333334</v>
      </c>
      <c r="F158" s="7">
        <f>'[1]2015_W_GI'!R158</f>
        <v>8.0841274444444426</v>
      </c>
      <c r="G158" s="5">
        <f>'[1]2039_BAU'!H158</f>
        <v>8.9583039999999983</v>
      </c>
      <c r="H158" s="6">
        <f>'[1]2039_BAU'!M158</f>
        <v>10.375405555555556</v>
      </c>
      <c r="I158" s="7">
        <f>'[1]2039_BAU'!R158</f>
        <v>8.1952153333333317</v>
      </c>
      <c r="J158" s="5">
        <f>'[1]2039_MaxDec'!H158</f>
        <v>8.9995796666666656</v>
      </c>
      <c r="K158" s="6">
        <f>'[1]2039_MaxDec'!M158</f>
        <v>10.606107555555555</v>
      </c>
      <c r="L158" s="7">
        <f>'[1]2039_MaxDec'!R158</f>
        <v>8.2908775555555536</v>
      </c>
      <c r="M158" s="5">
        <f>'[1]2039_MaxCon'!H158</f>
        <v>8.695764333333333</v>
      </c>
      <c r="N158" s="6">
        <f>'[1]2039_MaxCon'!M158</f>
        <v>9.9109564444444445</v>
      </c>
      <c r="O158" s="7">
        <f>'[1]2039_MaxCon'!R158</f>
        <v>8.0883645555555539</v>
      </c>
      <c r="P158" s="5">
        <f>'[1]2039_Maxgrass'!H158</f>
        <v>9.5762351111111101</v>
      </c>
      <c r="Q158" s="6">
        <f>'[1]2039_Maxgrass'!M158</f>
        <v>11.712589555555555</v>
      </c>
      <c r="R158" s="7">
        <f>'[1]2039_Maxgrass'!R158</f>
        <v>8.3975788888888871</v>
      </c>
      <c r="S158" s="5">
        <f>'[1]2039_MaxDec_NR'!H158</f>
        <v>9.1386352222222218</v>
      </c>
      <c r="T158" s="6">
        <f>'[1]2039_MaxDec_NR'!M158</f>
        <v>10.725752777777778</v>
      </c>
      <c r="U158" s="7">
        <f>'[1]2039_MaxDec_NR'!R158</f>
        <v>8.3194726666666643</v>
      </c>
      <c r="V158" s="5">
        <f>'[1]2039_MaxCon_NR'!H158</f>
        <v>8.8906957777777773</v>
      </c>
      <c r="W158" s="6">
        <f>'[1]2039_MaxCon_NR'!M158</f>
        <v>10.126679444444443</v>
      </c>
      <c r="X158" s="7">
        <f>'[1]2039_MaxCon_NR'!R158</f>
        <v>8.1605234444444434</v>
      </c>
      <c r="Y158" s="5">
        <f>'[1]2039_Maxgrass_NR'!H158</f>
        <v>9.1869737777777782</v>
      </c>
      <c r="Z158" s="6">
        <f>'[1]2039_Maxgrass_NR'!M158</f>
        <v>10.880311444444446</v>
      </c>
      <c r="AA158" s="7">
        <f>'[1]2039_Maxgrass_NR'!R158</f>
        <v>8.3428838888888883</v>
      </c>
    </row>
    <row r="159" spans="1:27" x14ac:dyDescent="0.25">
      <c r="A159">
        <v>158</v>
      </c>
      <c r="B159" s="4">
        <v>495500</v>
      </c>
      <c r="C159" s="4">
        <v>149500</v>
      </c>
      <c r="D159" s="5">
        <f>'[1]2015_W_GI'!H159</f>
        <v>8.4769284444444466</v>
      </c>
      <c r="E159" s="6">
        <f>'[1]2015_W_GI'!M159</f>
        <v>10.346606333333332</v>
      </c>
      <c r="F159" s="7">
        <f>'[1]2015_W_GI'!R159</f>
        <v>7.9279187777777773</v>
      </c>
      <c r="G159" s="5">
        <f>'[1]2039_BAU'!H159</f>
        <v>9.0180140000000009</v>
      </c>
      <c r="H159" s="6">
        <f>'[1]2039_BAU'!M159</f>
        <v>10.248466000000001</v>
      </c>
      <c r="I159" s="7">
        <f>'[1]2039_BAU'!R159</f>
        <v>8.0595894444444447</v>
      </c>
      <c r="J159" s="5">
        <f>'[1]2039_MaxDec'!H159</f>
        <v>9.0946852222222248</v>
      </c>
      <c r="K159" s="6">
        <f>'[1]2039_MaxDec'!M159</f>
        <v>10.463243888888888</v>
      </c>
      <c r="L159" s="7">
        <f>'[1]2039_MaxDec'!R159</f>
        <v>8.182384777777779</v>
      </c>
      <c r="M159" s="5">
        <f>'[1]2039_MaxCon'!H159</f>
        <v>8.7216306666666679</v>
      </c>
      <c r="N159" s="6">
        <f>'[1]2039_MaxCon'!M159</f>
        <v>9.7625394444444424</v>
      </c>
      <c r="O159" s="7">
        <f>'[1]2039_MaxCon'!R159</f>
        <v>7.9375991111111119</v>
      </c>
      <c r="P159" s="5">
        <f>'[1]2039_Maxgrass'!H159</f>
        <v>9.7795541111111124</v>
      </c>
      <c r="Q159" s="6">
        <f>'[1]2039_Maxgrass'!M159</f>
        <v>11.569229555555555</v>
      </c>
      <c r="R159" s="7">
        <f>'[1]2039_Maxgrass'!R159</f>
        <v>8.3074978888888893</v>
      </c>
      <c r="S159" s="5">
        <f>'[1]2039_MaxDec_NR'!H159</f>
        <v>9.2611225555555574</v>
      </c>
      <c r="T159" s="6">
        <f>'[1]2039_MaxDec_NR'!M159</f>
        <v>10.587186888888887</v>
      </c>
      <c r="U159" s="7">
        <f>'[1]2039_MaxDec_NR'!R159</f>
        <v>8.2174642222222225</v>
      </c>
      <c r="V159" s="5">
        <f>'[1]2039_MaxCon_NR'!H159</f>
        <v>8.9554606666666672</v>
      </c>
      <c r="W159" s="6">
        <f>'[1]2039_MaxCon_NR'!M159</f>
        <v>9.9835279999999997</v>
      </c>
      <c r="X159" s="7">
        <f>'[1]2039_MaxCon_NR'!R159</f>
        <v>8.025207</v>
      </c>
      <c r="Y159" s="5">
        <f>'[1]2039_Maxgrass_NR'!H159</f>
        <v>9.3149843333333351</v>
      </c>
      <c r="Z159" s="6">
        <f>'[1]2039_Maxgrass_NR'!M159</f>
        <v>10.750856444444445</v>
      </c>
      <c r="AA159" s="7">
        <f>'[1]2039_Maxgrass_NR'!R159</f>
        <v>8.2456087777777771</v>
      </c>
    </row>
    <row r="160" spans="1:27" x14ac:dyDescent="0.25">
      <c r="A160">
        <v>159</v>
      </c>
      <c r="B160" s="4">
        <v>496500</v>
      </c>
      <c r="C160" s="4">
        <v>149500</v>
      </c>
      <c r="D160" s="5">
        <f>'[1]2015_W_GI'!H160</f>
        <v>11.285637000000001</v>
      </c>
      <c r="E160" s="6">
        <f>'[1]2015_W_GI'!M160</f>
        <v>10.234833666666665</v>
      </c>
      <c r="F160" s="7">
        <f>'[1]2015_W_GI'!R160</f>
        <v>7.6611829999999994</v>
      </c>
      <c r="G160" s="5">
        <f>'[1]2039_BAU'!H160</f>
        <v>10.115871444444444</v>
      </c>
      <c r="H160" s="6">
        <f>'[1]2039_BAU'!M160</f>
        <v>10.006097777777779</v>
      </c>
      <c r="I160" s="7">
        <f>'[1]2039_BAU'!R160</f>
        <v>7.7808419999999998</v>
      </c>
      <c r="J160" s="5">
        <f>'[1]2039_MaxDec'!H160</f>
        <v>10.19344588888889</v>
      </c>
      <c r="K160" s="6">
        <f>'[1]2039_MaxDec'!M160</f>
        <v>10.217065</v>
      </c>
      <c r="L160" s="7">
        <f>'[1]2039_MaxDec'!R160</f>
        <v>7.9496098888888893</v>
      </c>
      <c r="M160" s="5">
        <f>'[1]2039_MaxCon'!H160</f>
        <v>9.6732003333333338</v>
      </c>
      <c r="N160" s="6">
        <f>'[1]2039_MaxCon'!M160</f>
        <v>9.5058550000000004</v>
      </c>
      <c r="O160" s="7">
        <f>'[1]2039_MaxCon'!R160</f>
        <v>7.6103154444444447</v>
      </c>
      <c r="P160" s="5">
        <f>'[1]2039_Maxgrass'!H160</f>
        <v>11.261441555555555</v>
      </c>
      <c r="Q160" s="6">
        <f>'[1]2039_Maxgrass'!M160</f>
        <v>11.401929333333333</v>
      </c>
      <c r="R160" s="7">
        <f>'[1]2039_Maxgrass'!R160</f>
        <v>8.1408544444444448</v>
      </c>
      <c r="S160" s="5">
        <f>'[1]2039_MaxDec_NR'!H160</f>
        <v>10.430276000000001</v>
      </c>
      <c r="T160" s="6">
        <f>'[1]2039_MaxDec_NR'!M160</f>
        <v>10.346612888888888</v>
      </c>
      <c r="U160" s="7">
        <f>'[1]2039_MaxDec_NR'!R160</f>
        <v>7.9998443333333338</v>
      </c>
      <c r="V160" s="5">
        <f>'[1]2039_MaxCon_NR'!H160</f>
        <v>10.005001444444446</v>
      </c>
      <c r="W160" s="6">
        <f>'[1]2039_MaxCon_NR'!M160</f>
        <v>9.7314651111111115</v>
      </c>
      <c r="X160" s="7">
        <f>'[1]2039_MaxCon_NR'!R160</f>
        <v>7.7334520000000007</v>
      </c>
      <c r="Y160" s="5">
        <f>'[1]2039_Maxgrass_NR'!H160</f>
        <v>10.535136777777778</v>
      </c>
      <c r="Z160" s="6">
        <f>'[1]2039_Maxgrass_NR'!M160</f>
        <v>10.542926777777776</v>
      </c>
      <c r="AA160" s="7">
        <f>'[1]2039_Maxgrass_NR'!R160</f>
        <v>8.0457377777777772</v>
      </c>
    </row>
    <row r="161" spans="1:27" x14ac:dyDescent="0.25">
      <c r="A161">
        <v>160</v>
      </c>
      <c r="B161" s="4">
        <v>497500</v>
      </c>
      <c r="C161" s="4">
        <v>149500</v>
      </c>
      <c r="D161" s="5">
        <f>'[1]2015_W_GI'!H161</f>
        <v>17.812669111111116</v>
      </c>
      <c r="E161" s="6">
        <f>'[1]2015_W_GI'!M161</f>
        <v>12.084191666666666</v>
      </c>
      <c r="F161" s="7">
        <f>'[1]2015_W_GI'!R161</f>
        <v>8.4255672222222238</v>
      </c>
      <c r="G161" s="5">
        <f>'[1]2039_BAU'!H161</f>
        <v>11.585573555555557</v>
      </c>
      <c r="H161" s="6">
        <f>'[1]2039_BAU'!M161</f>
        <v>11.595711111111109</v>
      </c>
      <c r="I161" s="7">
        <f>'[1]2039_BAU'!R161</f>
        <v>8.4586800000000011</v>
      </c>
      <c r="J161" s="5">
        <f>'[1]2039_MaxDec'!H161</f>
        <v>11.691603555555556</v>
      </c>
      <c r="K161" s="6">
        <f>'[1]2039_MaxDec'!M161</f>
        <v>11.871024999999999</v>
      </c>
      <c r="L161" s="7">
        <f>'[1]2039_MaxDec'!R161</f>
        <v>8.6951178888888911</v>
      </c>
      <c r="M161" s="5">
        <f>'[1]2039_MaxCon'!H161</f>
        <v>11.004455777777778</v>
      </c>
      <c r="N161" s="6">
        <f>'[1]2039_MaxCon'!M161</f>
        <v>11.143236111111111</v>
      </c>
      <c r="O161" s="7">
        <f>'[1]2039_MaxCon'!R161</f>
        <v>8.2479825555555575</v>
      </c>
      <c r="P161" s="5">
        <f>'[1]2039_Maxgrass'!H161</f>
        <v>13.192623555555556</v>
      </c>
      <c r="Q161" s="6">
        <f>'[1]2039_Maxgrass'!M161</f>
        <v>13.189493777777777</v>
      </c>
      <c r="R161" s="7">
        <f>'[1]2039_Maxgrass'!R161</f>
        <v>8.9714277777777784</v>
      </c>
      <c r="S161" s="5">
        <f>'[1]2039_MaxDec_NR'!H161</f>
        <v>12.007765777777777</v>
      </c>
      <c r="T161" s="6">
        <f>'[1]2039_MaxDec_NR'!M161</f>
        <v>12.010119222222222</v>
      </c>
      <c r="U161" s="7">
        <f>'[1]2039_MaxDec_NR'!R161</f>
        <v>8.7604320000000016</v>
      </c>
      <c r="V161" s="5">
        <f>'[1]2039_MaxCon_NR'!H161</f>
        <v>11.439325777777778</v>
      </c>
      <c r="W161" s="6">
        <f>'[1]2039_MaxCon_NR'!M161</f>
        <v>11.375853666666666</v>
      </c>
      <c r="X161" s="7">
        <f>'[1]2039_MaxCon_NR'!R161</f>
        <v>8.4034114444444459</v>
      </c>
      <c r="Y161" s="5">
        <f>'[1]2039_Maxgrass_NR'!H161</f>
        <v>12.181585777777778</v>
      </c>
      <c r="Z161" s="6">
        <f>'[1]2039_Maxgrass_NR'!M161</f>
        <v>12.233836444444444</v>
      </c>
      <c r="AA161" s="7">
        <f>'[1]2039_Maxgrass_NR'!R161</f>
        <v>8.8288896666666687</v>
      </c>
    </row>
    <row r="162" spans="1:27" x14ac:dyDescent="0.25">
      <c r="A162">
        <v>161</v>
      </c>
      <c r="B162" s="4">
        <v>498500</v>
      </c>
      <c r="C162" s="4">
        <v>149500</v>
      </c>
      <c r="D162" s="5">
        <f>'[1]2015_W_GI'!H162</f>
        <v>16.83570122222222</v>
      </c>
      <c r="E162" s="6">
        <f>'[1]2015_W_GI'!M162</f>
        <v>10.81725988888889</v>
      </c>
      <c r="F162" s="7">
        <f>'[1]2015_W_GI'!R162</f>
        <v>7.8333408888888885</v>
      </c>
      <c r="G162" s="5">
        <f>'[1]2039_BAU'!H162</f>
        <v>12.032523444444445</v>
      </c>
      <c r="H162" s="6">
        <f>'[1]2039_BAU'!M162</f>
        <v>10.433498000000002</v>
      </c>
      <c r="I162" s="7">
        <f>'[1]2039_BAU'!R162</f>
        <v>7.9326345555555546</v>
      </c>
      <c r="J162" s="5">
        <f>'[1]2039_MaxDec'!H162</f>
        <v>12.259441222222224</v>
      </c>
      <c r="K162" s="6">
        <f>'[1]2039_MaxDec'!M162</f>
        <v>10.808565555555557</v>
      </c>
      <c r="L162" s="7">
        <f>'[1]2039_MaxDec'!R162</f>
        <v>8.1902279999999994</v>
      </c>
      <c r="M162" s="5">
        <f>'[1]2039_MaxCon'!H162</f>
        <v>11.61683788888889</v>
      </c>
      <c r="N162" s="6">
        <f>'[1]2039_MaxCon'!M162</f>
        <v>10.095632222222223</v>
      </c>
      <c r="O162" s="7">
        <f>'[1]2039_MaxCon'!R162</f>
        <v>7.7684823333333322</v>
      </c>
      <c r="P162" s="5">
        <f>'[1]2039_Maxgrass'!H162</f>
        <v>13.53002088888889</v>
      </c>
      <c r="Q162" s="6">
        <f>'[1]2039_Maxgrass'!M162</f>
        <v>12.064350222222224</v>
      </c>
      <c r="R162" s="7">
        <f>'[1]2039_Maxgrass'!R162</f>
        <v>8.4304693333333329</v>
      </c>
      <c r="S162" s="5">
        <f>'[1]2039_MaxDec_NR'!H162</f>
        <v>12.527510111111111</v>
      </c>
      <c r="T162" s="6">
        <f>'[1]2039_MaxDec_NR'!M162</f>
        <v>10.933527111111111</v>
      </c>
      <c r="U162" s="7">
        <f>'[1]2039_MaxDec_NR'!R162</f>
        <v>8.2446023333333329</v>
      </c>
      <c r="V162" s="5">
        <f>'[1]2039_MaxCon_NR'!H162</f>
        <v>11.988120111111112</v>
      </c>
      <c r="W162" s="6">
        <f>'[1]2039_MaxCon_NR'!M162</f>
        <v>10.30696488888889</v>
      </c>
      <c r="X162" s="7">
        <f>'[1]2039_MaxCon_NR'!R162</f>
        <v>7.9009449999999992</v>
      </c>
      <c r="Y162" s="5">
        <f>'[1]2039_Maxgrass_NR'!H162</f>
        <v>12.667702333333335</v>
      </c>
      <c r="Z162" s="6">
        <f>'[1]2039_Maxgrass_NR'!M162</f>
        <v>11.134524111111112</v>
      </c>
      <c r="AA162" s="7">
        <f>'[1]2039_Maxgrass_NR'!R162</f>
        <v>8.3061326666666666</v>
      </c>
    </row>
    <row r="163" spans="1:27" x14ac:dyDescent="0.25">
      <c r="A163">
        <v>162</v>
      </c>
      <c r="B163" s="4">
        <v>499500</v>
      </c>
      <c r="C163" s="4">
        <v>149500</v>
      </c>
      <c r="D163" s="5">
        <f>'[1]2015_W_GI'!H163</f>
        <v>24.926775222222219</v>
      </c>
      <c r="E163" s="6">
        <f>'[1]2015_W_GI'!M163</f>
        <v>11.93332088888889</v>
      </c>
      <c r="F163" s="7">
        <f>'[1]2015_W_GI'!R163</f>
        <v>8.2948061111111109</v>
      </c>
      <c r="G163" s="5">
        <f>'[1]2039_BAU'!H163</f>
        <v>16.779278555555557</v>
      </c>
      <c r="H163" s="6">
        <f>'[1]2039_BAU'!M163</f>
        <v>11.408990555555555</v>
      </c>
      <c r="I163" s="7">
        <f>'[1]2039_BAU'!R163</f>
        <v>8.3265695555555563</v>
      </c>
      <c r="J163" s="5">
        <f>'[1]2039_MaxDec'!H163</f>
        <v>17.15517077777778</v>
      </c>
      <c r="K163" s="6">
        <f>'[1]2039_MaxDec'!M163</f>
        <v>11.794075666666664</v>
      </c>
      <c r="L163" s="7">
        <f>'[1]2039_MaxDec'!R163</f>
        <v>8.6564512222222234</v>
      </c>
      <c r="M163" s="5">
        <f>'[1]2039_MaxCon'!H163</f>
        <v>16.380368555555556</v>
      </c>
      <c r="N163" s="6">
        <f>'[1]2039_MaxCon'!M163</f>
        <v>11.084676777777776</v>
      </c>
      <c r="O163" s="7">
        <f>'[1]2039_MaxCon'!R163</f>
        <v>8.147125555555558</v>
      </c>
      <c r="P163" s="5">
        <f>'[1]2039_Maxgrass'!H163</f>
        <v>18.402704888888888</v>
      </c>
      <c r="Q163" s="6">
        <f>'[1]2039_Maxgrass'!M163</f>
        <v>13.014086555555556</v>
      </c>
      <c r="R163" s="7">
        <f>'[1]2039_Maxgrass'!R163</f>
        <v>8.8967906666666678</v>
      </c>
      <c r="S163" s="5">
        <f>'[1]2039_MaxDec_NR'!H163</f>
        <v>17.428385222222222</v>
      </c>
      <c r="T163" s="6">
        <f>'[1]2039_MaxDec_NR'!M163</f>
        <v>11.908297444444445</v>
      </c>
      <c r="U163" s="7">
        <f>'[1]2039_MaxDec_NR'!R163</f>
        <v>8.7146261111111123</v>
      </c>
      <c r="V163" s="5">
        <f>'[1]2039_MaxCon_NR'!H163</f>
        <v>16.759659666666664</v>
      </c>
      <c r="W163" s="6">
        <f>'[1]2039_MaxCon_NR'!M163</f>
        <v>11.276899666666667</v>
      </c>
      <c r="X163" s="7">
        <f>'[1]2039_MaxCon_NR'!R163</f>
        <v>8.2880128888888898</v>
      </c>
      <c r="Y163" s="5">
        <f>'[1]2039_Maxgrass_NR'!H163</f>
        <v>17.564086333333336</v>
      </c>
      <c r="Z163" s="6">
        <f>'[1]2039_Maxgrass_NR'!M163</f>
        <v>12.081644555555556</v>
      </c>
      <c r="AA163" s="7">
        <f>'[1]2039_Maxgrass_NR'!R163</f>
        <v>8.7894452222222235</v>
      </c>
    </row>
    <row r="164" spans="1:27" x14ac:dyDescent="0.25">
      <c r="A164">
        <v>163</v>
      </c>
      <c r="B164" s="4">
        <v>500500</v>
      </c>
      <c r="C164" s="4">
        <v>149500</v>
      </c>
      <c r="D164" s="5">
        <f>'[1]2015_W_GI'!H164</f>
        <v>15.491883666666668</v>
      </c>
      <c r="E164" s="6">
        <f>'[1]2015_W_GI'!M164</f>
        <v>11.165497888888888</v>
      </c>
      <c r="F164" s="7">
        <f>'[1]2015_W_GI'!R164</f>
        <v>8.3398779999999988</v>
      </c>
      <c r="G164" s="5">
        <f>'[1]2039_BAU'!H164</f>
        <v>12.639954777777779</v>
      </c>
      <c r="H164" s="6">
        <f>'[1]2039_BAU'!M164</f>
        <v>10.873660555555555</v>
      </c>
      <c r="I164" s="7">
        <f>'[1]2039_BAU'!R164</f>
        <v>8.466969444444441</v>
      </c>
      <c r="J164" s="5">
        <f>'[1]2039_MaxDec'!H164</f>
        <v>12.93008588888889</v>
      </c>
      <c r="K164" s="6">
        <f>'[1]2039_MaxDec'!M164</f>
        <v>11.307747111111111</v>
      </c>
      <c r="L164" s="7">
        <f>'[1]2039_MaxDec'!R164</f>
        <v>8.719077555555554</v>
      </c>
      <c r="M164" s="5">
        <f>'[1]2039_MaxCon'!H164</f>
        <v>12.350033666666668</v>
      </c>
      <c r="N164" s="6">
        <f>'[1]2039_MaxCon'!M164</f>
        <v>10.600966</v>
      </c>
      <c r="O164" s="7">
        <f>'[1]2039_MaxCon'!R164</f>
        <v>8.3377334444444422</v>
      </c>
      <c r="P164" s="5">
        <f>'[1]2039_Maxgrass'!H164</f>
        <v>13.887531444444445</v>
      </c>
      <c r="Q164" s="6">
        <f>'[1]2039_Maxgrass'!M164</f>
        <v>12.492651666666665</v>
      </c>
      <c r="R164" s="7">
        <f>'[1]2039_Maxgrass'!R164</f>
        <v>8.90317322222222</v>
      </c>
      <c r="S164" s="5">
        <f>'[1]2039_MaxDec_NR'!H164</f>
        <v>13.11894588888889</v>
      </c>
      <c r="T164" s="6">
        <f>'[1]2039_MaxDec_NR'!M164</f>
        <v>11.403177888888887</v>
      </c>
      <c r="U164" s="7">
        <f>'[1]2039_MaxDec_NR'!R164</f>
        <v>8.7593177777777758</v>
      </c>
      <c r="V164" s="5">
        <f>'[1]2039_MaxCon_NR'!H164</f>
        <v>12.612452555555556</v>
      </c>
      <c r="W164" s="6">
        <f>'[1]2039_MaxCon_NR'!M164</f>
        <v>10.769298999999998</v>
      </c>
      <c r="X164" s="7">
        <f>'[1]2039_MaxCon_NR'!R164</f>
        <v>8.43755622222222</v>
      </c>
      <c r="Y164" s="5">
        <f>'[1]2039_Maxgrass_NR'!H164</f>
        <v>13.226830777777778</v>
      </c>
      <c r="Z164" s="6">
        <f>'[1]2039_Maxgrass_NR'!M164</f>
        <v>11.569569888888887</v>
      </c>
      <c r="AA164" s="7">
        <f>'[1]2039_Maxgrass_NR'!R164</f>
        <v>8.8111276666666658</v>
      </c>
    </row>
    <row r="165" spans="1:27" x14ac:dyDescent="0.25">
      <c r="A165">
        <v>164</v>
      </c>
      <c r="B165" s="4">
        <v>501500</v>
      </c>
      <c r="C165" s="4">
        <v>149500</v>
      </c>
      <c r="D165" s="5">
        <f>'[1]2015_W_GI'!H165</f>
        <v>10.437163111111111</v>
      </c>
      <c r="E165" s="6">
        <f>'[1]2015_W_GI'!M165</f>
        <v>9.6690986666666667</v>
      </c>
      <c r="F165" s="7">
        <f>'[1]2015_W_GI'!R165</f>
        <v>7.6640851111111115</v>
      </c>
      <c r="G165" s="5">
        <f>'[1]2039_BAU'!H165</f>
        <v>9.8647409999999986</v>
      </c>
      <c r="H165" s="6">
        <f>'[1]2039_BAU'!M165</f>
        <v>9.5156314444444448</v>
      </c>
      <c r="I165" s="7">
        <f>'[1]2039_BAU'!R165</f>
        <v>7.7936923333333343</v>
      </c>
      <c r="J165" s="5">
        <f>'[1]2039_MaxDec'!H165</f>
        <v>10.089937666666666</v>
      </c>
      <c r="K165" s="6">
        <f>'[1]2039_MaxDec'!M165</f>
        <v>9.9965517777777784</v>
      </c>
      <c r="L165" s="7">
        <f>'[1]2039_MaxDec'!R165</f>
        <v>7.9753538888888889</v>
      </c>
      <c r="M165" s="5">
        <f>'[1]2039_MaxCon'!H165</f>
        <v>9.6888628888888881</v>
      </c>
      <c r="N165" s="6">
        <f>'[1]2039_MaxCon'!M165</f>
        <v>9.3129317777777771</v>
      </c>
      <c r="O165" s="7">
        <f>'[1]2039_MaxCon'!R165</f>
        <v>7.7144858888888894</v>
      </c>
      <c r="P165" s="5">
        <f>'[1]2039_Maxgrass'!H165</f>
        <v>10.69159911111111</v>
      </c>
      <c r="Q165" s="6">
        <f>'[1]2039_Maxgrass'!M165</f>
        <v>11.092464111111111</v>
      </c>
      <c r="R165" s="7">
        <f>'[1]2039_Maxgrass'!R165</f>
        <v>8.092575444444444</v>
      </c>
      <c r="S165" s="5">
        <f>'[1]2039_MaxDec_NR'!H165</f>
        <v>10.220149555555555</v>
      </c>
      <c r="T165" s="6">
        <f>'[1]2039_MaxDec_NR'!M165</f>
        <v>10.086815111111111</v>
      </c>
      <c r="U165" s="7">
        <f>'[1]2039_MaxDec_NR'!R165</f>
        <v>8.002565777777777</v>
      </c>
      <c r="V165" s="5">
        <f>'[1]2039_MaxCon_NR'!H165</f>
        <v>9.8768532222222216</v>
      </c>
      <c r="W165" s="6">
        <f>'[1]2039_MaxCon_NR'!M165</f>
        <v>9.478965111111112</v>
      </c>
      <c r="X165" s="7">
        <f>'[1]2039_MaxCon_NR'!R165</f>
        <v>7.7858786666666662</v>
      </c>
      <c r="Y165" s="5">
        <f>'[1]2039_Maxgrass_NR'!H165</f>
        <v>10.285265999999998</v>
      </c>
      <c r="Z165" s="6">
        <f>'[1]2039_Maxgrass_NR'!M165</f>
        <v>10.236870777777778</v>
      </c>
      <c r="AA165" s="7">
        <f>'[1]2039_Maxgrass_NR'!R165</f>
        <v>8.0354934444444446</v>
      </c>
    </row>
    <row r="166" spans="1:27" x14ac:dyDescent="0.25">
      <c r="A166">
        <v>165</v>
      </c>
      <c r="B166" s="4">
        <v>502500</v>
      </c>
      <c r="C166" s="4">
        <v>149500</v>
      </c>
      <c r="D166" s="5">
        <f>'[1]2015_W_GI'!H166</f>
        <v>7.8315333333333346</v>
      </c>
      <c r="E166" s="6">
        <f>'[1]2015_W_GI'!M166</f>
        <v>9.1815339999999992</v>
      </c>
      <c r="F166" s="7">
        <f>'[1]2015_W_GI'!R166</f>
        <v>7.4593618888888891</v>
      </c>
      <c r="G166" s="5">
        <f>'[1]2039_BAU'!H166</f>
        <v>8.703463444444445</v>
      </c>
      <c r="H166" s="6">
        <f>'[1]2039_BAU'!M166</f>
        <v>9.1080746666666652</v>
      </c>
      <c r="I166" s="7">
        <f>'[1]2039_BAU'!R166</f>
        <v>7.5945096666666672</v>
      </c>
      <c r="J166" s="5">
        <f>'[1]2039_MaxDec'!H166</f>
        <v>8.878998666666666</v>
      </c>
      <c r="K166" s="6">
        <f>'[1]2039_MaxDec'!M166</f>
        <v>9.5971488888888867</v>
      </c>
      <c r="L166" s="7">
        <f>'[1]2039_MaxDec'!R166</f>
        <v>7.7341405555555562</v>
      </c>
      <c r="M166" s="5">
        <f>'[1]2039_MaxCon'!H166</f>
        <v>8.5725946666666673</v>
      </c>
      <c r="N166" s="6">
        <f>'[1]2039_MaxCon'!M166</f>
        <v>8.9268088888888872</v>
      </c>
      <c r="O166" s="7">
        <f>'[1]2039_MaxCon'!R166</f>
        <v>7.5353338888888892</v>
      </c>
      <c r="P166" s="5">
        <f>'[1]2039_Maxgrass'!H166</f>
        <v>9.3566521111111101</v>
      </c>
      <c r="Q166" s="6">
        <f>'[1]2039_Maxgrass'!M166</f>
        <v>10.668930888888887</v>
      </c>
      <c r="R166" s="7">
        <f>'[1]2039_Maxgrass'!R166</f>
        <v>7.8254055555555562</v>
      </c>
      <c r="S166" s="5">
        <f>'[1]2039_MaxDec_NR'!H166</f>
        <v>8.9755084444444453</v>
      </c>
      <c r="T166" s="6">
        <f>'[1]2039_MaxDec_NR'!M166</f>
        <v>9.6773744444444425</v>
      </c>
      <c r="U166" s="7">
        <f>'[1]2039_MaxDec_NR'!R166</f>
        <v>7.7540067777777786</v>
      </c>
      <c r="V166" s="5">
        <f>'[1]2039_MaxCon_NR'!H166</f>
        <v>8.7135217777777783</v>
      </c>
      <c r="W166" s="6">
        <f>'[1]2039_MaxCon_NR'!M166</f>
        <v>9.0797099999999986</v>
      </c>
      <c r="X166" s="7">
        <f>'[1]2039_MaxCon_NR'!R166</f>
        <v>7.5891405555555567</v>
      </c>
      <c r="Y166" s="5">
        <f>'[1]2039_Maxgrass_NR'!H166</f>
        <v>9.0190438888888895</v>
      </c>
      <c r="Z166" s="6">
        <f>'[1]2039_Maxgrass_NR'!M166</f>
        <v>9.8261004444444424</v>
      </c>
      <c r="AA166" s="7">
        <f>'[1]2039_Maxgrass_NR'!R166</f>
        <v>7.7778211111111117</v>
      </c>
    </row>
    <row r="167" spans="1:27" x14ac:dyDescent="0.25">
      <c r="A167">
        <v>166</v>
      </c>
      <c r="B167" s="4">
        <v>503500</v>
      </c>
      <c r="C167" s="4">
        <v>149500</v>
      </c>
      <c r="D167" s="5">
        <f>'[1]2015_W_GI'!H167</f>
        <v>7.0927180000000023</v>
      </c>
      <c r="E167" s="6">
        <f>'[1]2015_W_GI'!M167</f>
        <v>8.7152922222222209</v>
      </c>
      <c r="F167" s="7">
        <f>'[1]2015_W_GI'!R167</f>
        <v>7.2655715555555558</v>
      </c>
      <c r="G167" s="5">
        <f>'[1]2039_BAU'!H167</f>
        <v>8.2745882222222242</v>
      </c>
      <c r="H167" s="6">
        <f>'[1]2039_BAU'!M167</f>
        <v>8.669109777777777</v>
      </c>
      <c r="I167" s="7">
        <f>'[1]2039_BAU'!R167</f>
        <v>7.3929605555555558</v>
      </c>
      <c r="J167" s="5">
        <f>'[1]2039_MaxDec'!H167</f>
        <v>8.4050196666666679</v>
      </c>
      <c r="K167" s="6">
        <f>'[1]2039_MaxDec'!M167</f>
        <v>9.1360334444444433</v>
      </c>
      <c r="L167" s="7">
        <f>'[1]2039_MaxDec'!R167</f>
        <v>7.5057369555555562</v>
      </c>
      <c r="M167" s="5">
        <f>'[1]2039_MaxCon'!H167</f>
        <v>8.1484281111111123</v>
      </c>
      <c r="N167" s="6">
        <f>'[1]2039_MaxCon'!M167</f>
        <v>8.4692967777777763</v>
      </c>
      <c r="O167" s="7">
        <f>'[1]2039_MaxCon'!R167</f>
        <v>7.3391896222222233</v>
      </c>
      <c r="P167" s="5">
        <f>'[1]2039_Maxgrass'!H167</f>
        <v>8.832229555555557</v>
      </c>
      <c r="Q167" s="6">
        <f>'[1]2039_Maxgrass'!M167</f>
        <v>10.201865111111109</v>
      </c>
      <c r="R167" s="7">
        <f>'[1]2039_Maxgrass'!R167</f>
        <v>7.5855185555555558</v>
      </c>
      <c r="S167" s="5">
        <f>'[1]2039_MaxDec_NR'!H167</f>
        <v>8.4885186666666694</v>
      </c>
      <c r="T167" s="6">
        <f>'[1]2039_MaxDec_NR'!M167</f>
        <v>9.2172667777777768</v>
      </c>
      <c r="U167" s="7">
        <f>'[1]2039_MaxDec_NR'!R167</f>
        <v>7.5229283000000011</v>
      </c>
      <c r="V167" s="5">
        <f>'[1]2039_MaxCon_NR'!H167</f>
        <v>8.2698863333333357</v>
      </c>
      <c r="W167" s="6">
        <f>'[1]2039_MaxCon_NR'!M167</f>
        <v>8.6248512222222207</v>
      </c>
      <c r="X167" s="7">
        <f>'[1]2039_MaxCon_NR'!R167</f>
        <v>7.3859056333333344</v>
      </c>
      <c r="Y167" s="5">
        <f>'[1]2039_Maxgrass_NR'!H167</f>
        <v>8.5262358888888894</v>
      </c>
      <c r="Z167" s="6">
        <f>'[1]2039_Maxgrass_NR'!M167</f>
        <v>9.3646114444444439</v>
      </c>
      <c r="AA167" s="7">
        <f>'[1]2039_Maxgrass_NR'!R167</f>
        <v>7.5420347777777783</v>
      </c>
    </row>
    <row r="168" spans="1:27" x14ac:dyDescent="0.25">
      <c r="A168">
        <v>167</v>
      </c>
      <c r="B168" s="4">
        <v>504500</v>
      </c>
      <c r="C168" s="4">
        <v>149500</v>
      </c>
      <c r="D168" s="5">
        <f>'[1]2015_W_GI'!H168</f>
        <v>8.4685474444444466</v>
      </c>
      <c r="E168" s="6">
        <f>'[1]2015_W_GI'!M168</f>
        <v>9.2052109999999985</v>
      </c>
      <c r="F168" s="7">
        <f>'[1]2015_W_GI'!R168</f>
        <v>7.5107605555555557</v>
      </c>
      <c r="G168" s="5">
        <f>'[1]2039_BAU'!H168</f>
        <v>8.6363482222222228</v>
      </c>
      <c r="H168" s="6">
        <f>'[1]2039_BAU'!M168</f>
        <v>9.1150646666666653</v>
      </c>
      <c r="I168" s="7">
        <f>'[1]2039_BAU'!R168</f>
        <v>7.6074317777777782</v>
      </c>
      <c r="J168" s="5">
        <f>'[1]2039_MaxDec'!H168</f>
        <v>8.7440778888888904</v>
      </c>
      <c r="K168" s="6">
        <f>'[1]2039_MaxDec'!M168</f>
        <v>9.5522224444444426</v>
      </c>
      <c r="L168" s="7">
        <f>'[1]2039_MaxDec'!R168</f>
        <v>7.7172367333333334</v>
      </c>
      <c r="M168" s="5">
        <f>'[1]2039_MaxCon'!H168</f>
        <v>8.4762873333333353</v>
      </c>
      <c r="N168" s="6">
        <f>'[1]2039_MaxCon'!M168</f>
        <v>8.8840324444444416</v>
      </c>
      <c r="O168" s="7">
        <f>'[1]2039_MaxCon'!R168</f>
        <v>7.5446038444444445</v>
      </c>
      <c r="P168" s="5">
        <f>'[1]2039_Maxgrass'!H168</f>
        <v>9.2506195555555575</v>
      </c>
      <c r="Q168" s="6">
        <f>'[1]2039_Maxgrass'!M168</f>
        <v>10.631850333333331</v>
      </c>
      <c r="R168" s="7">
        <f>'[1]2039_Maxgrass'!R168</f>
        <v>7.8093341111111112</v>
      </c>
      <c r="S168" s="5">
        <f>'[1]2039_MaxDec_NR'!H168</f>
        <v>8.8399669999999997</v>
      </c>
      <c r="T168" s="6">
        <f>'[1]2039_MaxDec_NR'!M168</f>
        <v>9.6399816666666656</v>
      </c>
      <c r="U168" s="7">
        <f>'[1]2039_MaxDec_NR'!R168</f>
        <v>7.7369589666666663</v>
      </c>
      <c r="V168" s="5">
        <f>'[1]2039_MaxCon_NR'!H168</f>
        <v>8.6119896666666662</v>
      </c>
      <c r="W168" s="6">
        <f>'[1]2039_MaxCon_NR'!M168</f>
        <v>9.0483494444444421</v>
      </c>
      <c r="X168" s="7">
        <f>'[1]2039_MaxCon_NR'!R168</f>
        <v>7.5954569666666663</v>
      </c>
      <c r="Y168" s="5">
        <f>'[1]2039_Maxgrass_NR'!H168</f>
        <v>8.8950798888888905</v>
      </c>
      <c r="Z168" s="6">
        <f>'[1]2039_Maxgrass_NR'!M168</f>
        <v>9.7957538888888873</v>
      </c>
      <c r="AA168" s="7">
        <f>'[1]2039_Maxgrass_NR'!R168</f>
        <v>7.7594029999999998</v>
      </c>
    </row>
    <row r="169" spans="1:27" x14ac:dyDescent="0.25">
      <c r="A169">
        <v>168</v>
      </c>
      <c r="B169" s="4">
        <v>505500</v>
      </c>
      <c r="C169" s="4">
        <v>149500</v>
      </c>
      <c r="D169" s="5">
        <f>'[1]2015_W_GI'!H169</f>
        <v>8.3771494444444432</v>
      </c>
      <c r="E169" s="6">
        <f>'[1]2015_W_GI'!M169</f>
        <v>9.0482342222222218</v>
      </c>
      <c r="F169" s="7">
        <f>'[1]2015_W_GI'!R169</f>
        <v>7.4898121111111111</v>
      </c>
      <c r="G169" s="5">
        <f>'[1]2039_BAU'!H169</f>
        <v>8.9062604444444435</v>
      </c>
      <c r="H169" s="6">
        <f>'[1]2039_BAU'!M169</f>
        <v>8.9851811111111104</v>
      </c>
      <c r="I169" s="7">
        <f>'[1]2039_BAU'!R169</f>
        <v>7.5860960444444441</v>
      </c>
      <c r="J169" s="5">
        <f>'[1]2039_MaxDec'!H169</f>
        <v>8.9979224444444448</v>
      </c>
      <c r="K169" s="6">
        <f>'[1]2039_MaxDec'!M169</f>
        <v>9.3927276666666675</v>
      </c>
      <c r="L169" s="7">
        <f>'[1]2039_MaxDec'!R169</f>
        <v>7.6803844444444449</v>
      </c>
      <c r="M169" s="5">
        <f>'[1]2039_MaxCon'!H169</f>
        <v>8.7624265555555549</v>
      </c>
      <c r="N169" s="6">
        <f>'[1]2039_MaxCon'!M169</f>
        <v>8.7204476666666668</v>
      </c>
      <c r="O169" s="7">
        <f>'[1]2039_MaxCon'!R169</f>
        <v>7.5267336666666669</v>
      </c>
      <c r="P169" s="5">
        <f>'[1]2039_Maxgrass'!H169</f>
        <v>9.4239258888888884</v>
      </c>
      <c r="Q169" s="6">
        <f>'[1]2039_Maxgrass'!M169</f>
        <v>10.46353788888889</v>
      </c>
      <c r="R169" s="7">
        <f>'[1]2039_Maxgrass'!R169</f>
        <v>7.7581745555555557</v>
      </c>
      <c r="S169" s="5">
        <f>'[1]2039_MaxDec_NR'!H169</f>
        <v>9.0774819999999998</v>
      </c>
      <c r="T169" s="6">
        <f>'[1]2039_MaxDec_NR'!M169</f>
        <v>9.4804209999999998</v>
      </c>
      <c r="U169" s="7">
        <f>'[1]2039_MaxDec_NR'!R169</f>
        <v>7.6973112555555563</v>
      </c>
      <c r="V169" s="5">
        <f>'[1]2039_MaxCon_NR'!H169</f>
        <v>8.8770625555555558</v>
      </c>
      <c r="W169" s="6">
        <f>'[1]2039_MaxCon_NR'!M169</f>
        <v>8.8866576666666681</v>
      </c>
      <c r="X169" s="7">
        <f>'[1]2039_MaxCon_NR'!R169</f>
        <v>7.5718665888888896</v>
      </c>
      <c r="Y169" s="5">
        <f>'[1]2039_Maxgrass_NR'!H169</f>
        <v>9.1207159999999998</v>
      </c>
      <c r="Z169" s="6">
        <f>'[1]2039_Maxgrass_NR'!M169</f>
        <v>9.6348655555555567</v>
      </c>
      <c r="AA169" s="7">
        <f>'[1]2039_Maxgrass_NR'!R169</f>
        <v>7.7161651555555562</v>
      </c>
    </row>
    <row r="170" spans="1:27" x14ac:dyDescent="0.25">
      <c r="A170">
        <v>169</v>
      </c>
      <c r="B170" s="4">
        <v>506500</v>
      </c>
      <c r="C170" s="4">
        <v>149500</v>
      </c>
      <c r="D170" s="5">
        <f>'[1]2015_W_GI'!H170</f>
        <v>7.8580318888888883</v>
      </c>
      <c r="E170" s="6">
        <f>'[1]2015_W_GI'!M170</f>
        <v>9.0667449999999974</v>
      </c>
      <c r="F170" s="7">
        <f>'[1]2015_W_GI'!R170</f>
        <v>7.5452618888888887</v>
      </c>
      <c r="G170" s="5">
        <f>'[1]2039_BAU'!H170</f>
        <v>8.7242709999999999</v>
      </c>
      <c r="H170" s="6">
        <f>'[1]2039_BAU'!M170</f>
        <v>9.0319435555555536</v>
      </c>
      <c r="I170" s="7">
        <f>'[1]2039_BAU'!R170</f>
        <v>7.6421893999999995</v>
      </c>
      <c r="J170" s="5">
        <f>'[1]2039_MaxDec'!H170</f>
        <v>8.822464444444444</v>
      </c>
      <c r="K170" s="6">
        <f>'[1]2039_MaxDec'!M170</f>
        <v>9.4505662222222213</v>
      </c>
      <c r="L170" s="7">
        <f>'[1]2039_MaxDec'!R170</f>
        <v>7.7262354999999996</v>
      </c>
      <c r="M170" s="5">
        <f>'[1]2039_MaxCon'!H170</f>
        <v>8.6226496666666659</v>
      </c>
      <c r="N170" s="6">
        <f>'[1]2039_MaxCon'!M170</f>
        <v>8.7807673333333316</v>
      </c>
      <c r="O170" s="7">
        <f>'[1]2039_MaxCon'!R170</f>
        <v>7.5958262777777774</v>
      </c>
      <c r="P170" s="5">
        <f>'[1]2039_Maxgrass'!H170</f>
        <v>9.1572001111111128</v>
      </c>
      <c r="Q170" s="6">
        <f>'[1]2039_Maxgrass'!M170</f>
        <v>10.497581888888886</v>
      </c>
      <c r="R170" s="7">
        <f>'[1]2039_Maxgrass'!R170</f>
        <v>7.7875203999999991</v>
      </c>
      <c r="S170" s="5">
        <f>'[1]2039_MaxDec_NR'!H170</f>
        <v>8.8808234444444452</v>
      </c>
      <c r="T170" s="6">
        <f>'[1]2039_MaxDec_NR'!M170</f>
        <v>9.5312159999999988</v>
      </c>
      <c r="U170" s="7">
        <f>'[1]2039_MaxDec_NR'!R170</f>
        <v>7.7386058888888885</v>
      </c>
      <c r="V170" s="5">
        <f>'[1]2039_MaxCon_NR'!H170</f>
        <v>8.7088611111111121</v>
      </c>
      <c r="W170" s="6">
        <f>'[1]2039_MaxCon_NR'!M170</f>
        <v>8.9370348888888866</v>
      </c>
      <c r="X170" s="7">
        <f>'[1]2039_MaxCon_NR'!R170</f>
        <v>7.6307974444444442</v>
      </c>
      <c r="Y170" s="5">
        <f>'[1]2039_Maxgrass_NR'!H170</f>
        <v>8.9123934444444455</v>
      </c>
      <c r="Z170" s="6">
        <f>'[1]2039_Maxgrass_NR'!M170</f>
        <v>9.6823823333333312</v>
      </c>
      <c r="AA170" s="7">
        <f>'[1]2039_Maxgrass_NR'!R170</f>
        <v>7.7538829888888889</v>
      </c>
    </row>
    <row r="171" spans="1:27" x14ac:dyDescent="0.25">
      <c r="A171">
        <v>170</v>
      </c>
      <c r="B171" s="4">
        <v>507500</v>
      </c>
      <c r="C171" s="4">
        <v>149500</v>
      </c>
      <c r="D171" s="5">
        <f>'[1]2015_W_GI'!H171</f>
        <v>7.5362555555555559</v>
      </c>
      <c r="E171" s="6">
        <f>'[1]2015_W_GI'!M171</f>
        <v>9.085665111111112</v>
      </c>
      <c r="F171" s="7">
        <f>'[1]2015_W_GI'!R171</f>
        <v>7.5495282222222224</v>
      </c>
      <c r="G171" s="5">
        <f>'[1]2039_BAU'!H171</f>
        <v>8.3176938888888898</v>
      </c>
      <c r="H171" s="6">
        <f>'[1]2039_BAU'!M171</f>
        <v>9.0552554444444446</v>
      </c>
      <c r="I171" s="7">
        <f>'[1]2039_BAU'!R171</f>
        <v>7.6375726888888886</v>
      </c>
      <c r="J171" s="5">
        <f>'[1]2039_MaxDec'!H171</f>
        <v>8.4160071111111119</v>
      </c>
      <c r="K171" s="6">
        <f>'[1]2039_MaxDec'!M171</f>
        <v>9.4656359999999999</v>
      </c>
      <c r="L171" s="7">
        <f>'[1]2039_MaxDec'!R171</f>
        <v>7.7159651222222223</v>
      </c>
      <c r="M171" s="5">
        <f>'[1]2039_MaxCon'!H171</f>
        <v>8.2313954444444448</v>
      </c>
      <c r="N171" s="6">
        <f>'[1]2039_MaxCon'!M171</f>
        <v>8.8018671111111111</v>
      </c>
      <c r="O171" s="7">
        <f>'[1]2039_MaxCon'!R171</f>
        <v>7.596002344444444</v>
      </c>
      <c r="P171" s="5">
        <f>'[1]2039_Maxgrass'!H171</f>
        <v>8.7099517777777784</v>
      </c>
      <c r="Q171" s="6">
        <f>'[1]2039_Maxgrass'!M171</f>
        <v>10.48690211111111</v>
      </c>
      <c r="R171" s="7">
        <f>'[1]2039_Maxgrass'!R171</f>
        <v>7.7695625555555559</v>
      </c>
      <c r="S171" s="5">
        <f>'[1]2039_MaxDec_NR'!H171</f>
        <v>8.4642704444444448</v>
      </c>
      <c r="T171" s="6">
        <f>'[1]2039_MaxDec_NR'!M171</f>
        <v>9.5430066666666669</v>
      </c>
      <c r="U171" s="7">
        <f>'[1]2039_MaxDec_NR'!R171</f>
        <v>7.726331522222222</v>
      </c>
      <c r="V171" s="5">
        <f>'[1]2039_MaxCon_NR'!H171</f>
        <v>8.30457911111111</v>
      </c>
      <c r="W171" s="6">
        <f>'[1]2039_MaxCon_NR'!M171</f>
        <v>8.9534288888888884</v>
      </c>
      <c r="X171" s="7">
        <f>'[1]2039_MaxCon_NR'!R171</f>
        <v>7.6266394111111104</v>
      </c>
      <c r="Y171" s="5">
        <f>'[1]2039_Maxgrass_NR'!H171</f>
        <v>8.4950777777777766</v>
      </c>
      <c r="Z171" s="6">
        <f>'[1]2039_Maxgrass_NR'!M171</f>
        <v>9.6967754444444445</v>
      </c>
      <c r="AA171" s="7">
        <f>'[1]2039_Maxgrass_NR'!R171</f>
        <v>7.7408497555555558</v>
      </c>
    </row>
    <row r="172" spans="1:27" x14ac:dyDescent="0.25">
      <c r="A172">
        <v>171</v>
      </c>
      <c r="B172" s="4">
        <v>508500</v>
      </c>
      <c r="C172" s="4">
        <v>149500</v>
      </c>
      <c r="D172" s="5">
        <f>'[1]2015_W_GI'!H172</f>
        <v>7.3022857777777794</v>
      </c>
      <c r="E172" s="6">
        <f>'[1]2015_W_GI'!M172</f>
        <v>8.7449488888888887</v>
      </c>
      <c r="F172" s="7">
        <f>'[1]2015_W_GI'!R172</f>
        <v>7.3768705555555547</v>
      </c>
      <c r="G172" s="5">
        <f>'[1]2039_BAU'!H172</f>
        <v>8.1504134444444443</v>
      </c>
      <c r="H172" s="6">
        <f>'[1]2039_BAU'!M172</f>
        <v>8.7225065555555545</v>
      </c>
      <c r="I172" s="7">
        <f>'[1]2039_BAU'!R172</f>
        <v>7.4590507555555554</v>
      </c>
      <c r="J172" s="5">
        <f>'[1]2039_MaxDec'!H172</f>
        <v>8.241255555555556</v>
      </c>
      <c r="K172" s="6">
        <f>'[1]2039_MaxDec'!M172</f>
        <v>9.1270133333333323</v>
      </c>
      <c r="L172" s="7">
        <f>'[1]2039_MaxDec'!R172</f>
        <v>7.5300522222222224</v>
      </c>
      <c r="M172" s="5">
        <f>'[1]2039_MaxCon'!H172</f>
        <v>8.0758833333333335</v>
      </c>
      <c r="N172" s="6">
        <f>'[1]2039_MaxCon'!M172</f>
        <v>8.4784311111111101</v>
      </c>
      <c r="O172" s="7">
        <f>'[1]2039_MaxCon'!R172</f>
        <v>7.4221846666666664</v>
      </c>
      <c r="P172" s="5">
        <f>'[1]2039_Maxgrass'!H172</f>
        <v>8.4977935555555568</v>
      </c>
      <c r="Q172" s="6">
        <f>'[1]2039_Maxgrass'!M172</f>
        <v>10.119288333333332</v>
      </c>
      <c r="R172" s="7">
        <f>'[1]2039_Maxgrass'!R172</f>
        <v>7.5770833777777771</v>
      </c>
      <c r="S172" s="5">
        <f>'[1]2039_MaxDec_NR'!H172</f>
        <v>8.2840182222222225</v>
      </c>
      <c r="T172" s="6">
        <f>'[1]2039_MaxDec_NR'!M172</f>
        <v>9.2015277777777769</v>
      </c>
      <c r="U172" s="7">
        <f>'[1]2039_MaxDec_NR'!R172</f>
        <v>7.5393066777777777</v>
      </c>
      <c r="V172" s="5">
        <f>'[1]2039_MaxCon_NR'!H172</f>
        <v>8.1407589999999992</v>
      </c>
      <c r="W172" s="6">
        <f>'[1]2039_MaxCon_NR'!M172</f>
        <v>8.6249000000000002</v>
      </c>
      <c r="X172" s="7">
        <f>'[1]2039_MaxCon_NR'!R172</f>
        <v>7.4497082333333333</v>
      </c>
      <c r="Y172" s="5">
        <f>'[1]2039_Maxgrass_NR'!H172</f>
        <v>8.3087895555555562</v>
      </c>
      <c r="Z172" s="6">
        <f>'[1]2039_Maxgrass_NR'!M172</f>
        <v>9.34896911111111</v>
      </c>
      <c r="AA172" s="7">
        <f>'[1]2039_Maxgrass_NR'!R172</f>
        <v>7.5518885777777776</v>
      </c>
    </row>
    <row r="173" spans="1:27" x14ac:dyDescent="0.25">
      <c r="A173">
        <v>172</v>
      </c>
      <c r="B173" s="4">
        <v>509500</v>
      </c>
      <c r="C173" s="4">
        <v>149500</v>
      </c>
      <c r="D173" s="5">
        <f>'[1]2015_W_GI'!H173</f>
        <v>7.3448672857142849</v>
      </c>
      <c r="E173" s="6">
        <f>'[1]2015_W_GI'!M173</f>
        <v>8.8182541428571444</v>
      </c>
      <c r="F173" s="7">
        <f>'[1]2015_W_GI'!R173</f>
        <v>7.3966978857142855</v>
      </c>
      <c r="G173" s="5">
        <f>'[1]2039_BAU'!H173</f>
        <v>8.1391767142857141</v>
      </c>
      <c r="H173" s="6">
        <f>'[1]2039_BAU'!M173</f>
        <v>8.7990857142857131</v>
      </c>
      <c r="I173" s="7">
        <f>'[1]2039_BAU'!R173</f>
        <v>7.4708619285714288</v>
      </c>
      <c r="J173" s="5">
        <f>'[1]2039_MaxDec'!H173</f>
        <v>8.2209841428571426</v>
      </c>
      <c r="K173" s="6">
        <f>'[1]2039_MaxDec'!M173</f>
        <v>9.208811571428571</v>
      </c>
      <c r="L173" s="7">
        <f>'[1]2039_MaxDec'!R173</f>
        <v>7.5351870285714284</v>
      </c>
      <c r="M173" s="5">
        <f>'[1]2039_MaxCon'!H173</f>
        <v>8.074700428571429</v>
      </c>
      <c r="N173" s="6">
        <f>'[1]2039_MaxCon'!M173</f>
        <v>8.5897958571428568</v>
      </c>
      <c r="O173" s="7">
        <f>'[1]2039_MaxCon'!R173</f>
        <v>7.4396426</v>
      </c>
      <c r="P173" s="5">
        <f>'[1]2039_Maxgrass'!H173</f>
        <v>8.4458161428571419</v>
      </c>
      <c r="Q173" s="6">
        <f>'[1]2039_Maxgrass'!M173</f>
        <v>10.163016000000001</v>
      </c>
      <c r="R173" s="7">
        <f>'[1]2039_Maxgrass'!R173</f>
        <v>7.5767794571428571</v>
      </c>
      <c r="S173" s="5">
        <f>'[1]2039_MaxDec_NR'!H173</f>
        <v>8.2584045714285708</v>
      </c>
      <c r="T173" s="6">
        <f>'[1]2039_MaxDec_NR'!M173</f>
        <v>9.275683142857142</v>
      </c>
      <c r="U173" s="7">
        <f>'[1]2039_MaxDec_NR'!R173</f>
        <v>7.543137114285714</v>
      </c>
      <c r="V173" s="5">
        <f>'[1]2039_MaxCon_NR'!H173</f>
        <v>8.1312541428571432</v>
      </c>
      <c r="W173" s="6">
        <f>'[1]2039_MaxCon_NR'!M173</f>
        <v>8.7223159999999993</v>
      </c>
      <c r="X173" s="7">
        <f>'[1]2039_MaxCon_NR'!R173</f>
        <v>7.4632953571428571</v>
      </c>
      <c r="Y173" s="5">
        <f>'[1]2039_Maxgrass_NR'!H173</f>
        <v>8.2799164285714291</v>
      </c>
      <c r="Z173" s="6">
        <f>'[1]2039_Maxgrass_NR'!M173</f>
        <v>9.4095892857142847</v>
      </c>
      <c r="AA173" s="7">
        <f>'[1]2039_Maxgrass_NR'!R173</f>
        <v>7.5540463142857135</v>
      </c>
    </row>
    <row r="174" spans="1:27" x14ac:dyDescent="0.25">
      <c r="A174">
        <v>173</v>
      </c>
      <c r="B174" s="4">
        <v>488500</v>
      </c>
      <c r="C174" s="4">
        <v>148500</v>
      </c>
      <c r="D174" s="5">
        <f>'[1]2015_W_GI'!H174</f>
        <v>18.831685444444446</v>
      </c>
      <c r="E174" s="6">
        <f>'[1]2015_W_GI'!M174</f>
        <v>12.874708444444444</v>
      </c>
      <c r="F174" s="7">
        <f>'[1]2015_W_GI'!R174</f>
        <v>8.8573714444444462</v>
      </c>
      <c r="G174" s="5">
        <f>'[1]2039_BAU'!H174</f>
        <v>11.98254988888889</v>
      </c>
      <c r="H174" s="6">
        <f>'[1]2039_BAU'!M174</f>
        <v>12.447378444444444</v>
      </c>
      <c r="I174" s="7">
        <f>'[1]2039_BAU'!R174</f>
        <v>8.7946376666666684</v>
      </c>
      <c r="J174" s="5">
        <f>'[1]2039_MaxDec'!H174</f>
        <v>12.063629666666667</v>
      </c>
      <c r="K174" s="6">
        <f>'[1]2039_MaxDec'!M174</f>
        <v>12.690296</v>
      </c>
      <c r="L174" s="7">
        <f>'[1]2039_MaxDec'!R174</f>
        <v>8.994329333333333</v>
      </c>
      <c r="M174" s="5">
        <f>'[1]2039_MaxCon'!H174</f>
        <v>11.486895444444444</v>
      </c>
      <c r="N174" s="6">
        <f>'[1]2039_MaxCon'!M174</f>
        <v>12.149583777777778</v>
      </c>
      <c r="O174" s="7">
        <f>'[1]2039_MaxCon'!R174</f>
        <v>8.6438636666666664</v>
      </c>
      <c r="P174" s="5">
        <f>'[1]2039_Maxgrass'!H174</f>
        <v>13.353777666666666</v>
      </c>
      <c r="Q174" s="6">
        <f>'[1]2039_Maxgrass'!M174</f>
        <v>13.769336000000001</v>
      </c>
      <c r="R174" s="7">
        <f>'[1]2039_Maxgrass'!R174</f>
        <v>9.2357882222222241</v>
      </c>
      <c r="S174" s="5">
        <f>'[1]2039_MaxDec_NR'!H174</f>
        <v>12.328997111111113</v>
      </c>
      <c r="T174" s="6">
        <f>'[1]2039_MaxDec_NR'!M174</f>
        <v>12.784985333333335</v>
      </c>
      <c r="U174" s="7">
        <f>'[1]2039_MaxDec_NR'!R174</f>
        <v>9.0483087777777786</v>
      </c>
      <c r="V174" s="5">
        <f>'[1]2039_MaxCon_NR'!H174</f>
        <v>11.856175444444446</v>
      </c>
      <c r="W174" s="6">
        <f>'[1]2039_MaxCon_NR'!M174</f>
        <v>12.310943111111111</v>
      </c>
      <c r="X174" s="7">
        <f>'[1]2039_MaxCon_NR'!R174</f>
        <v>8.7669058888888909</v>
      </c>
      <c r="Y174" s="5">
        <f>'[1]2039_Maxgrass_NR'!H174</f>
        <v>12.605951777777777</v>
      </c>
      <c r="Z174" s="6">
        <f>'[1]2039_Maxgrass_NR'!M174</f>
        <v>12.979306777777779</v>
      </c>
      <c r="AA174" s="7">
        <f>'[1]2039_Maxgrass_NR'!R174</f>
        <v>9.1197338888888897</v>
      </c>
    </row>
    <row r="175" spans="1:27" x14ac:dyDescent="0.25">
      <c r="A175">
        <v>174</v>
      </c>
      <c r="B175" s="4">
        <v>489500</v>
      </c>
      <c r="C175" s="4">
        <v>148500</v>
      </c>
      <c r="D175" s="5">
        <f>'[1]2015_W_GI'!H175</f>
        <v>11.343582111111115</v>
      </c>
      <c r="E175" s="6">
        <f>'[1]2015_W_GI'!M175</f>
        <v>10.968341777777777</v>
      </c>
      <c r="F175" s="7">
        <f>'[1]2015_W_GI'!R175</f>
        <v>8.2130201111111116</v>
      </c>
      <c r="G175" s="5">
        <f>'[1]2039_BAU'!H175</f>
        <v>9.7729692222222244</v>
      </c>
      <c r="H175" s="6">
        <f>'[1]2039_BAU'!M175</f>
        <v>10.792552666666666</v>
      </c>
      <c r="I175" s="7">
        <f>'[1]2039_BAU'!R175</f>
        <v>8.2779118888888892</v>
      </c>
      <c r="J175" s="5">
        <f>'[1]2039_MaxDec'!H175</f>
        <v>9.8701346666666687</v>
      </c>
      <c r="K175" s="6">
        <f>'[1]2039_MaxDec'!M175</f>
        <v>11.115890888888888</v>
      </c>
      <c r="L175" s="7">
        <f>'[1]2039_MaxDec'!R175</f>
        <v>8.4006670000000003</v>
      </c>
      <c r="M175" s="5">
        <f>'[1]2039_MaxCon'!H175</f>
        <v>9.5537843333333345</v>
      </c>
      <c r="N175" s="6">
        <f>'[1]2039_MaxCon'!M175</f>
        <v>10.523078666666665</v>
      </c>
      <c r="O175" s="7">
        <f>'[1]2039_MaxCon'!R175</f>
        <v>8.1929347777777792</v>
      </c>
      <c r="P175" s="5">
        <f>'[1]2039_Maxgrass'!H175</f>
        <v>10.629369333333333</v>
      </c>
      <c r="Q175" s="6">
        <f>'[1]2039_Maxgrass'!M175</f>
        <v>12.189867555555553</v>
      </c>
      <c r="R175" s="7">
        <f>'[1]2039_Maxgrass'!R175</f>
        <v>8.5438811111111121</v>
      </c>
      <c r="S175" s="5">
        <f>'[1]2039_MaxDec_NR'!H175</f>
        <v>10.007512555555557</v>
      </c>
      <c r="T175" s="6">
        <f>'[1]2039_MaxDec_NR'!M175</f>
        <v>11.210315999999999</v>
      </c>
      <c r="U175" s="7">
        <f>'[1]2039_MaxDec_NR'!R175</f>
        <v>8.4278425555555554</v>
      </c>
      <c r="V175" s="5">
        <f>'[1]2039_MaxCon_NR'!H175</f>
        <v>9.7424553333333357</v>
      </c>
      <c r="W175" s="6">
        <f>'[1]2039_MaxCon_NR'!M175</f>
        <v>10.692421555555555</v>
      </c>
      <c r="X175" s="7">
        <f>'[1]2039_MaxCon_NR'!R175</f>
        <v>8.2598484444444438</v>
      </c>
      <c r="Y175" s="5">
        <f>'[1]2039_Maxgrass_NR'!H175</f>
        <v>10.060903333333334</v>
      </c>
      <c r="Z175" s="6">
        <f>'[1]2039_Maxgrass_NR'!M175</f>
        <v>11.343307111111111</v>
      </c>
      <c r="AA175" s="7">
        <f>'[1]2039_Maxgrass_NR'!R175</f>
        <v>8.4535358888888901</v>
      </c>
    </row>
    <row r="176" spans="1:27" x14ac:dyDescent="0.25">
      <c r="A176">
        <v>175</v>
      </c>
      <c r="B176" s="4">
        <v>490500</v>
      </c>
      <c r="C176" s="4">
        <v>148500</v>
      </c>
      <c r="D176" s="5">
        <f>'[1]2015_W_GI'!H176</f>
        <v>10.592433888888888</v>
      </c>
      <c r="E176" s="6">
        <f>'[1]2015_W_GI'!M176</f>
        <v>10.771197222222224</v>
      </c>
      <c r="F176" s="7">
        <f>'[1]2015_W_GI'!R176</f>
        <v>8.2090227777777773</v>
      </c>
      <c r="G176" s="5">
        <f>'[1]2039_BAU'!H176</f>
        <v>9.513784111111109</v>
      </c>
      <c r="H176" s="6">
        <f>'[1]2039_BAU'!M176</f>
        <v>10.628630666666666</v>
      </c>
      <c r="I176" s="7">
        <f>'[1]2039_BAU'!R176</f>
        <v>8.2787938888888899</v>
      </c>
      <c r="J176" s="5">
        <f>'[1]2039_MaxDec'!H176</f>
        <v>9.565826333333332</v>
      </c>
      <c r="K176" s="6">
        <f>'[1]2039_MaxDec'!M176</f>
        <v>10.939464666666668</v>
      </c>
      <c r="L176" s="7">
        <f>'[1]2039_MaxDec'!R176</f>
        <v>8.3801362222222231</v>
      </c>
      <c r="M176" s="5">
        <f>'[1]2039_MaxCon'!H176</f>
        <v>9.282293666666666</v>
      </c>
      <c r="N176" s="6">
        <f>'[1]2039_MaxCon'!M176</f>
        <v>10.322534666666668</v>
      </c>
      <c r="O176" s="7">
        <f>'[1]2039_MaxCon'!R176</f>
        <v>8.1910968888888895</v>
      </c>
      <c r="P176" s="5">
        <f>'[1]2039_Maxgrass'!H176</f>
        <v>10.261522222222222</v>
      </c>
      <c r="Q176" s="6">
        <f>'[1]2039_Maxgrass'!M176</f>
        <v>12.02979411111111</v>
      </c>
      <c r="R176" s="7">
        <f>'[1]2039_Maxgrass'!R176</f>
        <v>8.5095981111111119</v>
      </c>
      <c r="S176" s="5">
        <f>'[1]2039_MaxDec_NR'!H176</f>
        <v>9.6961915555555542</v>
      </c>
      <c r="T176" s="6">
        <f>'[1]2039_MaxDec_NR'!M176</f>
        <v>11.037734555555556</v>
      </c>
      <c r="U176" s="7">
        <f>'[1]2039_MaxDec_NR'!R176</f>
        <v>8.4053734444444448</v>
      </c>
      <c r="V176" s="5">
        <f>'[1]2039_MaxCon_NR'!H176</f>
        <v>9.4590304444444442</v>
      </c>
      <c r="W176" s="6">
        <f>'[1]2039_MaxCon_NR'!M176</f>
        <v>10.499105666666667</v>
      </c>
      <c r="X176" s="7">
        <f>'[1]2039_MaxCon_NR'!R176</f>
        <v>8.2527772222222229</v>
      </c>
      <c r="Y176" s="5">
        <f>'[1]2039_Maxgrass_NR'!H176</f>
        <v>9.7460068888888891</v>
      </c>
      <c r="Z176" s="6">
        <f>'[1]2039_Maxgrass_NR'!M176</f>
        <v>11.169377111111112</v>
      </c>
      <c r="AA176" s="7">
        <f>'[1]2039_Maxgrass_NR'!R176</f>
        <v>8.4284466666666678</v>
      </c>
    </row>
    <row r="177" spans="1:27" x14ac:dyDescent="0.25">
      <c r="A177">
        <v>176</v>
      </c>
      <c r="B177" s="4">
        <v>491500</v>
      </c>
      <c r="C177" s="4">
        <v>148500</v>
      </c>
      <c r="D177" s="5">
        <f>'[1]2015_W_GI'!H177</f>
        <v>10.322797111111111</v>
      </c>
      <c r="E177" s="6">
        <f>'[1]2015_W_GI'!M177</f>
        <v>10.530736666666666</v>
      </c>
      <c r="F177" s="7">
        <f>'[1]2015_W_GI'!R177</f>
        <v>8.1307227777777769</v>
      </c>
      <c r="G177" s="5">
        <f>'[1]2039_BAU'!H177</f>
        <v>9.2559933333333344</v>
      </c>
      <c r="H177" s="6">
        <f>'[1]2039_BAU'!M177</f>
        <v>10.38996211111111</v>
      </c>
      <c r="I177" s="7">
        <f>'[1]2039_BAU'!R177</f>
        <v>8.1962275555555539</v>
      </c>
      <c r="J177" s="5">
        <f>'[1]2039_MaxDec'!H177</f>
        <v>9.2838318888888889</v>
      </c>
      <c r="K177" s="6">
        <f>'[1]2039_MaxDec'!M177</f>
        <v>10.677117999999998</v>
      </c>
      <c r="L177" s="7">
        <f>'[1]2039_MaxDec'!R177</f>
        <v>8.2889215555555555</v>
      </c>
      <c r="M177" s="5">
        <f>'[1]2039_MaxCon'!H177</f>
        <v>9.0005231111111108</v>
      </c>
      <c r="N177" s="6">
        <f>'[1]2039_MaxCon'!M177</f>
        <v>10.042275777777776</v>
      </c>
      <c r="O177" s="7">
        <f>'[1]2039_MaxCon'!R177</f>
        <v>8.0994496666666667</v>
      </c>
      <c r="P177" s="5">
        <f>'[1]2039_Maxgrass'!H177</f>
        <v>9.9744838888888889</v>
      </c>
      <c r="Q177" s="6">
        <f>'[1]2039_Maxgrass'!M177</f>
        <v>11.782219666666666</v>
      </c>
      <c r="R177" s="7">
        <f>'[1]2039_Maxgrass'!R177</f>
        <v>8.4165170000000007</v>
      </c>
      <c r="S177" s="5">
        <f>'[1]2039_MaxDec_NR'!H177</f>
        <v>9.4249930000000006</v>
      </c>
      <c r="T177" s="6">
        <f>'[1]2039_MaxDec_NR'!M177</f>
        <v>10.789843555555553</v>
      </c>
      <c r="U177" s="7">
        <f>'[1]2039_MaxDec_NR'!R177</f>
        <v>8.3165844444444446</v>
      </c>
      <c r="V177" s="5">
        <f>'[1]2039_MaxCon_NR'!H177</f>
        <v>9.1894983333333329</v>
      </c>
      <c r="W177" s="6">
        <f>'[1]2039_MaxCon_NR'!M177</f>
        <v>10.241283555555555</v>
      </c>
      <c r="X177" s="7">
        <f>'[1]2039_MaxCon_NR'!R177</f>
        <v>8.1660878888888888</v>
      </c>
      <c r="Y177" s="5">
        <f>'[1]2039_Maxgrass_NR'!H177</f>
        <v>9.4735462222222218</v>
      </c>
      <c r="Z177" s="6">
        <f>'[1]2039_Maxgrass_NR'!M177</f>
        <v>10.924484444444444</v>
      </c>
      <c r="AA177" s="7">
        <f>'[1]2039_Maxgrass_NR'!R177</f>
        <v>8.3390523333333348</v>
      </c>
    </row>
    <row r="178" spans="1:27" x14ac:dyDescent="0.25">
      <c r="A178">
        <v>177</v>
      </c>
      <c r="B178" s="4">
        <v>492500</v>
      </c>
      <c r="C178" s="4">
        <v>148500</v>
      </c>
      <c r="D178" s="5">
        <f>'[1]2015_W_GI'!H178</f>
        <v>10.185917888888888</v>
      </c>
      <c r="E178" s="6">
        <f>'[1]2015_W_GI'!M178</f>
        <v>10.432497444444444</v>
      </c>
      <c r="F178" s="7">
        <f>'[1]2015_W_GI'!R178</f>
        <v>8.0336955555555551</v>
      </c>
      <c r="G178" s="5">
        <f>'[1]2039_BAU'!H178</f>
        <v>9.1546470000000006</v>
      </c>
      <c r="H178" s="6">
        <f>'[1]2039_BAU'!M178</f>
        <v>10.291202666666665</v>
      </c>
      <c r="I178" s="7">
        <f>'[1]2039_BAU'!R178</f>
        <v>8.1009375555555554</v>
      </c>
      <c r="J178" s="5">
        <f>'[1]2039_MaxDec'!H178</f>
        <v>9.1785460000000008</v>
      </c>
      <c r="K178" s="6">
        <f>'[1]2039_MaxDec'!M178</f>
        <v>10.562560222222221</v>
      </c>
      <c r="L178" s="7">
        <f>'[1]2039_MaxDec'!R178</f>
        <v>8.1929905555555553</v>
      </c>
      <c r="M178" s="5">
        <f>'[1]2039_MaxCon'!H178</f>
        <v>8.8860506666666677</v>
      </c>
      <c r="N178" s="6">
        <f>'[1]2039_MaxCon'!M178</f>
        <v>9.9147046666666654</v>
      </c>
      <c r="O178" s="7">
        <f>'[1]2039_MaxCon'!R178</f>
        <v>7.9973403333333328</v>
      </c>
      <c r="P178" s="5">
        <f>'[1]2039_Maxgrass'!H178</f>
        <v>9.8712320000000009</v>
      </c>
      <c r="Q178" s="6">
        <f>'[1]2039_Maxgrass'!M178</f>
        <v>11.67688433333333</v>
      </c>
      <c r="R178" s="7">
        <f>'[1]2039_Maxgrass'!R178</f>
        <v>8.3212947777777782</v>
      </c>
      <c r="S178" s="5">
        <f>'[1]2039_MaxDec_NR'!H178</f>
        <v>9.3319910000000004</v>
      </c>
      <c r="T178" s="6">
        <f>'[1]2039_MaxDec_NR'!M178</f>
        <v>10.687909111111109</v>
      </c>
      <c r="U178" s="7">
        <f>'[1]2039_MaxDec_NR'!R178</f>
        <v>8.2231664444444448</v>
      </c>
      <c r="V178" s="5">
        <f>'[1]2039_MaxCon_NR'!H178</f>
        <v>9.090214111111111</v>
      </c>
      <c r="W178" s="6">
        <f>'[1]2039_MaxCon_NR'!M178</f>
        <v>10.132859111111109</v>
      </c>
      <c r="X178" s="7">
        <f>'[1]2039_MaxCon_NR'!R178</f>
        <v>8.0694132222222237</v>
      </c>
      <c r="Y178" s="5">
        <f>'[1]2039_Maxgrass_NR'!H178</f>
        <v>9.3839856666666659</v>
      </c>
      <c r="Z178" s="6">
        <f>'[1]2039_Maxgrass_NR'!M178</f>
        <v>10.831166222222221</v>
      </c>
      <c r="AA178" s="7">
        <f>'[1]2039_Maxgrass_NR'!R178</f>
        <v>8.2467041111111126</v>
      </c>
    </row>
    <row r="179" spans="1:27" x14ac:dyDescent="0.25">
      <c r="A179">
        <v>178</v>
      </c>
      <c r="B179" s="4">
        <v>493500</v>
      </c>
      <c r="C179" s="4">
        <v>148500</v>
      </c>
      <c r="D179" s="5">
        <f>'[1]2015_W_GI'!H179</f>
        <v>11.328592333333336</v>
      </c>
      <c r="E179" s="6">
        <f>'[1]2015_W_GI'!M179</f>
        <v>10.658363333333336</v>
      </c>
      <c r="F179" s="7">
        <f>'[1]2015_W_GI'!R179</f>
        <v>8.076331333333334</v>
      </c>
      <c r="G179" s="5">
        <f>'[1]2039_BAU'!H179</f>
        <v>9.4295951111111123</v>
      </c>
      <c r="H179" s="6">
        <f>'[1]2039_BAU'!M179</f>
        <v>10.468835777777779</v>
      </c>
      <c r="I179" s="7">
        <f>'[1]2039_BAU'!R179</f>
        <v>8.1375284444444453</v>
      </c>
      <c r="J179" s="5">
        <f>'[1]2039_MaxDec'!H179</f>
        <v>9.4411210000000008</v>
      </c>
      <c r="K179" s="6">
        <f>'[1]2039_MaxDec'!M179</f>
        <v>10.709526</v>
      </c>
      <c r="L179" s="7">
        <f>'[1]2039_MaxDec'!R179</f>
        <v>8.2423096666666673</v>
      </c>
      <c r="M179" s="5">
        <f>'[1]2039_MaxCon'!H179</f>
        <v>9.0870812222222224</v>
      </c>
      <c r="N179" s="6">
        <f>'[1]2039_MaxCon'!M179</f>
        <v>10.046638222222224</v>
      </c>
      <c r="O179" s="7">
        <f>'[1]2039_MaxCon'!R179</f>
        <v>8.0056411111111121</v>
      </c>
      <c r="P179" s="5">
        <f>'[1]2039_Maxgrass'!H179</f>
        <v>10.275794111111113</v>
      </c>
      <c r="Q179" s="6">
        <f>'[1]2039_Maxgrass'!M179</f>
        <v>11.860764222222222</v>
      </c>
      <c r="R179" s="7">
        <f>'[1]2039_Maxgrass'!R179</f>
        <v>8.397736444444444</v>
      </c>
      <c r="S179" s="5">
        <f>'[1]2039_MaxDec_NR'!H179</f>
        <v>9.6083161111111117</v>
      </c>
      <c r="T179" s="6">
        <f>'[1]2039_MaxDec_NR'!M179</f>
        <v>10.825829222222222</v>
      </c>
      <c r="U179" s="7">
        <f>'[1]2039_MaxDec_NR'!R179</f>
        <v>8.2760864444444451</v>
      </c>
      <c r="V179" s="5">
        <f>'[1]2039_MaxCon_NR'!H179</f>
        <v>9.3156569999999999</v>
      </c>
      <c r="W179" s="6">
        <f>'[1]2039_MaxCon_NR'!M179</f>
        <v>10.25135588888889</v>
      </c>
      <c r="X179" s="7">
        <f>'[1]2039_MaxCon_NR'!R179</f>
        <v>8.0877067777777789</v>
      </c>
      <c r="Y179" s="5">
        <f>'[1]2039_Maxgrass_NR'!H179</f>
        <v>9.698609888888889</v>
      </c>
      <c r="Z179" s="6">
        <f>'[1]2039_Maxgrass_NR'!M179</f>
        <v>10.987380999999999</v>
      </c>
      <c r="AA179" s="7">
        <f>'[1]2039_Maxgrass_NR'!R179</f>
        <v>8.3090762222222221</v>
      </c>
    </row>
    <row r="180" spans="1:27" x14ac:dyDescent="0.25">
      <c r="A180">
        <v>179</v>
      </c>
      <c r="B180" s="4">
        <v>494500</v>
      </c>
      <c r="C180" s="4">
        <v>148500</v>
      </c>
      <c r="D180" s="5">
        <f>'[1]2015_W_GI'!H180</f>
        <v>11.275016555555556</v>
      </c>
      <c r="E180" s="6">
        <f>'[1]2015_W_GI'!M180</f>
        <v>10.643887555555557</v>
      </c>
      <c r="F180" s="7">
        <f>'[1]2015_W_GI'!R180</f>
        <v>8.0371937777777784</v>
      </c>
      <c r="G180" s="5">
        <f>'[1]2039_BAU'!H180</f>
        <v>9.4813354444444435</v>
      </c>
      <c r="H180" s="6">
        <f>'[1]2039_BAU'!M180</f>
        <v>10.440720222222222</v>
      </c>
      <c r="I180" s="7">
        <f>'[1]2039_BAU'!R180</f>
        <v>8.1063510000000001</v>
      </c>
      <c r="J180" s="5">
        <f>'[1]2039_MaxDec'!H180</f>
        <v>9.4635946666666655</v>
      </c>
      <c r="K180" s="6">
        <f>'[1]2039_MaxDec'!M180</f>
        <v>10.629746444444443</v>
      </c>
      <c r="L180" s="7">
        <f>'[1]2039_MaxDec'!R180</f>
        <v>8.2147751111111127</v>
      </c>
      <c r="M180" s="5">
        <f>'[1]2039_MaxCon'!H180</f>
        <v>9.053564333333334</v>
      </c>
      <c r="N180" s="6">
        <f>'[1]2039_MaxCon'!M180</f>
        <v>9.9535608888888891</v>
      </c>
      <c r="O180" s="7">
        <f>'[1]2039_MaxCon'!R180</f>
        <v>7.9434680000000011</v>
      </c>
      <c r="P180" s="5">
        <f>'[1]2039_Maxgrass'!H180</f>
        <v>10.414884888888889</v>
      </c>
      <c r="Q180" s="6">
        <f>'[1]2039_Maxgrass'!M180</f>
        <v>11.802632555555556</v>
      </c>
      <c r="R180" s="7">
        <f>'[1]2039_Maxgrass'!R180</f>
        <v>8.3892484444444442</v>
      </c>
      <c r="S180" s="5">
        <f>'[1]2039_MaxDec_NR'!H180</f>
        <v>9.6601896666666658</v>
      </c>
      <c r="T180" s="6">
        <f>'[1]2039_MaxDec_NR'!M180</f>
        <v>10.75256511111111</v>
      </c>
      <c r="U180" s="7">
        <f>'[1]2039_MaxDec_NR'!R180</f>
        <v>8.255661555555557</v>
      </c>
      <c r="V180" s="5">
        <f>'[1]2039_MaxCon_NR'!H180</f>
        <v>9.3243787777777776</v>
      </c>
      <c r="W180" s="6">
        <f>'[1]2039_MaxCon_NR'!M180</f>
        <v>10.168082888888888</v>
      </c>
      <c r="X180" s="7">
        <f>'[1]2039_MaxCon_NR'!R180</f>
        <v>8.0422363333333333</v>
      </c>
      <c r="Y180" s="5">
        <f>'[1]2039_Maxgrass_NR'!H180</f>
        <v>9.7564256666666669</v>
      </c>
      <c r="Z180" s="6">
        <f>'[1]2039_Maxgrass_NR'!M180</f>
        <v>10.925359</v>
      </c>
      <c r="AA180" s="7">
        <f>'[1]2039_Maxgrass_NR'!R180</f>
        <v>8.292679333333334</v>
      </c>
    </row>
    <row r="181" spans="1:27" x14ac:dyDescent="0.25">
      <c r="A181">
        <v>180</v>
      </c>
      <c r="B181" s="4">
        <v>495500</v>
      </c>
      <c r="C181" s="4">
        <v>148500</v>
      </c>
      <c r="D181" s="5">
        <f>'[1]2015_W_GI'!H181</f>
        <v>17.345860666666667</v>
      </c>
      <c r="E181" s="6">
        <f>'[1]2015_W_GI'!M181</f>
        <v>11.735054444444444</v>
      </c>
      <c r="F181" s="7">
        <f>'[1]2015_W_GI'!R181</f>
        <v>8.2453187777777792</v>
      </c>
      <c r="G181" s="5">
        <f>'[1]2039_BAU'!H181</f>
        <v>11.131287333333333</v>
      </c>
      <c r="H181" s="6">
        <f>'[1]2039_BAU'!M181</f>
        <v>11.293469333333331</v>
      </c>
      <c r="I181" s="7">
        <f>'[1]2039_BAU'!R181</f>
        <v>8.2394484444444451</v>
      </c>
      <c r="J181" s="5">
        <f>'[1]2039_MaxDec'!H181</f>
        <v>11.195985111111112</v>
      </c>
      <c r="K181" s="6">
        <f>'[1]2039_MaxDec'!M181</f>
        <v>11.45685933333333</v>
      </c>
      <c r="L181" s="7">
        <f>'[1]2039_MaxDec'!R181</f>
        <v>8.4559531111111124</v>
      </c>
      <c r="M181" s="5">
        <f>'[1]2039_MaxCon'!H181</f>
        <v>10.496404</v>
      </c>
      <c r="N181" s="6">
        <f>'[1]2039_MaxCon'!M181</f>
        <v>10.755971555555554</v>
      </c>
      <c r="O181" s="7">
        <f>'[1]2039_MaxCon'!R181</f>
        <v>8.0121330000000004</v>
      </c>
      <c r="P181" s="5">
        <f>'[1]2039_Maxgrass'!H181</f>
        <v>12.66761488888889</v>
      </c>
      <c r="Q181" s="6">
        <f>'[1]2039_Maxgrass'!M181</f>
        <v>12.71656322222222</v>
      </c>
      <c r="R181" s="7">
        <f>'[1]2039_Maxgrass'!R181</f>
        <v>8.7274624444444449</v>
      </c>
      <c r="S181" s="5">
        <f>'[1]2039_MaxDec_NR'!H181</f>
        <v>11.535541777777778</v>
      </c>
      <c r="T181" s="6">
        <f>'[1]2039_MaxDec_NR'!M181</f>
        <v>11.603060777777776</v>
      </c>
      <c r="U181" s="7">
        <f>'[1]2039_MaxDec_NR'!R181</f>
        <v>8.5264647777777789</v>
      </c>
      <c r="V181" s="5">
        <f>'[1]2039_MaxCon_NR'!H181</f>
        <v>10.958965111111112</v>
      </c>
      <c r="W181" s="6">
        <f>'[1]2039_MaxCon_NR'!M181</f>
        <v>10.997888555555555</v>
      </c>
      <c r="X181" s="7">
        <f>'[1]2039_MaxCon_NR'!R181</f>
        <v>8.1743960000000015</v>
      </c>
      <c r="Y181" s="5">
        <f>'[1]2039_Maxgrass_NR'!H181</f>
        <v>11.730874444444444</v>
      </c>
      <c r="Z181" s="6">
        <f>'[1]2039_Maxgrass_NR'!M181</f>
        <v>11.818026222222221</v>
      </c>
      <c r="AA181" s="7">
        <f>'[1]2039_Maxgrass_NR'!R181</f>
        <v>8.5967965555555566</v>
      </c>
    </row>
    <row r="182" spans="1:27" x14ac:dyDescent="0.25">
      <c r="A182">
        <v>181</v>
      </c>
      <c r="B182" s="4">
        <v>496500</v>
      </c>
      <c r="C182" s="4">
        <v>148500</v>
      </c>
      <c r="D182" s="5">
        <f>'[1]2015_W_GI'!H182</f>
        <v>18.605599888888889</v>
      </c>
      <c r="E182" s="6">
        <f>'[1]2015_W_GI'!M182</f>
        <v>12.355823777777776</v>
      </c>
      <c r="F182" s="7">
        <f>'[1]2015_W_GI'!R182</f>
        <v>8.4066802222222243</v>
      </c>
      <c r="G182" s="5">
        <f>'[1]2039_BAU'!H182</f>
        <v>11.572723222222223</v>
      </c>
      <c r="H182" s="6">
        <f>'[1]2039_BAU'!M182</f>
        <v>11.804604555555555</v>
      </c>
      <c r="I182" s="7">
        <f>'[1]2039_BAU'!R182</f>
        <v>8.4123694444444457</v>
      </c>
      <c r="J182" s="5">
        <f>'[1]2039_MaxDec'!H182</f>
        <v>11.827514333333333</v>
      </c>
      <c r="K182" s="6">
        <f>'[1]2039_MaxDec'!M182</f>
        <v>12.094636888888887</v>
      </c>
      <c r="L182" s="7">
        <f>'[1]2039_MaxDec'!R182</f>
        <v>8.7299242222222251</v>
      </c>
      <c r="M182" s="5">
        <f>'[1]2039_MaxCon'!H182</f>
        <v>11.015294333333333</v>
      </c>
      <c r="N182" s="6">
        <f>'[1]2039_MaxCon'!M182</f>
        <v>11.384012444444444</v>
      </c>
      <c r="O182" s="7">
        <f>'[1]2039_MaxCon'!R182</f>
        <v>8.2246833333333349</v>
      </c>
      <c r="P182" s="5">
        <f>'[1]2039_Maxgrass'!H182</f>
        <v>13.587833444444446</v>
      </c>
      <c r="Q182" s="6">
        <f>'[1]2039_Maxgrass'!M182</f>
        <v>13.431987222222222</v>
      </c>
      <c r="R182" s="7">
        <f>'[1]2039_Maxgrass'!R182</f>
        <v>9.0535882222222241</v>
      </c>
      <c r="S182" s="5">
        <f>'[1]2039_MaxDec_NR'!H182</f>
        <v>12.193113222222221</v>
      </c>
      <c r="T182" s="6">
        <f>'[1]2039_MaxDec_NR'!M182</f>
        <v>12.231261</v>
      </c>
      <c r="U182" s="7">
        <f>'[1]2039_MaxDec_NR'!R182</f>
        <v>8.8049711111111133</v>
      </c>
      <c r="V182" s="5">
        <f>'[1]2039_MaxCon_NR'!H182</f>
        <v>11.519222111111111</v>
      </c>
      <c r="W182" s="6">
        <f>'[1]2039_MaxCon_NR'!M182</f>
        <v>11.610246555555555</v>
      </c>
      <c r="X182" s="7">
        <f>'[1]2039_MaxCon_NR'!R182</f>
        <v>8.398072555555558</v>
      </c>
      <c r="Y182" s="5">
        <f>'[1]2039_Maxgrass_NR'!H182</f>
        <v>12.42156322222222</v>
      </c>
      <c r="Z182" s="6">
        <f>'[1]2039_Maxgrass_NR'!M182</f>
        <v>12.458001999999999</v>
      </c>
      <c r="AA182" s="7">
        <f>'[1]2039_Maxgrass_NR'!R182</f>
        <v>8.8859136666666672</v>
      </c>
    </row>
    <row r="183" spans="1:27" x14ac:dyDescent="0.25">
      <c r="A183">
        <v>182</v>
      </c>
      <c r="B183" s="4">
        <v>497500</v>
      </c>
      <c r="C183" s="4">
        <v>148500</v>
      </c>
      <c r="D183" s="5">
        <f>'[1]2015_W_GI'!H183</f>
        <v>12.625154555555554</v>
      </c>
      <c r="E183" s="6">
        <f>'[1]2015_W_GI'!M183</f>
        <v>10.843577555555555</v>
      </c>
      <c r="F183" s="7">
        <f>'[1]2015_W_GI'!R183</f>
        <v>7.9928571111111113</v>
      </c>
      <c r="G183" s="5">
        <f>'[1]2039_BAU'!H183</f>
        <v>10.209407888888888</v>
      </c>
      <c r="H183" s="6">
        <f>'[1]2039_BAU'!M183</f>
        <v>10.546267666666667</v>
      </c>
      <c r="I183" s="7">
        <f>'[1]2039_BAU'!R183</f>
        <v>8.1019422222222239</v>
      </c>
      <c r="J183" s="5">
        <f>'[1]2039_MaxDec'!H183</f>
        <v>10.362821222222221</v>
      </c>
      <c r="K183" s="6">
        <f>'[1]2039_MaxDec'!M183</f>
        <v>10.911052888888889</v>
      </c>
      <c r="L183" s="7">
        <f>'[1]2039_MaxDec'!R183</f>
        <v>8.3059670000000008</v>
      </c>
      <c r="M183" s="5">
        <f>'[1]2039_MaxCon'!H183</f>
        <v>9.8187256666666656</v>
      </c>
      <c r="N183" s="6">
        <f>'[1]2039_MaxCon'!M183</f>
        <v>10.214157333333334</v>
      </c>
      <c r="O183" s="7">
        <f>'[1]2039_MaxCon'!R183</f>
        <v>7.9570878888888892</v>
      </c>
      <c r="P183" s="5">
        <f>'[1]2039_Maxgrass'!H183</f>
        <v>11.586397111111109</v>
      </c>
      <c r="Q183" s="6">
        <f>'[1]2039_Maxgrass'!M183</f>
        <v>12.170049333333335</v>
      </c>
      <c r="R183" s="7">
        <f>'[1]2039_Maxgrass'!R183</f>
        <v>8.530066555555555</v>
      </c>
      <c r="S183" s="5">
        <f>'[1]2039_MaxDec_NR'!H183</f>
        <v>10.606271555555555</v>
      </c>
      <c r="T183" s="6">
        <f>'[1]2039_MaxDec_NR'!M183</f>
        <v>11.031548444444445</v>
      </c>
      <c r="U183" s="7">
        <f>'[1]2039_MaxDec_NR'!R183</f>
        <v>8.3546665555555553</v>
      </c>
      <c r="V183" s="5">
        <f>'[1]2039_MaxCon_NR'!H183</f>
        <v>10.150984555555555</v>
      </c>
      <c r="W183" s="6">
        <f>'[1]2039_MaxCon_NR'!M183</f>
        <v>10.419686222222222</v>
      </c>
      <c r="X183" s="7">
        <f>'[1]2039_MaxCon_NR'!R183</f>
        <v>8.0730554444444458</v>
      </c>
      <c r="Y183" s="5">
        <f>'[1]2039_Maxgrass_NR'!H183</f>
        <v>10.726549888888888</v>
      </c>
      <c r="Z183" s="6">
        <f>'[1]2039_Maxgrass_NR'!M183</f>
        <v>11.217695111111112</v>
      </c>
      <c r="AA183" s="7">
        <f>'[1]2039_Maxgrass_NR'!R183</f>
        <v>8.4047751111111104</v>
      </c>
    </row>
    <row r="184" spans="1:27" x14ac:dyDescent="0.25">
      <c r="A184">
        <v>183</v>
      </c>
      <c r="B184" s="4">
        <v>498500</v>
      </c>
      <c r="C184" s="4">
        <v>148500</v>
      </c>
      <c r="D184" s="5">
        <f>'[1]2015_W_GI'!H184</f>
        <v>10.686111444444444</v>
      </c>
      <c r="E184" s="6">
        <f>'[1]2015_W_GI'!M184</f>
        <v>9.7730421111111117</v>
      </c>
      <c r="F184" s="7">
        <f>'[1]2015_W_GI'!R184</f>
        <v>7.5551765555555557</v>
      </c>
      <c r="G184" s="5">
        <f>'[1]2039_BAU'!H184</f>
        <v>9.6837547777777786</v>
      </c>
      <c r="H184" s="6">
        <f>'[1]2039_BAU'!M184</f>
        <v>9.5952898888888889</v>
      </c>
      <c r="I184" s="7">
        <f>'[1]2039_BAU'!R184</f>
        <v>7.6933902222222228</v>
      </c>
      <c r="J184" s="5">
        <f>'[1]2039_MaxDec'!H184</f>
        <v>9.8426936666666673</v>
      </c>
      <c r="K184" s="6">
        <f>'[1]2039_MaxDec'!M184</f>
        <v>9.9799493333333338</v>
      </c>
      <c r="L184" s="7">
        <f>'[1]2039_MaxDec'!R184</f>
        <v>7.8658343333333338</v>
      </c>
      <c r="M184" s="5">
        <f>'[1]2039_MaxCon'!H184</f>
        <v>9.4014336666666676</v>
      </c>
      <c r="N184" s="6">
        <f>'[1]2039_MaxCon'!M184</f>
        <v>9.3019682222222233</v>
      </c>
      <c r="O184" s="7">
        <f>'[1]2039_MaxCon'!R184</f>
        <v>7.5812635555555561</v>
      </c>
      <c r="P184" s="5">
        <f>'[1]2039_Maxgrass'!H184</f>
        <v>10.758537</v>
      </c>
      <c r="Q184" s="6">
        <f>'[1]2039_Maxgrass'!M184</f>
        <v>11.145166555555555</v>
      </c>
      <c r="R184" s="7">
        <f>'[1]2039_Maxgrass'!R184</f>
        <v>8.0351424444444444</v>
      </c>
      <c r="S184" s="5">
        <f>'[1]2039_MaxDec_NR'!H184</f>
        <v>10.03030588888889</v>
      </c>
      <c r="T184" s="6">
        <f>'[1]2039_MaxDec_NR'!M184</f>
        <v>10.092997222222223</v>
      </c>
      <c r="U184" s="7">
        <f>'[1]2039_MaxDec_NR'!R184</f>
        <v>7.902767555555557</v>
      </c>
      <c r="V184" s="5">
        <f>'[1]2039_MaxCon_NR'!H184</f>
        <v>9.6580203333333348</v>
      </c>
      <c r="W184" s="6">
        <f>'[1]2039_MaxCon_NR'!M184</f>
        <v>9.4978594444444457</v>
      </c>
      <c r="X184" s="7">
        <f>'[1]2039_MaxCon_NR'!R184</f>
        <v>7.6709221111111123</v>
      </c>
      <c r="Y184" s="5">
        <f>'[1]2039_Maxgrass_NR'!H184</f>
        <v>10.110185444444445</v>
      </c>
      <c r="Z184" s="6">
        <f>'[1]2039_Maxgrass_NR'!M184</f>
        <v>10.254959111111113</v>
      </c>
      <c r="AA184" s="7">
        <f>'[1]2039_Maxgrass_NR'!R184</f>
        <v>7.9411067777777777</v>
      </c>
    </row>
    <row r="185" spans="1:27" x14ac:dyDescent="0.25">
      <c r="A185">
        <v>184</v>
      </c>
      <c r="B185" s="4">
        <v>499500</v>
      </c>
      <c r="C185" s="4">
        <v>148500</v>
      </c>
      <c r="D185" s="5">
        <f>'[1]2015_W_GI'!H185</f>
        <v>13.264261777777781</v>
      </c>
      <c r="E185" s="6">
        <f>'[1]2015_W_GI'!M185</f>
        <v>10.340701111111111</v>
      </c>
      <c r="F185" s="7">
        <f>'[1]2015_W_GI'!R185</f>
        <v>7.802356111111111</v>
      </c>
      <c r="G185" s="5">
        <f>'[1]2039_BAU'!H185</f>
        <v>10.568728444444446</v>
      </c>
      <c r="H185" s="6">
        <f>'[1]2039_BAU'!M185</f>
        <v>10.092128000000001</v>
      </c>
      <c r="I185" s="7">
        <f>'[1]2039_BAU'!R185</f>
        <v>7.9038075555555549</v>
      </c>
      <c r="J185" s="5">
        <f>'[1]2039_MaxDec'!H185</f>
        <v>10.782274000000001</v>
      </c>
      <c r="K185" s="6">
        <f>'[1]2039_MaxDec'!M185</f>
        <v>10.486222555555555</v>
      </c>
      <c r="L185" s="7">
        <f>'[1]2039_MaxDec'!R185</f>
        <v>8.1029585555555546</v>
      </c>
      <c r="M185" s="5">
        <f>'[1]2039_MaxCon'!H185</f>
        <v>10.316368444444445</v>
      </c>
      <c r="N185" s="6">
        <f>'[1]2039_MaxCon'!M185</f>
        <v>9.8101392222222223</v>
      </c>
      <c r="O185" s="7">
        <f>'[1]2039_MaxCon'!R185</f>
        <v>7.7967144444444436</v>
      </c>
      <c r="P185" s="5">
        <f>'[1]2039_Maxgrass'!H185</f>
        <v>11.704271777777778</v>
      </c>
      <c r="Q185" s="6">
        <f>'[1]2039_Maxgrass'!M185</f>
        <v>11.654349</v>
      </c>
      <c r="R185" s="7">
        <f>'[1]2039_Maxgrass'!R185</f>
        <v>8.2813498888888883</v>
      </c>
      <c r="S185" s="5">
        <f>'[1]2039_MaxDec_NR'!H185</f>
        <v>10.933620666666666</v>
      </c>
      <c r="T185" s="6">
        <f>'[1]2039_MaxDec_NR'!M185</f>
        <v>10.58133311111111</v>
      </c>
      <c r="U185" s="7">
        <f>'[1]2039_MaxDec_NR'!R185</f>
        <v>8.1347692222222214</v>
      </c>
      <c r="V185" s="5">
        <f>'[1]2039_MaxCon_NR'!H185</f>
        <v>10.53508511111111</v>
      </c>
      <c r="W185" s="6">
        <f>'[1]2039_MaxCon_NR'!M185</f>
        <v>9.9824386666666669</v>
      </c>
      <c r="X185" s="7">
        <f>'[1]2039_MaxCon_NR'!R185</f>
        <v>7.8803203333333336</v>
      </c>
      <c r="Y185" s="5">
        <f>'[1]2039_Maxgrass_NR'!H185</f>
        <v>11.044534555555554</v>
      </c>
      <c r="Z185" s="6">
        <f>'[1]2039_Maxgrass_NR'!M185</f>
        <v>10.753375888888888</v>
      </c>
      <c r="AA185" s="7">
        <f>'[1]2039_Maxgrass_NR'!R185</f>
        <v>8.1786164444444456</v>
      </c>
    </row>
    <row r="186" spans="1:27" x14ac:dyDescent="0.25">
      <c r="A186">
        <v>185</v>
      </c>
      <c r="B186" s="4">
        <v>500500</v>
      </c>
      <c r="C186" s="4">
        <v>148500</v>
      </c>
      <c r="D186" s="5">
        <f>'[1]2015_W_GI'!H186</f>
        <v>11.244963222222218</v>
      </c>
      <c r="E186" s="6">
        <f>'[1]2015_W_GI'!M186</f>
        <v>9.6840486666666656</v>
      </c>
      <c r="F186" s="7">
        <f>'[1]2015_W_GI'!R186</f>
        <v>7.5408135555555553</v>
      </c>
      <c r="G186" s="5">
        <f>'[1]2039_BAU'!H186</f>
        <v>10.04189388888889</v>
      </c>
      <c r="H186" s="6">
        <f>'[1]2039_BAU'!M186</f>
        <v>9.4977612222222216</v>
      </c>
      <c r="I186" s="7">
        <f>'[1]2039_BAU'!R186</f>
        <v>7.6671716666666656</v>
      </c>
      <c r="J186" s="5">
        <f>'[1]2039_MaxDec'!H186</f>
        <v>10.262178666666667</v>
      </c>
      <c r="K186" s="6">
        <f>'[1]2039_MaxDec'!M186</f>
        <v>9.9232808888888897</v>
      </c>
      <c r="L186" s="7">
        <f>'[1]2039_MaxDec'!R186</f>
        <v>7.8601069999999993</v>
      </c>
      <c r="M186" s="5">
        <f>'[1]2039_MaxCon'!H186</f>
        <v>9.8297084444444458</v>
      </c>
      <c r="N186" s="6">
        <f>'[1]2039_MaxCon'!M186</f>
        <v>9.2489653333333344</v>
      </c>
      <c r="O186" s="7">
        <f>'[1]2039_MaxCon'!R186</f>
        <v>7.5773614444444437</v>
      </c>
      <c r="P186" s="5">
        <f>'[1]2039_Maxgrass'!H186</f>
        <v>11.032285111111111</v>
      </c>
      <c r="Q186" s="6">
        <f>'[1]2039_Maxgrass'!M186</f>
        <v>11.05756088888889</v>
      </c>
      <c r="R186" s="7">
        <f>'[1]2039_Maxgrass'!R186</f>
        <v>8.0094133333333328</v>
      </c>
      <c r="S186" s="5">
        <f>'[1]2039_MaxDec_NR'!H186</f>
        <v>10.393202555555556</v>
      </c>
      <c r="T186" s="6">
        <f>'[1]2039_MaxDec_NR'!M186</f>
        <v>10.005016333333334</v>
      </c>
      <c r="U186" s="7">
        <f>'[1]2039_MaxDec_NR'!R186</f>
        <v>7.887007333333333</v>
      </c>
      <c r="V186" s="5">
        <f>'[1]2039_MaxCon_NR'!H186</f>
        <v>10.019622333333334</v>
      </c>
      <c r="W186" s="6">
        <f>'[1]2039_MaxCon_NR'!M186</f>
        <v>9.401140777777778</v>
      </c>
      <c r="X186" s="7">
        <f>'[1]2039_MaxCon_NR'!R186</f>
        <v>7.6491478888888889</v>
      </c>
      <c r="Y186" s="5">
        <f>'[1]2039_Maxgrass_NR'!H186</f>
        <v>10.486431444444445</v>
      </c>
      <c r="Z186" s="6">
        <f>'[1]2039_Maxgrass_NR'!M186</f>
        <v>10.169282777777777</v>
      </c>
      <c r="AA186" s="7">
        <f>'[1]2039_Maxgrass_NR'!R186</f>
        <v>7.9251623333333336</v>
      </c>
    </row>
    <row r="187" spans="1:27" x14ac:dyDescent="0.25">
      <c r="A187">
        <v>186</v>
      </c>
      <c r="B187" s="4">
        <v>501500</v>
      </c>
      <c r="C187" s="4">
        <v>148500</v>
      </c>
      <c r="D187" s="5">
        <f>'[1]2015_W_GI'!H187</f>
        <v>7.4855992222222234</v>
      </c>
      <c r="E187" s="6">
        <f>'[1]2015_W_GI'!M187</f>
        <v>9.0357380000000003</v>
      </c>
      <c r="F187" s="7">
        <f>'[1]2015_W_GI'!R187</f>
        <v>7.381340777777778</v>
      </c>
      <c r="G187" s="5">
        <f>'[1]2039_BAU'!H187</f>
        <v>8.7524093333333344</v>
      </c>
      <c r="H187" s="6">
        <f>'[1]2039_BAU'!M187</f>
        <v>8.9776672222222214</v>
      </c>
      <c r="I187" s="7">
        <f>'[1]2039_BAU'!R187</f>
        <v>7.5255534444444443</v>
      </c>
      <c r="J187" s="5">
        <f>'[1]2039_MaxDec'!H187</f>
        <v>8.9037965555555552</v>
      </c>
      <c r="K187" s="6">
        <f>'[1]2039_MaxDec'!M187</f>
        <v>9.411902111111111</v>
      </c>
      <c r="L187" s="7">
        <f>'[1]2039_MaxDec'!R187</f>
        <v>7.6556697777777778</v>
      </c>
      <c r="M187" s="5">
        <f>'[1]2039_MaxCon'!H187</f>
        <v>8.6070209999999996</v>
      </c>
      <c r="N187" s="6">
        <f>'[1]2039_MaxCon'!M187</f>
        <v>8.7456943333333328</v>
      </c>
      <c r="O187" s="7">
        <f>'[1]2039_MaxCon'!R187</f>
        <v>7.4622365555555561</v>
      </c>
      <c r="P187" s="5">
        <f>'[1]2039_Maxgrass'!H187</f>
        <v>9.4005717777777775</v>
      </c>
      <c r="Q187" s="6">
        <f>'[1]2039_Maxgrass'!M187</f>
        <v>10.490013222222222</v>
      </c>
      <c r="R187" s="7">
        <f>'[1]2039_Maxgrass'!R187</f>
        <v>7.7494561111111109</v>
      </c>
      <c r="S187" s="5">
        <f>'[1]2039_MaxDec_NR'!H187</f>
        <v>8.9976885555555555</v>
      </c>
      <c r="T187" s="6">
        <f>'[1]2039_MaxDec_NR'!M187</f>
        <v>9.4924576666666649</v>
      </c>
      <c r="U187" s="7">
        <f>'[1]2039_MaxDec_NR'!R187</f>
        <v>7.6747576666666664</v>
      </c>
      <c r="V187" s="5">
        <f>'[1]2039_MaxCon_NR'!H187</f>
        <v>8.7444419999999994</v>
      </c>
      <c r="W187" s="6">
        <f>'[1]2039_MaxCon_NR'!M187</f>
        <v>8.8991487777777767</v>
      </c>
      <c r="X187" s="7">
        <f>'[1]2039_MaxCon_NR'!R187</f>
        <v>7.5148583333333328</v>
      </c>
      <c r="Y187" s="5">
        <f>'[1]2039_Maxgrass_NR'!H187</f>
        <v>9.042981444444445</v>
      </c>
      <c r="Z187" s="6">
        <f>'[1]2039_Maxgrass_NR'!M187</f>
        <v>9.6425453333333326</v>
      </c>
      <c r="AA187" s="7">
        <f>'[1]2039_Maxgrass_NR'!R187</f>
        <v>7.6970023333333337</v>
      </c>
    </row>
    <row r="188" spans="1:27" x14ac:dyDescent="0.25">
      <c r="A188">
        <v>187</v>
      </c>
      <c r="B188" s="4">
        <v>502500</v>
      </c>
      <c r="C188" s="4">
        <v>148500</v>
      </c>
      <c r="D188" s="5">
        <f>'[1]2015_W_GI'!H188</f>
        <v>7.4140988888888897</v>
      </c>
      <c r="E188" s="6">
        <f>'[1]2015_W_GI'!M188</f>
        <v>8.8627100000000016</v>
      </c>
      <c r="F188" s="7">
        <f>'[1]2015_W_GI'!R188</f>
        <v>7.3355910000000009</v>
      </c>
      <c r="G188" s="5">
        <f>'[1]2039_BAU'!H188</f>
        <v>8.4593475555555564</v>
      </c>
      <c r="H188" s="6">
        <f>'[1]2039_BAU'!M188</f>
        <v>8.8152760000000008</v>
      </c>
      <c r="I188" s="7">
        <f>'[1]2039_BAU'!R188</f>
        <v>7.4555000000000007</v>
      </c>
      <c r="J188" s="5">
        <f>'[1]2039_MaxDec'!H188</f>
        <v>8.5752832222222217</v>
      </c>
      <c r="K188" s="6">
        <f>'[1]2039_MaxDec'!M188</f>
        <v>9.2355115555555578</v>
      </c>
      <c r="L188" s="7">
        <f>'[1]2039_MaxDec'!R188</f>
        <v>7.5607222777777778</v>
      </c>
      <c r="M188" s="5">
        <f>'[1]2039_MaxCon'!H188</f>
        <v>8.3249435555555547</v>
      </c>
      <c r="N188" s="6">
        <f>'[1]2039_MaxCon'!M188</f>
        <v>8.5787137777777804</v>
      </c>
      <c r="O188" s="7">
        <f>'[1]2039_MaxCon'!R188</f>
        <v>7.3989189444444445</v>
      </c>
      <c r="P188" s="5">
        <f>'[1]2039_Maxgrass'!H188</f>
        <v>8.9987234444444439</v>
      </c>
      <c r="Q188" s="6">
        <f>'[1]2039_Maxgrass'!M188</f>
        <v>10.289393444444446</v>
      </c>
      <c r="R188" s="7">
        <f>'[1]2039_Maxgrass'!R188</f>
        <v>7.6393584444444445</v>
      </c>
      <c r="S188" s="5">
        <f>'[1]2039_MaxDec_NR'!H188</f>
        <v>8.6590333333333334</v>
      </c>
      <c r="T188" s="6">
        <f>'[1]2039_MaxDec_NR'!M188</f>
        <v>9.3159125555555562</v>
      </c>
      <c r="U188" s="7">
        <f>'[1]2039_MaxDec_NR'!R188</f>
        <v>7.577370744444444</v>
      </c>
      <c r="V188" s="5">
        <f>'[1]2039_MaxCon_NR'!H188</f>
        <v>8.4458454444444442</v>
      </c>
      <c r="W188" s="6">
        <f>'[1]2039_MaxCon_NR'!M188</f>
        <v>8.7319803333333343</v>
      </c>
      <c r="X188" s="7">
        <f>'[1]2039_MaxCon_NR'!R188</f>
        <v>7.4439910777777776</v>
      </c>
      <c r="Y188" s="5">
        <f>'[1]2039_Maxgrass_NR'!H188</f>
        <v>8.6955426666666664</v>
      </c>
      <c r="Z188" s="6">
        <f>'[1]2039_Maxgrass_NR'!M188</f>
        <v>9.4621173333333353</v>
      </c>
      <c r="AA188" s="7">
        <f>'[1]2039_Maxgrass_NR'!R188</f>
        <v>7.5959154222222223</v>
      </c>
    </row>
    <row r="189" spans="1:27" x14ac:dyDescent="0.25">
      <c r="A189">
        <v>188</v>
      </c>
      <c r="B189" s="4">
        <v>503500</v>
      </c>
      <c r="C189" s="4">
        <v>148500</v>
      </c>
      <c r="D189" s="5">
        <f>'[1]2015_W_GI'!H189</f>
        <v>7.621757444444448</v>
      </c>
      <c r="E189" s="6">
        <f>'[1]2015_W_GI'!M189</f>
        <v>9.2127703333333351</v>
      </c>
      <c r="F189" s="7">
        <f>'[1]2015_W_GI'!R189</f>
        <v>7.5582311111111098</v>
      </c>
      <c r="G189" s="5">
        <f>'[1]2039_BAU'!H189</f>
        <v>8.5587237777777787</v>
      </c>
      <c r="H189" s="6">
        <f>'[1]2039_BAU'!M189</f>
        <v>9.1708195555555587</v>
      </c>
      <c r="I189" s="7">
        <f>'[1]2039_BAU'!R189</f>
        <v>7.6662098888888881</v>
      </c>
      <c r="J189" s="5">
        <f>'[1]2039_MaxDec'!H189</f>
        <v>8.6541991111111116</v>
      </c>
      <c r="K189" s="6">
        <f>'[1]2039_MaxDec'!M189</f>
        <v>9.5821368888888898</v>
      </c>
      <c r="L189" s="7">
        <f>'[1]2039_MaxDec'!R189</f>
        <v>7.7577877555555554</v>
      </c>
      <c r="M189" s="5">
        <f>'[1]2039_MaxCon'!H189</f>
        <v>8.4311570000000007</v>
      </c>
      <c r="N189" s="6">
        <f>'[1]2039_MaxCon'!M189</f>
        <v>8.9275746666666684</v>
      </c>
      <c r="O189" s="7">
        <f>'[1]2039_MaxCon'!R189</f>
        <v>7.6137677555555552</v>
      </c>
      <c r="P189" s="5">
        <f>'[1]2039_Maxgrass'!H189</f>
        <v>9.0486252222222241</v>
      </c>
      <c r="Q189" s="6">
        <f>'[1]2039_Maxgrass'!M189</f>
        <v>10.627213111111114</v>
      </c>
      <c r="R189" s="7">
        <f>'[1]2039_Maxgrass'!R189</f>
        <v>7.8294678888888889</v>
      </c>
      <c r="S189" s="5">
        <f>'[1]2039_MaxDec_NR'!H189</f>
        <v>8.73172888888889</v>
      </c>
      <c r="T189" s="6">
        <f>'[1]2039_MaxDec_NR'!M189</f>
        <v>9.6643215555555582</v>
      </c>
      <c r="U189" s="7">
        <f>'[1]2039_MaxDec_NR'!R189</f>
        <v>7.7730320444444443</v>
      </c>
      <c r="V189" s="5">
        <f>'[1]2039_MaxCon_NR'!H189</f>
        <v>8.5420933333333338</v>
      </c>
      <c r="W189" s="6">
        <f>'[1]2039_MaxCon_NR'!M189</f>
        <v>9.0839815555555568</v>
      </c>
      <c r="X189" s="7">
        <f>'[1]2039_MaxCon_NR'!R189</f>
        <v>7.6547220444444442</v>
      </c>
      <c r="Y189" s="5">
        <f>'[1]2039_Maxgrass_NR'!H189</f>
        <v>8.7634438888888901</v>
      </c>
      <c r="Z189" s="6">
        <f>'[1]2039_Maxgrass_NR'!M189</f>
        <v>9.8096845555555561</v>
      </c>
      <c r="AA189" s="7">
        <f>'[1]2039_Maxgrass_NR'!R189</f>
        <v>7.7893237555555555</v>
      </c>
    </row>
    <row r="190" spans="1:27" x14ac:dyDescent="0.25">
      <c r="A190">
        <v>189</v>
      </c>
      <c r="B190" s="4">
        <v>504500</v>
      </c>
      <c r="C190" s="4">
        <v>148500</v>
      </c>
      <c r="D190" s="5">
        <f>'[1]2015_W_GI'!H190</f>
        <v>8.5423882222222236</v>
      </c>
      <c r="E190" s="6">
        <f>'[1]2015_W_GI'!M190</f>
        <v>9.7077773333333326</v>
      </c>
      <c r="F190" s="7">
        <f>'[1]2015_W_GI'!R190</f>
        <v>7.8060557777777779</v>
      </c>
      <c r="G190" s="5">
        <f>'[1]2039_BAU'!H190</f>
        <v>8.7964253333333335</v>
      </c>
      <c r="H190" s="6">
        <f>'[1]2039_BAU'!M190</f>
        <v>9.639073999999999</v>
      </c>
      <c r="I190" s="7">
        <f>'[1]2039_BAU'!R190</f>
        <v>7.8897686666666669</v>
      </c>
      <c r="J190" s="5">
        <f>'[1]2039_MaxDec'!H190</f>
        <v>8.8740810000000003</v>
      </c>
      <c r="K190" s="6">
        <f>'[1]2039_MaxDec'!M190</f>
        <v>10.038803888888888</v>
      </c>
      <c r="L190" s="7">
        <f>'[1]2039_MaxDec'!R190</f>
        <v>7.9765208111111114</v>
      </c>
      <c r="M190" s="5">
        <f>'[1]2039_MaxCon'!H190</f>
        <v>8.6508871111111123</v>
      </c>
      <c r="N190" s="6">
        <f>'[1]2039_MaxCon'!M190</f>
        <v>9.3856383333333326</v>
      </c>
      <c r="O190" s="7">
        <f>'[1]2039_MaxCon'!R190</f>
        <v>7.8340661444444448</v>
      </c>
      <c r="P190" s="5">
        <f>'[1]2039_Maxgrass'!H190</f>
        <v>9.2979864444444456</v>
      </c>
      <c r="Q190" s="6">
        <f>'[1]2039_Maxgrass'!M190</f>
        <v>11.087228222222221</v>
      </c>
      <c r="R190" s="7">
        <f>'[1]2039_Maxgrass'!R190</f>
        <v>8.0523455555555561</v>
      </c>
      <c r="S190" s="5">
        <f>'[1]2039_MaxDec_NR'!H190</f>
        <v>8.9632566666666662</v>
      </c>
      <c r="T190" s="6">
        <f>'[1]2039_MaxDec_NR'!M190</f>
        <v>10.129358666666667</v>
      </c>
      <c r="U190" s="7">
        <f>'[1]2039_MaxDec_NR'!R190</f>
        <v>7.9937507444444442</v>
      </c>
      <c r="V190" s="5">
        <f>'[1]2039_MaxCon_NR'!H190</f>
        <v>8.7739877777777782</v>
      </c>
      <c r="W190" s="6">
        <f>'[1]2039_MaxCon_NR'!M190</f>
        <v>9.5533897777777774</v>
      </c>
      <c r="X190" s="7">
        <f>'[1]2039_MaxCon_NR'!R190</f>
        <v>7.8774148555555561</v>
      </c>
      <c r="Y190" s="5">
        <f>'[1]2039_Maxgrass_NR'!H190</f>
        <v>9.0064292222222218</v>
      </c>
      <c r="Z190" s="6">
        <f>'[1]2039_Maxgrass_NR'!M190</f>
        <v>10.283553888888889</v>
      </c>
      <c r="AA190" s="7">
        <f>'[1]2039_Maxgrass_NR'!R190</f>
        <v>8.0118800000000014</v>
      </c>
    </row>
    <row r="191" spans="1:27" x14ac:dyDescent="0.25">
      <c r="A191">
        <v>190</v>
      </c>
      <c r="B191" s="4">
        <v>505500</v>
      </c>
      <c r="C191" s="4">
        <v>148500</v>
      </c>
      <c r="D191" s="5">
        <f>'[1]2015_W_GI'!H191</f>
        <v>12.906662999999998</v>
      </c>
      <c r="E191" s="6">
        <f>'[1]2015_W_GI'!M191</f>
        <v>9.8208453333333328</v>
      </c>
      <c r="F191" s="7">
        <f>'[1]2015_W_GI'!R191</f>
        <v>7.7984868888888883</v>
      </c>
      <c r="G191" s="5">
        <f>'[1]2039_BAU'!H191</f>
        <v>12.597634888888889</v>
      </c>
      <c r="H191" s="6">
        <f>'[1]2039_BAU'!M191</f>
        <v>9.7315226666666685</v>
      </c>
      <c r="I191" s="7">
        <f>'[1]2039_BAU'!R191</f>
        <v>7.8638514444444443</v>
      </c>
      <c r="J191" s="5">
        <f>'[1]2039_MaxDec'!H191</f>
        <v>12.661828777777776</v>
      </c>
      <c r="K191" s="6">
        <f>'[1]2039_MaxDec'!M191</f>
        <v>10.111236888888889</v>
      </c>
      <c r="L191" s="7">
        <f>'[1]2039_MaxDec'!R191</f>
        <v>7.9486616222222217</v>
      </c>
      <c r="M191" s="5">
        <f>'[1]2039_MaxCon'!H191</f>
        <v>12.432680666666664</v>
      </c>
      <c r="N191" s="6">
        <f>'[1]2039_MaxCon'!M191</f>
        <v>9.4592302222222227</v>
      </c>
      <c r="O191" s="7">
        <f>'[1]2039_MaxCon'!R191</f>
        <v>7.8020180666666663</v>
      </c>
      <c r="P191" s="5">
        <f>'[1]2039_Maxgrass'!H191</f>
        <v>13.118940444444444</v>
      </c>
      <c r="Q191" s="6">
        <f>'[1]2039_Maxgrass'!M191</f>
        <v>11.16495477777778</v>
      </c>
      <c r="R191" s="7">
        <f>'[1]2039_Maxgrass'!R191</f>
        <v>8.0300041111111096</v>
      </c>
      <c r="S191" s="5">
        <f>'[1]2039_MaxDec_NR'!H191</f>
        <v>12.751783111111111</v>
      </c>
      <c r="T191" s="6">
        <f>'[1]2039_MaxDec_NR'!M191</f>
        <v>10.200954777777778</v>
      </c>
      <c r="U191" s="7">
        <f>'[1]2039_MaxDec_NR'!R191</f>
        <v>7.9665229999999996</v>
      </c>
      <c r="V191" s="5">
        <f>'[1]2039_MaxCon_NR'!H191</f>
        <v>12.557244777777777</v>
      </c>
      <c r="W191" s="6">
        <f>'[1]2039_MaxCon_NR'!M191</f>
        <v>9.6253858888888892</v>
      </c>
      <c r="X191" s="7">
        <f>'[1]2039_MaxCon_NR'!R191</f>
        <v>7.8466465555555551</v>
      </c>
      <c r="Y191" s="5">
        <f>'[1]2039_Maxgrass_NR'!H191</f>
        <v>12.802420666666666</v>
      </c>
      <c r="Z191" s="6">
        <f>'[1]2039_Maxgrass_NR'!M191</f>
        <v>10.357801111111112</v>
      </c>
      <c r="AA191" s="7">
        <f>'[1]2039_Maxgrass_NR'!R191</f>
        <v>7.9858338888888891</v>
      </c>
    </row>
    <row r="192" spans="1:27" x14ac:dyDescent="0.25">
      <c r="A192">
        <v>191</v>
      </c>
      <c r="B192" s="4">
        <v>506500</v>
      </c>
      <c r="C192" s="4">
        <v>148500</v>
      </c>
      <c r="D192" s="5">
        <f>'[1]2015_W_GI'!H192</f>
        <v>9.2174268888888875</v>
      </c>
      <c r="E192" s="6">
        <f>'[1]2015_W_GI'!M192</f>
        <v>9.6382588888888883</v>
      </c>
      <c r="F192" s="7">
        <f>'[1]2015_W_GI'!R192</f>
        <v>7.7845478888888895</v>
      </c>
      <c r="G192" s="5">
        <f>'[1]2039_BAU'!H192</f>
        <v>9.0220938888888877</v>
      </c>
      <c r="H192" s="6">
        <f>'[1]2039_BAU'!M192</f>
        <v>9.56024711111111</v>
      </c>
      <c r="I192" s="7">
        <f>'[1]2039_BAU'!R192</f>
        <v>7.848988900000001</v>
      </c>
      <c r="J192" s="5">
        <f>'[1]2039_MaxDec'!H192</f>
        <v>9.0992716666666666</v>
      </c>
      <c r="K192" s="6">
        <f>'[1]2039_MaxDec'!M192</f>
        <v>9.9305483333333342</v>
      </c>
      <c r="L192" s="7">
        <f>'[1]2039_MaxDec'!R192</f>
        <v>7.9310392777777787</v>
      </c>
      <c r="M192" s="5">
        <f>'[1]2039_MaxCon'!H192</f>
        <v>8.8827775555555561</v>
      </c>
      <c r="N192" s="6">
        <f>'[1]2039_MaxCon'!M192</f>
        <v>9.2791072222222226</v>
      </c>
      <c r="O192" s="7">
        <f>'[1]2039_MaxCon'!R192</f>
        <v>7.7910492777777787</v>
      </c>
      <c r="P192" s="5">
        <f>'[1]2039_Maxgrass'!H192</f>
        <v>9.5009121111111128</v>
      </c>
      <c r="Q192" s="6">
        <f>'[1]2039_Maxgrass'!M192</f>
        <v>10.968922666666668</v>
      </c>
      <c r="R192" s="7">
        <f>'[1]2039_Maxgrass'!R192</f>
        <v>8.003831555555557</v>
      </c>
      <c r="S192" s="5">
        <f>'[1]2039_MaxDec_NR'!H192</f>
        <v>9.1787813333333332</v>
      </c>
      <c r="T192" s="6">
        <f>'[1]2039_MaxDec_NR'!M192</f>
        <v>10.016751111111111</v>
      </c>
      <c r="U192" s="7">
        <f>'[1]2039_MaxDec_NR'!R192</f>
        <v>7.9467496000000013</v>
      </c>
      <c r="V192" s="5">
        <f>'[1]2039_MaxCon_NR'!H192</f>
        <v>8.9933895555555541</v>
      </c>
      <c r="W192" s="6">
        <f>'[1]2039_MaxCon_NR'!M192</f>
        <v>9.4401655555555557</v>
      </c>
      <c r="X192" s="7">
        <f>'[1]2039_MaxCon_NR'!R192</f>
        <v>7.8313847111111121</v>
      </c>
      <c r="Y192" s="5">
        <f>'[1]2039_Maxgrass_NR'!H192</f>
        <v>9.2238643333333332</v>
      </c>
      <c r="Z192" s="6">
        <f>'[1]2039_Maxgrass_NR'!M192</f>
        <v>10.173621777777779</v>
      </c>
      <c r="AA192" s="7">
        <f>'[1]2039_Maxgrass_NR'!R192</f>
        <v>7.9651438777777779</v>
      </c>
    </row>
    <row r="193" spans="1:27" x14ac:dyDescent="0.25">
      <c r="A193">
        <v>192</v>
      </c>
      <c r="B193" s="4">
        <v>507500</v>
      </c>
      <c r="C193" s="4">
        <v>148500</v>
      </c>
      <c r="D193" s="5">
        <f>'[1]2015_W_GI'!H193</f>
        <v>9.90547111111111</v>
      </c>
      <c r="E193" s="6">
        <f>'[1]2015_W_GI'!M193</f>
        <v>9.284815444444444</v>
      </c>
      <c r="F193" s="7">
        <f>'[1]2015_W_GI'!R193</f>
        <v>7.5490215555555569</v>
      </c>
      <c r="G193" s="5">
        <f>'[1]2039_BAU'!H193</f>
        <v>8.9157703333333345</v>
      </c>
      <c r="H193" s="6">
        <f>'[1]2039_BAU'!M193</f>
        <v>9.1632164444444442</v>
      </c>
      <c r="I193" s="7">
        <f>'[1]2039_BAU'!R193</f>
        <v>7.5851989444444454</v>
      </c>
      <c r="J193" s="5">
        <f>'[1]2039_MaxDec'!H193</f>
        <v>9.0733052222222224</v>
      </c>
      <c r="K193" s="6">
        <f>'[1]2039_MaxDec'!M193</f>
        <v>9.5347181111111112</v>
      </c>
      <c r="L193" s="7">
        <f>'[1]2039_MaxDec'!R193</f>
        <v>7.690910422222224</v>
      </c>
      <c r="M193" s="5">
        <f>'[1]2039_MaxCon'!H193</f>
        <v>8.819297777777777</v>
      </c>
      <c r="N193" s="6">
        <f>'[1]2039_MaxCon'!M193</f>
        <v>8.8942225555555563</v>
      </c>
      <c r="O193" s="7">
        <f>'[1]2039_MaxCon'!R193</f>
        <v>7.534227200000001</v>
      </c>
      <c r="P193" s="5">
        <f>'[1]2039_Maxgrass'!H193</f>
        <v>9.4642827777777789</v>
      </c>
      <c r="Q193" s="6">
        <f>'[1]2039_Maxgrass'!M193</f>
        <v>10.541381777777776</v>
      </c>
      <c r="R193" s="7">
        <f>'[1]2039_Maxgrass'!R193</f>
        <v>7.7661808111111119</v>
      </c>
      <c r="S193" s="5">
        <f>'[1]2039_MaxDec_NR'!H193</f>
        <v>9.1411696666666682</v>
      </c>
      <c r="T193" s="6">
        <f>'[1]2039_MaxDec_NR'!M193</f>
        <v>9.6145504444444434</v>
      </c>
      <c r="U193" s="7">
        <f>'[1]2039_MaxDec_NR'!R193</f>
        <v>7.7054807777777787</v>
      </c>
      <c r="V193" s="5">
        <f>'[1]2039_MaxCon_NR'!H193</f>
        <v>8.9170080000000009</v>
      </c>
      <c r="W193" s="6">
        <f>'[1]2039_MaxCon_NR'!M193</f>
        <v>9.0459537777777772</v>
      </c>
      <c r="X193" s="7">
        <f>'[1]2039_MaxCon_NR'!R193</f>
        <v>7.5732206666666677</v>
      </c>
      <c r="Y193" s="5">
        <f>'[1]2039_Maxgrass_NR'!H193</f>
        <v>9.1902355555555566</v>
      </c>
      <c r="Z193" s="6">
        <f>'[1]2039_Maxgrass_NR'!M193</f>
        <v>9.7706892222222237</v>
      </c>
      <c r="AA193" s="7">
        <f>'[1]2039_Maxgrass_NR'!R193</f>
        <v>7.7285727444444454</v>
      </c>
    </row>
    <row r="194" spans="1:27" x14ac:dyDescent="0.25">
      <c r="A194">
        <v>193</v>
      </c>
      <c r="B194" s="4">
        <v>508500</v>
      </c>
      <c r="C194" s="4">
        <v>148500</v>
      </c>
      <c r="D194" s="5">
        <f>'[1]2015_W_GI'!H194</f>
        <v>9.6448222222222224</v>
      </c>
      <c r="E194" s="6">
        <f>'[1]2015_W_GI'!M194</f>
        <v>9.5512036666666678</v>
      </c>
      <c r="F194" s="7">
        <f>'[1]2015_W_GI'!R194</f>
        <v>7.6558147777777767</v>
      </c>
      <c r="G194" s="5">
        <f>'[1]2039_BAU'!H194</f>
        <v>8.838233555555556</v>
      </c>
      <c r="H194" s="6">
        <f>'[1]2039_BAU'!M194</f>
        <v>9.4385745555555562</v>
      </c>
      <c r="I194" s="7">
        <f>'[1]2039_BAU'!R194</f>
        <v>7.6948841444444449</v>
      </c>
      <c r="J194" s="5">
        <f>'[1]2039_MaxDec'!H194</f>
        <v>9.0189566666666661</v>
      </c>
      <c r="K194" s="6">
        <f>'[1]2039_MaxDec'!M194</f>
        <v>9.8131799999999991</v>
      </c>
      <c r="L194" s="7">
        <f>'[1]2039_MaxDec'!R194</f>
        <v>7.8035449666666672</v>
      </c>
      <c r="M194" s="5">
        <f>'[1]2039_MaxCon'!H194</f>
        <v>8.7673568888888873</v>
      </c>
      <c r="N194" s="6">
        <f>'[1]2039_MaxCon'!M194</f>
        <v>9.187917777777777</v>
      </c>
      <c r="O194" s="7">
        <f>'[1]2039_MaxCon'!R194</f>
        <v>7.6506206333333342</v>
      </c>
      <c r="P194" s="5">
        <f>'[1]2039_Maxgrass'!H194</f>
        <v>9.3951682222222228</v>
      </c>
      <c r="Q194" s="6">
        <f>'[1]2039_Maxgrass'!M194</f>
        <v>10.784075777777778</v>
      </c>
      <c r="R194" s="7">
        <f>'[1]2039_Maxgrass'!R194</f>
        <v>7.8748343888888899</v>
      </c>
      <c r="S194" s="5">
        <f>'[1]2039_MaxDec_NR'!H194</f>
        <v>9.0697775555555555</v>
      </c>
      <c r="T194" s="6">
        <f>'[1]2039_MaxDec_NR'!M194</f>
        <v>9.8840558888888879</v>
      </c>
      <c r="U194" s="7">
        <f>'[1]2039_MaxDec_NR'!R194</f>
        <v>7.8149608111111117</v>
      </c>
      <c r="V194" s="5">
        <f>'[1]2039_MaxCon_NR'!H194</f>
        <v>8.8440414444444446</v>
      </c>
      <c r="W194" s="6">
        <f>'[1]2039_MaxCon_NR'!M194</f>
        <v>9.3262081111111108</v>
      </c>
      <c r="X194" s="7">
        <f>'[1]2039_MaxCon_NR'!R194</f>
        <v>7.6837200333333335</v>
      </c>
      <c r="Y194" s="5">
        <f>'[1]2039_Maxgrass_NR'!H194</f>
        <v>9.1163032222222231</v>
      </c>
      <c r="Z194" s="6">
        <f>'[1]2039_Maxgrass_NR'!M194</f>
        <v>10.020522444444445</v>
      </c>
      <c r="AA194" s="7">
        <f>'[1]2039_Maxgrass_NR'!R194</f>
        <v>7.8364245000000006</v>
      </c>
    </row>
    <row r="195" spans="1:27" x14ac:dyDescent="0.25">
      <c r="A195">
        <v>194</v>
      </c>
      <c r="B195" s="4">
        <v>509500</v>
      </c>
      <c r="C195" s="4">
        <v>148500</v>
      </c>
      <c r="D195" s="5">
        <f>'[1]2015_W_GI'!H195</f>
        <v>8.0308496666666667</v>
      </c>
      <c r="E195" s="6">
        <f>'[1]2015_W_GI'!M195</f>
        <v>9.6301146666666657</v>
      </c>
      <c r="F195" s="7">
        <f>'[1]2015_W_GI'!R195</f>
        <v>7.7303245</v>
      </c>
      <c r="G195" s="5">
        <f>'[1]2039_BAU'!H195</f>
        <v>8.4721834999999999</v>
      </c>
      <c r="H195" s="6">
        <f>'[1]2039_BAU'!M195</f>
        <v>9.5925628333333322</v>
      </c>
      <c r="I195" s="7">
        <f>'[1]2039_BAU'!R195</f>
        <v>7.7962335000000005</v>
      </c>
      <c r="J195" s="5">
        <f>'[1]2039_MaxDec'!H195</f>
        <v>8.5564689999999999</v>
      </c>
      <c r="K195" s="6">
        <f>'[1]2039_MaxDec'!M195</f>
        <v>9.9295393333333308</v>
      </c>
      <c r="L195" s="7">
        <f>'[1]2039_MaxDec'!R195</f>
        <v>7.8615747333333337</v>
      </c>
      <c r="M195" s="5">
        <f>'[1]2039_MaxCon'!H195</f>
        <v>8.3961614999999998</v>
      </c>
      <c r="N195" s="6">
        <f>'[1]2039_MaxCon'!M195</f>
        <v>9.3344876666666643</v>
      </c>
      <c r="O195" s="7">
        <f>'[1]2039_MaxCon'!R195</f>
        <v>7.7582630666666672</v>
      </c>
      <c r="P195" s="5">
        <f>'[1]2039_Maxgrass'!H195</f>
        <v>8.8386750000000003</v>
      </c>
      <c r="Q195" s="6">
        <f>'[1]2039_Maxgrass'!M195</f>
        <v>10.861107833333332</v>
      </c>
      <c r="R195" s="7">
        <f>'[1]2039_Maxgrass'!R195</f>
        <v>7.9125433999999997</v>
      </c>
      <c r="S195" s="5">
        <f>'[1]2039_MaxDec_NR'!H195</f>
        <v>8.5968141666666664</v>
      </c>
      <c r="T195" s="6">
        <f>'[1]2039_MaxDec_NR'!M195</f>
        <v>9.9980194999999981</v>
      </c>
      <c r="U195" s="7">
        <f>'[1]2039_MaxDec_NR'!R195</f>
        <v>7.8698966166666677</v>
      </c>
      <c r="V195" s="5">
        <f>'[1]2039_MaxCon_NR'!H195</f>
        <v>8.4564001666666666</v>
      </c>
      <c r="W195" s="6">
        <f>'[1]2039_MaxCon_NR'!M195</f>
        <v>9.4674161666666645</v>
      </c>
      <c r="X195" s="7">
        <f>'[1]2039_MaxCon_NR'!R195</f>
        <v>7.7829372833333341</v>
      </c>
      <c r="Y195" s="5">
        <f>'[1]2039_Maxgrass_NR'!H195</f>
        <v>8.6228366666666663</v>
      </c>
      <c r="Z195" s="6">
        <f>'[1]2039_Maxgrass_NR'!M195</f>
        <v>10.124727666666667</v>
      </c>
      <c r="AA195" s="7">
        <f>'[1]2039_Maxgrass_NR'!R195</f>
        <v>7.8820317500000003</v>
      </c>
    </row>
    <row r="196" spans="1:27" x14ac:dyDescent="0.25">
      <c r="A196">
        <v>195</v>
      </c>
      <c r="B196" s="4">
        <v>488500</v>
      </c>
      <c r="C196" s="4">
        <v>147500</v>
      </c>
      <c r="D196" s="5">
        <f>'[1]2015_W_GI'!H196</f>
        <v>10.710665333333335</v>
      </c>
      <c r="E196" s="6">
        <f>'[1]2015_W_GI'!M196</f>
        <v>10.481058888888889</v>
      </c>
      <c r="F196" s="7">
        <f>'[1]2015_W_GI'!R196</f>
        <v>7.9511108888888886</v>
      </c>
      <c r="G196" s="5">
        <f>'[1]2039_BAU'!H196</f>
        <v>9.4140237777777784</v>
      </c>
      <c r="H196" s="6">
        <f>'[1]2039_BAU'!M196</f>
        <v>10.357594555555556</v>
      </c>
      <c r="I196" s="7">
        <f>'[1]2039_BAU'!R196</f>
        <v>7.9854195000000017</v>
      </c>
      <c r="J196" s="5">
        <f>'[1]2039_MaxDec'!H196</f>
        <v>9.510016000000002</v>
      </c>
      <c r="K196" s="6">
        <f>'[1]2039_MaxDec'!M196</f>
        <v>10.696926222222222</v>
      </c>
      <c r="L196" s="7">
        <f>'[1]2039_MaxDec'!R196</f>
        <v>8.0782381222222224</v>
      </c>
      <c r="M196" s="5">
        <f>'[1]2039_MaxCon'!H196</f>
        <v>9.2974890000000023</v>
      </c>
      <c r="N196" s="6">
        <f>'[1]2039_MaxCon'!M196</f>
        <v>10.208246222222222</v>
      </c>
      <c r="O196" s="7">
        <f>'[1]2039_MaxCon'!R196</f>
        <v>7.9441040111111123</v>
      </c>
      <c r="P196" s="5">
        <f>'[1]2039_Maxgrass'!H196</f>
        <v>10.001179333333335</v>
      </c>
      <c r="Q196" s="6">
        <f>'[1]2039_Maxgrass'!M196</f>
        <v>11.560237444444445</v>
      </c>
      <c r="R196" s="7">
        <f>'[1]2039_Maxgrass'!R196</f>
        <v>8.1705732777777769</v>
      </c>
      <c r="S196" s="5">
        <f>'[1]2039_MaxDec_NR'!H196</f>
        <v>9.614177333333334</v>
      </c>
      <c r="T196" s="6">
        <f>'[1]2039_MaxDec_NR'!M196</f>
        <v>10.775482888888888</v>
      </c>
      <c r="U196" s="7">
        <f>'[1]2039_MaxDec_NR'!R196</f>
        <v>8.0972751777777781</v>
      </c>
      <c r="V196" s="5">
        <f>'[1]2039_MaxCon_NR'!H196</f>
        <v>9.4357908888888904</v>
      </c>
      <c r="W196" s="6">
        <f>'[1]2039_MaxCon_NR'!M196</f>
        <v>10.349019555555556</v>
      </c>
      <c r="X196" s="7">
        <f>'[1]2039_MaxCon_NR'!R196</f>
        <v>7.9876259555555551</v>
      </c>
      <c r="Y196" s="5">
        <f>'[1]2039_Maxgrass_NR'!H196</f>
        <v>9.6513512222222229</v>
      </c>
      <c r="Z196" s="6">
        <f>'[1]2039_Maxgrass_NR'!M196</f>
        <v>10.878280666666667</v>
      </c>
      <c r="AA196" s="7">
        <f>'[1]2039_Maxgrass_NR'!R196</f>
        <v>8.1144355888888882</v>
      </c>
    </row>
    <row r="197" spans="1:27" x14ac:dyDescent="0.25">
      <c r="A197">
        <v>196</v>
      </c>
      <c r="B197" s="4">
        <v>489500</v>
      </c>
      <c r="C197" s="4">
        <v>147500</v>
      </c>
      <c r="D197" s="5">
        <f>'[1]2015_W_GI'!H197</f>
        <v>11.489912777777779</v>
      </c>
      <c r="E197" s="6">
        <f>'[1]2015_W_GI'!M197</f>
        <v>10.553359777777779</v>
      </c>
      <c r="F197" s="7">
        <f>'[1]2015_W_GI'!R197</f>
        <v>8.0617212222222232</v>
      </c>
      <c r="G197" s="5">
        <f>'[1]2039_BAU'!H197</f>
        <v>10.765170111111111</v>
      </c>
      <c r="H197" s="6">
        <f>'[1]2039_BAU'!M197</f>
        <v>10.451550777777777</v>
      </c>
      <c r="I197" s="7">
        <f>'[1]2039_BAU'!R197</f>
        <v>8.1156561888888898</v>
      </c>
      <c r="J197" s="5">
        <f>'[1]2039_MaxDec'!H197</f>
        <v>10.854002000000001</v>
      </c>
      <c r="K197" s="6">
        <f>'[1]2039_MaxDec'!M197</f>
        <v>10.824150111111113</v>
      </c>
      <c r="L197" s="7">
        <f>'[1]2039_MaxDec'!R197</f>
        <v>8.2041695111111128</v>
      </c>
      <c r="M197" s="5">
        <f>'[1]2039_MaxCon'!H197</f>
        <v>10.652166111111113</v>
      </c>
      <c r="N197" s="6">
        <f>'[1]2039_MaxCon'!M197</f>
        <v>10.274056777777778</v>
      </c>
      <c r="O197" s="7">
        <f>'[1]2039_MaxCon'!R197</f>
        <v>8.0729827333333333</v>
      </c>
      <c r="P197" s="5">
        <f>'[1]2039_Maxgrass'!H197</f>
        <v>11.323495888888891</v>
      </c>
      <c r="Q197" s="6">
        <f>'[1]2039_Maxgrass'!M197</f>
        <v>11.775397111111111</v>
      </c>
      <c r="R197" s="7">
        <f>'[1]2039_Maxgrass'!R197</f>
        <v>8.29280428888889</v>
      </c>
      <c r="S197" s="5">
        <f>'[1]2039_MaxDec_NR'!H197</f>
        <v>10.945535888888889</v>
      </c>
      <c r="T197" s="6">
        <f>'[1]2039_MaxDec_NR'!M197</f>
        <v>10.912853333333334</v>
      </c>
      <c r="U197" s="7">
        <f>'[1]2039_MaxDec_NR'!R197</f>
        <v>8.2210997333333342</v>
      </c>
      <c r="V197" s="5">
        <f>'[1]2039_MaxCon_NR'!H197</f>
        <v>10.775336777777779</v>
      </c>
      <c r="W197" s="6">
        <f>'[1]2039_MaxCon_NR'!M197</f>
        <v>10.434722222222222</v>
      </c>
      <c r="X197" s="7">
        <f>'[1]2039_MaxCon_NR'!R197</f>
        <v>8.1138804000000011</v>
      </c>
      <c r="Y197" s="5">
        <f>'[1]2039_Maxgrass_NR'!H197</f>
        <v>10.977515111111112</v>
      </c>
      <c r="Z197" s="6">
        <f>'[1]2039_Maxgrass_NR'!M197</f>
        <v>11.026447555555556</v>
      </c>
      <c r="AA197" s="7">
        <f>'[1]2039_Maxgrass_NR'!R197</f>
        <v>8.2371115222222233</v>
      </c>
    </row>
    <row r="198" spans="1:27" x14ac:dyDescent="0.25">
      <c r="A198">
        <v>197</v>
      </c>
      <c r="B198" s="4">
        <v>490500</v>
      </c>
      <c r="C198" s="4">
        <v>147500</v>
      </c>
      <c r="D198" s="5">
        <f>'[1]2015_W_GI'!H198</f>
        <v>9.1012887777777749</v>
      </c>
      <c r="E198" s="6">
        <f>'[1]2015_W_GI'!M198</f>
        <v>9.4551083333333334</v>
      </c>
      <c r="F198" s="7">
        <f>'[1]2015_W_GI'!R198</f>
        <v>7.6034111111111109</v>
      </c>
      <c r="G198" s="5">
        <f>'[1]2039_BAU'!H198</f>
        <v>8.8985271111111111</v>
      </c>
      <c r="H198" s="6">
        <f>'[1]2039_BAU'!M198</f>
        <v>9.3815791111111118</v>
      </c>
      <c r="I198" s="7">
        <f>'[1]2039_BAU'!R198</f>
        <v>7.6695336333333328</v>
      </c>
      <c r="J198" s="5">
        <f>'[1]2039_MaxDec'!H198</f>
        <v>8.9711459999999992</v>
      </c>
      <c r="K198" s="6">
        <f>'[1]2039_MaxDec'!M198</f>
        <v>9.7556005555555547</v>
      </c>
      <c r="L198" s="7">
        <f>'[1]2039_MaxDec'!R198</f>
        <v>7.7492159777777774</v>
      </c>
      <c r="M198" s="5">
        <f>'[1]2039_MaxCon'!H198</f>
        <v>8.7842416666666647</v>
      </c>
      <c r="N198" s="6">
        <f>'[1]2039_MaxCon'!M198</f>
        <v>9.182770555555555</v>
      </c>
      <c r="O198" s="7">
        <f>'[1]2039_MaxCon'!R198</f>
        <v>7.6262008666666663</v>
      </c>
      <c r="P198" s="5">
        <f>'[1]2039_Maxgrass'!H198</f>
        <v>9.3860115555555552</v>
      </c>
      <c r="Q198" s="6">
        <f>'[1]2039_Maxgrass'!M198</f>
        <v>10.723047555555556</v>
      </c>
      <c r="R198" s="7">
        <f>'[1]2039_Maxgrass'!R198</f>
        <v>7.8275738444444443</v>
      </c>
      <c r="S198" s="5">
        <f>'[1]2039_MaxDec_NR'!H198</f>
        <v>9.0558563333333328</v>
      </c>
      <c r="T198" s="6">
        <f>'[1]2039_MaxDec_NR'!M198</f>
        <v>9.8499388888888895</v>
      </c>
      <c r="U198" s="7">
        <f>'[1]2039_MaxDec_NR'!R198</f>
        <v>7.7652053555555547</v>
      </c>
      <c r="V198" s="5">
        <f>'[1]2039_MaxCon_NR'!H198</f>
        <v>8.8991809999999987</v>
      </c>
      <c r="W198" s="6">
        <f>'[1]2039_MaxCon_NR'!M198</f>
        <v>9.3542411111111115</v>
      </c>
      <c r="X198" s="7">
        <f>'[1]2039_MaxCon_NR'!R198</f>
        <v>7.6656392444444439</v>
      </c>
      <c r="Y198" s="5">
        <f>'[1]2039_Maxgrass_NR'!H198</f>
        <v>9.0861404444444425</v>
      </c>
      <c r="Z198" s="6">
        <f>'[1]2039_Maxgrass_NR'!M198</f>
        <v>9.9689932222222204</v>
      </c>
      <c r="AA198" s="7">
        <f>'[1]2039_Maxgrass_NR'!R198</f>
        <v>7.7800920999999992</v>
      </c>
    </row>
    <row r="199" spans="1:27" x14ac:dyDescent="0.25">
      <c r="A199">
        <v>198</v>
      </c>
      <c r="B199" s="4">
        <v>491500</v>
      </c>
      <c r="C199" s="4">
        <v>147500</v>
      </c>
      <c r="D199" s="5">
        <f>'[1]2015_W_GI'!H199</f>
        <v>8.7958223333333354</v>
      </c>
      <c r="E199" s="6">
        <f>'[1]2015_W_GI'!M199</f>
        <v>9.7159716666666682</v>
      </c>
      <c r="F199" s="7">
        <f>'[1]2015_W_GI'!R199</f>
        <v>7.7965183333333332</v>
      </c>
      <c r="G199" s="5">
        <f>'[1]2039_BAU'!H199</f>
        <v>8.6917358888888891</v>
      </c>
      <c r="H199" s="6">
        <f>'[1]2039_BAU'!M199</f>
        <v>9.6461627777777785</v>
      </c>
      <c r="I199" s="7">
        <f>'[1]2039_BAU'!R199</f>
        <v>7.8650156666666655</v>
      </c>
      <c r="J199" s="5">
        <f>'[1]2039_MaxDec'!H199</f>
        <v>8.7581193333333331</v>
      </c>
      <c r="K199" s="6">
        <f>'[1]2039_MaxDec'!M199</f>
        <v>10.011874777777779</v>
      </c>
      <c r="L199" s="7">
        <f>'[1]2039_MaxDec'!R199</f>
        <v>7.9428344444444443</v>
      </c>
      <c r="M199" s="5">
        <f>'[1]2039_MaxCon'!H199</f>
        <v>8.5681831111111109</v>
      </c>
      <c r="N199" s="6">
        <f>'[1]2039_MaxCon'!M199</f>
        <v>9.4234681111111129</v>
      </c>
      <c r="O199" s="7">
        <f>'[1]2039_MaxCon'!R199</f>
        <v>7.8176800000000002</v>
      </c>
      <c r="P199" s="5">
        <f>'[1]2039_Maxgrass'!H199</f>
        <v>9.1677318888888895</v>
      </c>
      <c r="Q199" s="6">
        <f>'[1]2039_Maxgrass'!M199</f>
        <v>10.994774444444445</v>
      </c>
      <c r="R199" s="7">
        <f>'[1]2039_Maxgrass'!R199</f>
        <v>8.0202637777777781</v>
      </c>
      <c r="S199" s="5">
        <f>'[1]2039_MaxDec_NR'!H199</f>
        <v>8.8510746666666673</v>
      </c>
      <c r="T199" s="6">
        <f>'[1]2039_MaxDec_NR'!M199</f>
        <v>10.114125666666668</v>
      </c>
      <c r="U199" s="7">
        <f>'[1]2039_MaxDec_NR'!R199</f>
        <v>7.9603126555555557</v>
      </c>
      <c r="V199" s="5">
        <f>'[1]2039_MaxCon_NR'!H199</f>
        <v>8.6920505555555554</v>
      </c>
      <c r="W199" s="6">
        <f>'[1]2039_MaxCon_NR'!M199</f>
        <v>9.6068190000000016</v>
      </c>
      <c r="X199" s="7">
        <f>'[1]2039_MaxCon_NR'!R199</f>
        <v>7.8595952111111114</v>
      </c>
      <c r="Y199" s="5">
        <f>'[1]2039_Maxgrass_NR'!H199</f>
        <v>8.878309777777778</v>
      </c>
      <c r="Z199" s="6">
        <f>'[1]2039_Maxgrass_NR'!M199</f>
        <v>10.236392333333335</v>
      </c>
      <c r="AA199" s="7">
        <f>'[1]2039_Maxgrass_NR'!R199</f>
        <v>7.9749068333333328</v>
      </c>
    </row>
    <row r="200" spans="1:27" x14ac:dyDescent="0.25">
      <c r="A200">
        <v>199</v>
      </c>
      <c r="B200" s="4">
        <v>492500</v>
      </c>
      <c r="C200" s="4">
        <v>147500</v>
      </c>
      <c r="D200" s="5">
        <f>'[1]2015_W_GI'!H200</f>
        <v>9.0199421111111118</v>
      </c>
      <c r="E200" s="6">
        <f>'[1]2015_W_GI'!M200</f>
        <v>9.7897763333333323</v>
      </c>
      <c r="F200" s="7">
        <f>'[1]2015_W_GI'!R200</f>
        <v>7.7674744444444448</v>
      </c>
      <c r="G200" s="5">
        <f>'[1]2039_BAU'!H200</f>
        <v>8.7973740000000014</v>
      </c>
      <c r="H200" s="6">
        <f>'[1]2039_BAU'!M200</f>
        <v>9.7095866666666648</v>
      </c>
      <c r="I200" s="7">
        <f>'[1]2039_BAU'!R200</f>
        <v>7.8382534888888875</v>
      </c>
      <c r="J200" s="5">
        <f>'[1]2039_MaxDec'!H200</f>
        <v>8.8624108888888884</v>
      </c>
      <c r="K200" s="6">
        <f>'[1]2039_MaxDec'!M200</f>
        <v>10.052712999999997</v>
      </c>
      <c r="L200" s="7">
        <f>'[1]2039_MaxDec'!R200</f>
        <v>7.9204291666666666</v>
      </c>
      <c r="M200" s="5">
        <f>'[1]2039_MaxCon'!H200</f>
        <v>8.6510213333333343</v>
      </c>
      <c r="N200" s="6">
        <f>'[1]2039_MaxCon'!M200</f>
        <v>9.4465407777777752</v>
      </c>
      <c r="O200" s="7">
        <f>'[1]2039_MaxCon'!R200</f>
        <v>7.7814266111111108</v>
      </c>
      <c r="P200" s="5">
        <f>'[1]2039_Maxgrass'!H200</f>
        <v>9.3147183333333352</v>
      </c>
      <c r="Q200" s="6">
        <f>'[1]2039_Maxgrass'!M200</f>
        <v>11.060219444444442</v>
      </c>
      <c r="R200" s="7">
        <f>'[1]2039_Maxgrass'!R200</f>
        <v>8.0057755888888877</v>
      </c>
      <c r="S200" s="5">
        <f>'[1]2039_MaxDec_NR'!H200</f>
        <v>8.965235777777778</v>
      </c>
      <c r="T200" s="6">
        <f>'[1]2039_MaxDec_NR'!M200</f>
        <v>10.161496555555553</v>
      </c>
      <c r="U200" s="7">
        <f>'[1]2039_MaxDec_NR'!R200</f>
        <v>7.9400370555555551</v>
      </c>
      <c r="V200" s="5">
        <f>'[1]2039_MaxCon_NR'!H200</f>
        <v>8.7890345555555562</v>
      </c>
      <c r="W200" s="6">
        <f>'[1]2039_MaxCon_NR'!M200</f>
        <v>9.6402843333333319</v>
      </c>
      <c r="X200" s="7">
        <f>'[1]2039_MaxCon_NR'!R200</f>
        <v>7.8286617222222219</v>
      </c>
      <c r="Y200" s="5">
        <f>'[1]2039_Maxgrass_NR'!H200</f>
        <v>8.9961123333333344</v>
      </c>
      <c r="Z200" s="6">
        <f>'[1]2039_Maxgrass_NR'!M200</f>
        <v>10.292227999999998</v>
      </c>
      <c r="AA200" s="7">
        <f>'[1]2039_Maxgrass_NR'!R200</f>
        <v>7.9564826555555559</v>
      </c>
    </row>
    <row r="201" spans="1:27" x14ac:dyDescent="0.25">
      <c r="A201">
        <v>200</v>
      </c>
      <c r="B201" s="4">
        <v>493500</v>
      </c>
      <c r="C201" s="4">
        <v>147500</v>
      </c>
      <c r="D201" s="5">
        <f>'[1]2015_W_GI'!H201</f>
        <v>9.9046525555555576</v>
      </c>
      <c r="E201" s="6">
        <f>'[1]2015_W_GI'!M201</f>
        <v>9.9181967777777782</v>
      </c>
      <c r="F201" s="7">
        <f>'[1]2015_W_GI'!R201</f>
        <v>7.7684083333333334</v>
      </c>
      <c r="G201" s="5">
        <f>'[1]2039_BAU'!H201</f>
        <v>8.9529718888888894</v>
      </c>
      <c r="H201" s="6">
        <f>'[1]2039_BAU'!M201</f>
        <v>9.7947981111111115</v>
      </c>
      <c r="I201" s="7">
        <f>'[1]2039_BAU'!R201</f>
        <v>7.8365432222222218</v>
      </c>
      <c r="J201" s="5">
        <f>'[1]2039_MaxDec'!H201</f>
        <v>9.0126646666666677</v>
      </c>
      <c r="K201" s="6">
        <f>'[1]2039_MaxDec'!M201</f>
        <v>10.101474777777778</v>
      </c>
      <c r="L201" s="7">
        <f>'[1]2039_MaxDec'!R201</f>
        <v>7.9328902222222224</v>
      </c>
      <c r="M201" s="5">
        <f>'[1]2039_MaxCon'!H201</f>
        <v>8.7464718888888893</v>
      </c>
      <c r="N201" s="6">
        <f>'[1]2039_MaxCon'!M201</f>
        <v>9.4761170000000003</v>
      </c>
      <c r="O201" s="7">
        <f>'[1]2039_MaxCon'!R201</f>
        <v>7.7566727777777782</v>
      </c>
      <c r="P201" s="5">
        <f>'[1]2039_Maxgrass'!H201</f>
        <v>9.576276</v>
      </c>
      <c r="Q201" s="6">
        <f>'[1]2039_Maxgrass'!M201</f>
        <v>11.138603777777778</v>
      </c>
      <c r="R201" s="7">
        <f>'[1]2039_Maxgrass'!R201</f>
        <v>8.0393267777777773</v>
      </c>
      <c r="S201" s="5">
        <f>'[1]2039_MaxDec_NR'!H201</f>
        <v>9.1372512222222237</v>
      </c>
      <c r="T201" s="6">
        <f>'[1]2039_MaxDec_NR'!M201</f>
        <v>10.213587222222223</v>
      </c>
      <c r="U201" s="7">
        <f>'[1]2039_MaxDec_NR'!R201</f>
        <v>7.9574597777777791</v>
      </c>
      <c r="V201" s="5">
        <f>'[1]2039_MaxCon_NR'!H201</f>
        <v>8.915704555555557</v>
      </c>
      <c r="W201" s="6">
        <f>'[1]2039_MaxCon_NR'!M201</f>
        <v>9.674355000000002</v>
      </c>
      <c r="X201" s="7">
        <f>'[1]2039_MaxCon_NR'!R201</f>
        <v>7.8157877777777784</v>
      </c>
      <c r="Y201" s="5">
        <f>'[1]2039_Maxgrass_NR'!H201</f>
        <v>9.191671666666668</v>
      </c>
      <c r="Z201" s="6">
        <f>'[1]2039_Maxgrass_NR'!M201</f>
        <v>10.357735555555557</v>
      </c>
      <c r="AA201" s="7">
        <f>'[1]2039_Maxgrass_NR'!R201</f>
        <v>7.9806438888888884</v>
      </c>
    </row>
    <row r="202" spans="1:27" x14ac:dyDescent="0.25">
      <c r="A202">
        <v>201</v>
      </c>
      <c r="B202" s="4">
        <v>494500</v>
      </c>
      <c r="C202" s="4">
        <v>147500</v>
      </c>
      <c r="D202" s="5">
        <f>'[1]2015_W_GI'!H202</f>
        <v>11.984099888888888</v>
      </c>
      <c r="E202" s="6">
        <f>'[1]2015_W_GI'!M202</f>
        <v>10.397654888888889</v>
      </c>
      <c r="F202" s="7">
        <f>'[1]2015_W_GI'!R202</f>
        <v>7.8948799999999988</v>
      </c>
      <c r="G202" s="5">
        <f>'[1]2039_BAU'!H202</f>
        <v>9.442384333333333</v>
      </c>
      <c r="H202" s="6">
        <f>'[1]2039_BAU'!M202</f>
        <v>10.164467777777777</v>
      </c>
      <c r="I202" s="7">
        <f>'[1]2039_BAU'!R202</f>
        <v>7.9370588888888891</v>
      </c>
      <c r="J202" s="5">
        <f>'[1]2039_MaxDec'!H202</f>
        <v>9.4611432222222227</v>
      </c>
      <c r="K202" s="6">
        <f>'[1]2039_MaxDec'!M202</f>
        <v>10.394289666666667</v>
      </c>
      <c r="L202" s="7">
        <f>'[1]2039_MaxDec'!R202</f>
        <v>8.04941911111111</v>
      </c>
      <c r="M202" s="5">
        <f>'[1]2039_MaxCon'!H202</f>
        <v>9.0861554444444437</v>
      </c>
      <c r="N202" s="6">
        <f>'[1]2039_MaxCon'!M202</f>
        <v>9.7467463333333324</v>
      </c>
      <c r="O202" s="7">
        <f>'[1]2039_MaxCon'!R202</f>
        <v>7.8026579999999992</v>
      </c>
      <c r="P202" s="5">
        <f>'[1]2039_Maxgrass'!H202</f>
        <v>10.293020666666665</v>
      </c>
      <c r="Q202" s="6">
        <f>'[1]2039_Maxgrass'!M202</f>
        <v>11.489841555555554</v>
      </c>
      <c r="R202" s="7">
        <f>'[1]2039_Maxgrass'!R202</f>
        <v>8.2033096666666658</v>
      </c>
      <c r="S202" s="5">
        <f>'[1]2039_MaxDec_NR'!H202</f>
        <v>9.6369741111111118</v>
      </c>
      <c r="T202" s="6">
        <f>'[1]2039_MaxDec_NR'!M202</f>
        <v>10.514306999999999</v>
      </c>
      <c r="U202" s="7">
        <f>'[1]2039_MaxDec_NR'!R202</f>
        <v>8.0858374444444436</v>
      </c>
      <c r="V202" s="5">
        <f>'[1]2039_MaxCon_NR'!H202</f>
        <v>9.3289286666666662</v>
      </c>
      <c r="W202" s="6">
        <f>'[1]2039_MaxCon_NR'!M202</f>
        <v>9.9557869999999973</v>
      </c>
      <c r="X202" s="7">
        <f>'[1]2039_MaxCon_NR'!R202</f>
        <v>7.8907792222222222</v>
      </c>
      <c r="Y202" s="5">
        <f>'[1]2039_Maxgrass_NR'!H202</f>
        <v>9.7254538888888895</v>
      </c>
      <c r="Z202" s="6">
        <f>'[1]2039_Maxgrass_NR'!M202</f>
        <v>10.67253411111111</v>
      </c>
      <c r="AA202" s="7">
        <f>'[1]2039_Maxgrass_NR'!R202</f>
        <v>8.1192018888888882</v>
      </c>
    </row>
    <row r="203" spans="1:27" x14ac:dyDescent="0.25">
      <c r="A203">
        <v>202</v>
      </c>
      <c r="B203" s="4">
        <v>495500</v>
      </c>
      <c r="C203" s="4">
        <v>147500</v>
      </c>
      <c r="D203" s="5">
        <f>'[1]2015_W_GI'!H203</f>
        <v>12.43049088888889</v>
      </c>
      <c r="E203" s="6">
        <f>'[1]2015_W_GI'!M203</f>
        <v>11.013686666666665</v>
      </c>
      <c r="F203" s="7">
        <f>'[1]2015_W_GI'!R203</f>
        <v>8.1144455555555535</v>
      </c>
      <c r="G203" s="5">
        <f>'[1]2039_BAU'!H203</f>
        <v>9.549973111111111</v>
      </c>
      <c r="H203" s="6">
        <f>'[1]2039_BAU'!M203</f>
        <v>10.730639444444444</v>
      </c>
      <c r="I203" s="7">
        <f>'[1]2039_BAU'!R203</f>
        <v>8.1730228888888874</v>
      </c>
      <c r="J203" s="5">
        <f>'[1]2039_MaxDec'!H203</f>
        <v>9.6484619999999985</v>
      </c>
      <c r="K203" s="6">
        <f>'[1]2039_MaxDec'!M203</f>
        <v>11.01690911111111</v>
      </c>
      <c r="L203" s="7">
        <f>'[1]2039_MaxDec'!R203</f>
        <v>8.3312298888888865</v>
      </c>
      <c r="M203" s="5">
        <f>'[1]2039_MaxCon'!H203</f>
        <v>9.1973586666666662</v>
      </c>
      <c r="N203" s="6">
        <f>'[1]2039_MaxCon'!M203</f>
        <v>10.354510222222221</v>
      </c>
      <c r="O203" s="7">
        <f>'[1]2039_MaxCon'!R203</f>
        <v>8.0355098888888872</v>
      </c>
      <c r="P203" s="5">
        <f>'[1]2039_Maxgrass'!H203</f>
        <v>10.643262555555555</v>
      </c>
      <c r="Q203" s="6">
        <f>'[1]2039_Maxgrass'!M203</f>
        <v>12.169594222222221</v>
      </c>
      <c r="R203" s="7">
        <f>'[1]2039_Maxgrass'!R203</f>
        <v>8.5160268888888879</v>
      </c>
      <c r="S203" s="5">
        <f>'[1]2039_MaxDec_NR'!H203</f>
        <v>9.8409486666666659</v>
      </c>
      <c r="T203" s="6">
        <f>'[1]2039_MaxDec_NR'!M203</f>
        <v>11.131213000000001</v>
      </c>
      <c r="U203" s="7">
        <f>'[1]2039_MaxDec_NR'!R203</f>
        <v>8.3715851111111093</v>
      </c>
      <c r="V203" s="5">
        <f>'[1]2039_MaxCon_NR'!H203</f>
        <v>9.4670942222222223</v>
      </c>
      <c r="W203" s="6">
        <f>'[1]2039_MaxCon_NR'!M203</f>
        <v>10.554473</v>
      </c>
      <c r="X203" s="7">
        <f>'[1]2039_MaxCon_NR'!R203</f>
        <v>8.1355413333333306</v>
      </c>
      <c r="Y203" s="5">
        <f>'[1]2039_Maxgrass_NR'!H203</f>
        <v>9.929527666666667</v>
      </c>
      <c r="Z203" s="6">
        <f>'[1]2039_Maxgrass_NR'!M203</f>
        <v>11.297295111111112</v>
      </c>
      <c r="AA203" s="7">
        <f>'[1]2039_Maxgrass_NR'!R203</f>
        <v>8.4098847777777763</v>
      </c>
    </row>
    <row r="204" spans="1:27" x14ac:dyDescent="0.25">
      <c r="A204">
        <v>203</v>
      </c>
      <c r="B204" s="4">
        <v>496500</v>
      </c>
      <c r="C204" s="4">
        <v>147500</v>
      </c>
      <c r="D204" s="5">
        <f>'[1]2015_W_GI'!H204</f>
        <v>9.0596366666666661</v>
      </c>
      <c r="E204" s="6">
        <f>'[1]2015_W_GI'!M204</f>
        <v>9.8334883333333316</v>
      </c>
      <c r="F204" s="7">
        <f>'[1]2015_W_GI'!R204</f>
        <v>7.6647318888888876</v>
      </c>
      <c r="G204" s="5">
        <f>'[1]2039_BAU'!H204</f>
        <v>8.9210100000000008</v>
      </c>
      <c r="H204" s="6">
        <f>'[1]2039_BAU'!M204</f>
        <v>9.6955746666666656</v>
      </c>
      <c r="I204" s="7">
        <f>'[1]2039_BAU'!R204</f>
        <v>7.7940988888888869</v>
      </c>
      <c r="J204" s="5">
        <f>'[1]2039_MaxDec'!H204</f>
        <v>9.0602207777777775</v>
      </c>
      <c r="K204" s="6">
        <f>'[1]2039_MaxDec'!M204</f>
        <v>10.041913222222222</v>
      </c>
      <c r="L204" s="7">
        <f>'[1]2039_MaxDec'!R204</f>
        <v>7.9438919999999991</v>
      </c>
      <c r="M204" s="5">
        <f>'[1]2039_MaxCon'!H204</f>
        <v>8.6865244444444443</v>
      </c>
      <c r="N204" s="6">
        <f>'[1]2039_MaxCon'!M204</f>
        <v>9.3849532222222223</v>
      </c>
      <c r="O204" s="7">
        <f>'[1]2039_MaxCon'!R204</f>
        <v>7.7001023333333327</v>
      </c>
      <c r="P204" s="5">
        <f>'[1]2039_Maxgrass'!H204</f>
        <v>9.8368462222222224</v>
      </c>
      <c r="Q204" s="6">
        <f>'[1]2039_Maxgrass'!M204</f>
        <v>11.157277777777779</v>
      </c>
      <c r="R204" s="7">
        <f>'[1]2039_Maxgrass'!R204</f>
        <v>8.0891064444444432</v>
      </c>
      <c r="S204" s="5">
        <f>'[1]2039_MaxDec_NR'!H204</f>
        <v>9.2138631111111131</v>
      </c>
      <c r="T204" s="6">
        <f>'[1]2039_MaxDec_NR'!M204</f>
        <v>10.144973666666667</v>
      </c>
      <c r="U204" s="7">
        <f>'[1]2039_MaxDec_NR'!R204</f>
        <v>7.975549444444443</v>
      </c>
      <c r="V204" s="5">
        <f>'[1]2039_MaxCon_NR'!H204</f>
        <v>8.9010922222222231</v>
      </c>
      <c r="W204" s="6">
        <f>'[1]2039_MaxCon_NR'!M204</f>
        <v>9.569118111111111</v>
      </c>
      <c r="X204" s="7">
        <f>'[1]2039_MaxCon_NR'!R204</f>
        <v>7.7788514444444434</v>
      </c>
      <c r="Y204" s="5">
        <f>'[1]2039_Maxgrass_NR'!H204</f>
        <v>9.2717824444444457</v>
      </c>
      <c r="Z204" s="6">
        <f>'[1]2039_Maxgrass_NR'!M204</f>
        <v>10.29765811111111</v>
      </c>
      <c r="AA204" s="7">
        <f>'[1]2039_Maxgrass_NR'!R204</f>
        <v>8.0043042222222223</v>
      </c>
    </row>
    <row r="205" spans="1:27" x14ac:dyDescent="0.25">
      <c r="A205">
        <v>204</v>
      </c>
      <c r="B205" s="4">
        <v>497500</v>
      </c>
      <c r="C205" s="4">
        <v>147500</v>
      </c>
      <c r="D205" s="5">
        <f>'[1]2015_W_GI'!H205</f>
        <v>8.553946111111113</v>
      </c>
      <c r="E205" s="6">
        <f>'[1]2015_W_GI'!M205</f>
        <v>10.029977000000002</v>
      </c>
      <c r="F205" s="7">
        <f>'[1]2015_W_GI'!R205</f>
        <v>7.9487498888888899</v>
      </c>
      <c r="G205" s="5">
        <f>'[1]2039_BAU'!H205</f>
        <v>9.0241950000000006</v>
      </c>
      <c r="H205" s="6">
        <f>'[1]2039_BAU'!M205</f>
        <v>9.9438457777777778</v>
      </c>
      <c r="I205" s="7">
        <f>'[1]2039_BAU'!R205</f>
        <v>8.0783895555555567</v>
      </c>
      <c r="J205" s="5">
        <f>'[1]2039_MaxDec'!H205</f>
        <v>9.143878444444443</v>
      </c>
      <c r="K205" s="6">
        <f>'[1]2039_MaxDec'!M205</f>
        <v>10.285115000000001</v>
      </c>
      <c r="L205" s="7">
        <f>'[1]2039_MaxDec'!R205</f>
        <v>8.2018061111111109</v>
      </c>
      <c r="M205" s="5">
        <f>'[1]2039_MaxCon'!H205</f>
        <v>8.8307305555555544</v>
      </c>
      <c r="N205" s="6">
        <f>'[1]2039_MaxCon'!M205</f>
        <v>9.6256038888888895</v>
      </c>
      <c r="O205" s="7">
        <f>'[1]2039_MaxCon'!R205</f>
        <v>7.9959847777777782</v>
      </c>
      <c r="P205" s="5">
        <f>'[1]2039_Maxgrass'!H205</f>
        <v>9.7604000000000006</v>
      </c>
      <c r="Q205" s="6">
        <f>'[1]2039_Maxgrass'!M205</f>
        <v>11.374663555555557</v>
      </c>
      <c r="R205" s="7">
        <f>'[1]2039_Maxgrass'!R205</f>
        <v>8.3173510000000004</v>
      </c>
      <c r="S205" s="5">
        <f>'[1]2039_MaxDec_NR'!H205</f>
        <v>9.2684011111111104</v>
      </c>
      <c r="T205" s="6">
        <f>'[1]2039_MaxDec_NR'!M205</f>
        <v>10.387067777777778</v>
      </c>
      <c r="U205" s="7">
        <f>'[1]2039_MaxDec_NR'!R205</f>
        <v>8.2272025555555555</v>
      </c>
      <c r="V205" s="5">
        <f>'[1]2039_MaxCon_NR'!H205</f>
        <v>9.0064005555555546</v>
      </c>
      <c r="W205" s="6">
        <f>'[1]2039_MaxCon_NR'!M205</f>
        <v>9.810176666666667</v>
      </c>
      <c r="X205" s="7">
        <f>'[1]2039_MaxCon_NR'!R205</f>
        <v>8.0612133333333347</v>
      </c>
      <c r="Y205" s="5">
        <f>'[1]2039_Maxgrass_NR'!H205</f>
        <v>9.3199607777777764</v>
      </c>
      <c r="Z205" s="6">
        <f>'[1]2039_Maxgrass_NR'!M205</f>
        <v>10.536897333333334</v>
      </c>
      <c r="AA205" s="7">
        <f>'[1]2039_Maxgrass_NR'!R205</f>
        <v>8.2515261111111116</v>
      </c>
    </row>
    <row r="206" spans="1:27" x14ac:dyDescent="0.25">
      <c r="A206">
        <v>205</v>
      </c>
      <c r="B206" s="4">
        <v>498500</v>
      </c>
      <c r="C206" s="4">
        <v>147500</v>
      </c>
      <c r="D206" s="5">
        <f>'[1]2015_W_GI'!H206</f>
        <v>9.614793444444441</v>
      </c>
      <c r="E206" s="6">
        <f>'[1]2015_W_GI'!M206</f>
        <v>10.181617222222222</v>
      </c>
      <c r="F206" s="7">
        <f>'[1]2015_W_GI'!R206</f>
        <v>7.9547577777777763</v>
      </c>
      <c r="G206" s="5">
        <f>'[1]2039_BAU'!H206</f>
        <v>9.6739334444444438</v>
      </c>
      <c r="H206" s="6">
        <f>'[1]2039_BAU'!M206</f>
        <v>10.078455444444444</v>
      </c>
      <c r="I206" s="7">
        <f>'[1]2039_BAU'!R206</f>
        <v>8.0711382222222205</v>
      </c>
      <c r="J206" s="5">
        <f>'[1]2039_MaxDec'!H206</f>
        <v>9.7960216666666646</v>
      </c>
      <c r="K206" s="6">
        <f>'[1]2039_MaxDec'!M206</f>
        <v>10.412662666666666</v>
      </c>
      <c r="L206" s="7">
        <f>'[1]2039_MaxDec'!R206</f>
        <v>8.1935152222222225</v>
      </c>
      <c r="M206" s="5">
        <f>'[1]2039_MaxCon'!H206</f>
        <v>9.4814756666666646</v>
      </c>
      <c r="N206" s="6">
        <f>'[1]2039_MaxCon'!M206</f>
        <v>9.7550326666666649</v>
      </c>
      <c r="O206" s="7">
        <f>'[1]2039_MaxCon'!R206</f>
        <v>7.9878575555555553</v>
      </c>
      <c r="P206" s="5">
        <f>'[1]2039_Maxgrass'!H206</f>
        <v>10.428315333333332</v>
      </c>
      <c r="Q206" s="6">
        <f>'[1]2039_Maxgrass'!M206</f>
        <v>11.49757811111111</v>
      </c>
      <c r="R206" s="7">
        <f>'[1]2039_Maxgrass'!R206</f>
        <v>8.3106533333333328</v>
      </c>
      <c r="S206" s="5">
        <f>'[1]2039_MaxDec_NR'!H206</f>
        <v>9.9196228888888864</v>
      </c>
      <c r="T206" s="6">
        <f>'[1]2039_MaxDec_NR'!M206</f>
        <v>10.516099777777777</v>
      </c>
      <c r="U206" s="7">
        <f>'[1]2039_MaxDec_NR'!R206</f>
        <v>8.2182619999999993</v>
      </c>
      <c r="V206" s="5">
        <f>'[1]2039_MaxCon_NR'!H206</f>
        <v>9.6554012222222205</v>
      </c>
      <c r="W206" s="6">
        <f>'[1]2039_MaxCon_NR'!M206</f>
        <v>9.941125333333332</v>
      </c>
      <c r="X206" s="7">
        <f>'[1]2039_MaxCon_NR'!R206</f>
        <v>8.0514615555555551</v>
      </c>
      <c r="Y206" s="5">
        <f>'[1]2039_Maxgrass_NR'!H206</f>
        <v>9.9706512222222212</v>
      </c>
      <c r="Z206" s="6">
        <f>'[1]2039_Maxgrass_NR'!M206</f>
        <v>10.658555333333334</v>
      </c>
      <c r="AA206" s="7">
        <f>'[1]2039_Maxgrass_NR'!R206</f>
        <v>8.2428952222222218</v>
      </c>
    </row>
    <row r="207" spans="1:27" x14ac:dyDescent="0.25">
      <c r="A207">
        <v>206</v>
      </c>
      <c r="B207" s="4">
        <v>499500</v>
      </c>
      <c r="C207" s="4">
        <v>147500</v>
      </c>
      <c r="D207" s="5">
        <f>'[1]2015_W_GI'!H207</f>
        <v>12.396888555555556</v>
      </c>
      <c r="E207" s="6">
        <f>'[1]2015_W_GI'!M207</f>
        <v>10.316094222222224</v>
      </c>
      <c r="F207" s="7">
        <f>'[1]2015_W_GI'!R207</f>
        <v>7.9045402222222219</v>
      </c>
      <c r="G207" s="5">
        <f>'[1]2039_BAU'!H207</f>
        <v>10.458838555555557</v>
      </c>
      <c r="H207" s="6">
        <f>'[1]2039_BAU'!M207</f>
        <v>10.115953888888889</v>
      </c>
      <c r="I207" s="7">
        <f>'[1]2039_BAU'!R207</f>
        <v>7.9802236666666664</v>
      </c>
      <c r="J207" s="5">
        <f>'[1]2039_MaxDec'!H207</f>
        <v>10.587478000000001</v>
      </c>
      <c r="K207" s="6">
        <f>'[1]2039_MaxDec'!M207</f>
        <v>10.436250111111113</v>
      </c>
      <c r="L207" s="7">
        <f>'[1]2039_MaxDec'!R207</f>
        <v>8.1292535555555538</v>
      </c>
      <c r="M207" s="5">
        <f>'[1]2039_MaxCon'!H207</f>
        <v>10.194464111111111</v>
      </c>
      <c r="N207" s="6">
        <f>'[1]2039_MaxCon'!M207</f>
        <v>9.7819245555555572</v>
      </c>
      <c r="O207" s="7">
        <f>'[1]2039_MaxCon'!R207</f>
        <v>7.8759853333333325</v>
      </c>
      <c r="P207" s="5">
        <f>'[1]2039_Maxgrass'!H207</f>
        <v>11.380740666666668</v>
      </c>
      <c r="Q207" s="6">
        <f>'[1]2039_Maxgrass'!M207</f>
        <v>11.540431111111113</v>
      </c>
      <c r="R207" s="7">
        <f>'[1]2039_Maxgrass'!R207</f>
        <v>8.277887777777778</v>
      </c>
      <c r="S207" s="5">
        <f>'[1]2039_MaxDec_NR'!H207</f>
        <v>10.727517333333335</v>
      </c>
      <c r="T207" s="6">
        <f>'[1]2039_MaxDec_NR'!M207</f>
        <v>10.535280333333334</v>
      </c>
      <c r="U207" s="7">
        <f>'[1]2039_MaxDec_NR'!R207</f>
        <v>8.1583201111111112</v>
      </c>
      <c r="V207" s="5">
        <f>'[1]2039_MaxCon_NR'!H207</f>
        <v>10.396381888888889</v>
      </c>
      <c r="W207" s="6">
        <f>'[1]2039_MaxCon_NR'!M207</f>
        <v>9.9607203333333345</v>
      </c>
      <c r="X207" s="7">
        <f>'[1]2039_MaxCon_NR'!R207</f>
        <v>7.9512246666666666</v>
      </c>
      <c r="Y207" s="5">
        <f>'[1]2039_Maxgrass_NR'!H207</f>
        <v>10.828528111111112</v>
      </c>
      <c r="Z207" s="6">
        <f>'[1]2039_Maxgrass_NR'!M207</f>
        <v>10.700061333333334</v>
      </c>
      <c r="AA207" s="7">
        <f>'[1]2039_Maxgrass_NR'!R207</f>
        <v>8.1948817777777769</v>
      </c>
    </row>
    <row r="208" spans="1:27" x14ac:dyDescent="0.25">
      <c r="A208">
        <v>207</v>
      </c>
      <c r="B208" s="4">
        <v>500500</v>
      </c>
      <c r="C208" s="4">
        <v>147500</v>
      </c>
      <c r="D208" s="5">
        <f>'[1]2015_W_GI'!H208</f>
        <v>11.329335777777775</v>
      </c>
      <c r="E208" s="6">
        <f>'[1]2015_W_GI'!M208</f>
        <v>10.278111777777777</v>
      </c>
      <c r="F208" s="7">
        <f>'[1]2015_W_GI'!R208</f>
        <v>7.8909988888888893</v>
      </c>
      <c r="G208" s="5">
        <f>'[1]2039_BAU'!H208</f>
        <v>9.8858764444444454</v>
      </c>
      <c r="H208" s="6">
        <f>'[1]2039_BAU'!M208</f>
        <v>10.099769555555556</v>
      </c>
      <c r="I208" s="7">
        <f>'[1]2039_BAU'!R208</f>
        <v>7.9792332222222235</v>
      </c>
      <c r="J208" s="5">
        <f>'[1]2039_MaxDec'!H208</f>
        <v>10.018011333333334</v>
      </c>
      <c r="K208" s="6">
        <f>'[1]2039_MaxDec'!M208</f>
        <v>10.441502222222221</v>
      </c>
      <c r="L208" s="7">
        <f>'[1]2039_MaxDec'!R208</f>
        <v>8.1316772222222227</v>
      </c>
      <c r="M208" s="5">
        <f>'[1]2039_MaxCon'!H208</f>
        <v>9.6237806666666668</v>
      </c>
      <c r="N208" s="6">
        <f>'[1]2039_MaxCon'!M208</f>
        <v>9.7880344444444436</v>
      </c>
      <c r="O208" s="7">
        <f>'[1]2039_MaxCon'!R208</f>
        <v>7.8802747777777782</v>
      </c>
      <c r="P208" s="5">
        <f>'[1]2039_Maxgrass'!H208</f>
        <v>10.771038000000001</v>
      </c>
      <c r="Q208" s="6">
        <f>'[1]2039_Maxgrass'!M208</f>
        <v>11.541046444444444</v>
      </c>
      <c r="R208" s="7">
        <f>'[1]2039_Maxgrass'!R208</f>
        <v>8.2721424444444462</v>
      </c>
      <c r="S208" s="5">
        <f>'[1]2039_MaxDec_NR'!H208</f>
        <v>10.165808777777778</v>
      </c>
      <c r="T208" s="6">
        <f>'[1]2039_MaxDec_NR'!M208</f>
        <v>10.532571888888889</v>
      </c>
      <c r="U208" s="7">
        <f>'[1]2039_MaxDec_NR'!R208</f>
        <v>8.1607568888888888</v>
      </c>
      <c r="V208" s="5">
        <f>'[1]2039_MaxCon_NR'!H208</f>
        <v>9.831882666666667</v>
      </c>
      <c r="W208" s="6">
        <f>'[1]2039_MaxCon_NR'!M208</f>
        <v>9.9522329999999997</v>
      </c>
      <c r="X208" s="7">
        <f>'[1]2039_MaxCon_NR'!R208</f>
        <v>7.953114666666667</v>
      </c>
      <c r="Y208" s="5">
        <f>'[1]2039_Maxgrass_NR'!H208</f>
        <v>10.261879444444446</v>
      </c>
      <c r="Z208" s="6">
        <f>'[1]2039_Maxgrass_NR'!M208</f>
        <v>10.707749222222223</v>
      </c>
      <c r="AA208" s="7">
        <f>'[1]2039_Maxgrass_NR'!R208</f>
        <v>8.1963671111111136</v>
      </c>
    </row>
    <row r="209" spans="1:27" x14ac:dyDescent="0.25">
      <c r="A209">
        <v>208</v>
      </c>
      <c r="B209" s="4">
        <v>501500</v>
      </c>
      <c r="C209" s="4">
        <v>147500</v>
      </c>
      <c r="D209" s="5">
        <f>'[1]2015_W_GI'!H209</f>
        <v>8.4817741111111093</v>
      </c>
      <c r="E209" s="6">
        <f>'[1]2015_W_GI'!M209</f>
        <v>9.9619562222222235</v>
      </c>
      <c r="F209" s="7">
        <f>'[1]2015_W_GI'!R209</f>
        <v>7.8562061111111108</v>
      </c>
      <c r="G209" s="5">
        <f>'[1]2039_BAU'!H209</f>
        <v>8.9985335555555572</v>
      </c>
      <c r="H209" s="6">
        <f>'[1]2039_BAU'!M209</f>
        <v>9.881504555555555</v>
      </c>
      <c r="I209" s="7">
        <f>'[1]2039_BAU'!R209</f>
        <v>7.9631176666666663</v>
      </c>
      <c r="J209" s="5">
        <f>'[1]2039_MaxDec'!H209</f>
        <v>9.1138994444444457</v>
      </c>
      <c r="K209" s="6">
        <f>'[1]2039_MaxDec'!M209</f>
        <v>10.236789555555557</v>
      </c>
      <c r="L209" s="7">
        <f>'[1]2039_MaxDec'!R209</f>
        <v>8.0761543333333332</v>
      </c>
      <c r="M209" s="5">
        <f>'[1]2039_MaxCon'!H209</f>
        <v>8.8236286666666679</v>
      </c>
      <c r="N209" s="6">
        <f>'[1]2039_MaxCon'!M209</f>
        <v>9.5969306666666689</v>
      </c>
      <c r="O209" s="7">
        <f>'[1]2039_MaxCon'!R209</f>
        <v>7.8926951111111112</v>
      </c>
      <c r="P209" s="5">
        <f>'[1]2039_Maxgrass'!H209</f>
        <v>9.599685222222222</v>
      </c>
      <c r="Q209" s="6">
        <f>'[1]2039_Maxgrass'!M209</f>
        <v>11.265336888888889</v>
      </c>
      <c r="R209" s="7">
        <f>'[1]2039_Maxgrass'!R209</f>
        <v>8.1647799999999986</v>
      </c>
      <c r="S209" s="5">
        <f>'[1]2039_MaxDec_NR'!H209</f>
        <v>9.2185748888888881</v>
      </c>
      <c r="T209" s="6">
        <f>'[1]2039_MaxDec_NR'!M209</f>
        <v>10.320168000000002</v>
      </c>
      <c r="U209" s="7">
        <f>'[1]2039_MaxDec_NR'!R209</f>
        <v>8.0960671111111111</v>
      </c>
      <c r="V209" s="5">
        <f>'[1]2039_MaxCon_NR'!H209</f>
        <v>8.9715066666666665</v>
      </c>
      <c r="W209" s="6">
        <f>'[1]2039_MaxCon_NR'!M209</f>
        <v>9.751423555555558</v>
      </c>
      <c r="X209" s="7">
        <f>'[1]2039_MaxCon_NR'!R209</f>
        <v>7.9446155555555551</v>
      </c>
      <c r="Y209" s="5">
        <f>'[1]2039_Maxgrass_NR'!H209</f>
        <v>9.2643511111111128</v>
      </c>
      <c r="Z209" s="6">
        <f>'[1]2039_Maxgrass_NR'!M209</f>
        <v>10.470338000000002</v>
      </c>
      <c r="AA209" s="7">
        <f>'[1]2039_Maxgrass_NR'!R209</f>
        <v>8.1178454444444448</v>
      </c>
    </row>
    <row r="210" spans="1:27" x14ac:dyDescent="0.25">
      <c r="A210">
        <v>209</v>
      </c>
      <c r="B210" s="4">
        <v>502500</v>
      </c>
      <c r="C210" s="4">
        <v>147500</v>
      </c>
      <c r="D210" s="5">
        <f>'[1]2015_W_GI'!H210</f>
        <v>8.8386878888888916</v>
      </c>
      <c r="E210" s="6">
        <f>'[1]2015_W_GI'!M210</f>
        <v>9.7528288888888905</v>
      </c>
      <c r="F210" s="7">
        <f>'[1]2015_W_GI'!R210</f>
        <v>7.8483515555555545</v>
      </c>
      <c r="G210" s="5">
        <f>'[1]2039_BAU'!H210</f>
        <v>9.1673675555555558</v>
      </c>
      <c r="H210" s="6">
        <f>'[1]2039_BAU'!M210</f>
        <v>9.6816952222222223</v>
      </c>
      <c r="I210" s="7">
        <f>'[1]2039_BAU'!R210</f>
        <v>7.9364426666666663</v>
      </c>
      <c r="J210" s="5">
        <f>'[1]2039_MaxDec'!H210</f>
        <v>9.2636520000000004</v>
      </c>
      <c r="K210" s="6">
        <f>'[1]2039_MaxDec'!M210</f>
        <v>10.041759555555556</v>
      </c>
      <c r="L210" s="7">
        <f>'[1]2039_MaxDec'!R210</f>
        <v>8.0315393666666672</v>
      </c>
      <c r="M210" s="5">
        <f>'[1]2039_MaxCon'!H210</f>
        <v>9.0205094444444462</v>
      </c>
      <c r="N210" s="6">
        <f>'[1]2039_MaxCon'!M210</f>
        <v>9.4183551111111115</v>
      </c>
      <c r="O210" s="7">
        <f>'[1]2039_MaxCon'!R210</f>
        <v>7.8783108111111106</v>
      </c>
      <c r="P210" s="5">
        <f>'[1]2039_Maxgrass'!H210</f>
        <v>9.6774011111111129</v>
      </c>
      <c r="Q210" s="6">
        <f>'[1]2039_Maxgrass'!M210</f>
        <v>11.03642</v>
      </c>
      <c r="R210" s="7">
        <f>'[1]2039_Maxgrass'!R210</f>
        <v>8.1059467777777776</v>
      </c>
      <c r="S210" s="5">
        <f>'[1]2039_MaxDec_NR'!H210</f>
        <v>9.3486057777777791</v>
      </c>
      <c r="T210" s="6">
        <f>'[1]2039_MaxDec_NR'!M210</f>
        <v>10.120352666666669</v>
      </c>
      <c r="U210" s="7">
        <f>'[1]2039_MaxDec_NR'!R210</f>
        <v>8.047685333333332</v>
      </c>
      <c r="V210" s="5">
        <f>'[1]2039_MaxCon_NR'!H210</f>
        <v>9.141087555555556</v>
      </c>
      <c r="W210" s="6">
        <f>'[1]2039_MaxCon_NR'!M210</f>
        <v>9.5662026666666673</v>
      </c>
      <c r="X210" s="7">
        <f>'[1]2039_MaxCon_NR'!R210</f>
        <v>7.9209165555555545</v>
      </c>
      <c r="Y210" s="5">
        <f>'[1]2039_Maxgrass_NR'!H210</f>
        <v>9.3877176666666671</v>
      </c>
      <c r="Z210" s="6">
        <f>'[1]2039_Maxgrass_NR'!M210</f>
        <v>10.258539444444445</v>
      </c>
      <c r="AA210" s="7">
        <f>'[1]2039_Maxgrass_NR'!R210</f>
        <v>8.0658265555555548</v>
      </c>
    </row>
    <row r="211" spans="1:27" x14ac:dyDescent="0.25">
      <c r="A211">
        <v>210</v>
      </c>
      <c r="B211" s="4">
        <v>503500</v>
      </c>
      <c r="C211" s="4">
        <v>147500</v>
      </c>
      <c r="D211" s="5">
        <f>'[1]2015_W_GI'!H211</f>
        <v>8.4102963333333349</v>
      </c>
      <c r="E211" s="6">
        <f>'[1]2015_W_GI'!M211</f>
        <v>9.20777911111111</v>
      </c>
      <c r="F211" s="7">
        <f>'[1]2015_W_GI'!R211</f>
        <v>7.5282698888888895</v>
      </c>
      <c r="G211" s="5">
        <f>'[1]2039_BAU'!H211</f>
        <v>8.9100493333333315</v>
      </c>
      <c r="H211" s="6">
        <f>'[1]2039_BAU'!M211</f>
        <v>9.1545663333333316</v>
      </c>
      <c r="I211" s="7">
        <f>'[1]2039_BAU'!R211</f>
        <v>7.6148610777777783</v>
      </c>
      <c r="J211" s="5">
        <f>'[1]2039_MaxDec'!H211</f>
        <v>8.9997306666666663</v>
      </c>
      <c r="K211" s="6">
        <f>'[1]2039_MaxDec'!M211</f>
        <v>9.5363391111111113</v>
      </c>
      <c r="L211" s="7">
        <f>'[1]2039_MaxDec'!R211</f>
        <v>7.6988165666666672</v>
      </c>
      <c r="M211" s="5">
        <f>'[1]2039_MaxCon'!H211</f>
        <v>8.7918469999999989</v>
      </c>
      <c r="N211" s="6">
        <f>'[1]2039_MaxCon'!M211</f>
        <v>8.9143724444444441</v>
      </c>
      <c r="O211" s="7">
        <f>'[1]2039_MaxCon'!R211</f>
        <v>7.5658329000000002</v>
      </c>
      <c r="P211" s="5">
        <f>'[1]2039_Maxgrass'!H211</f>
        <v>9.3688124444444441</v>
      </c>
      <c r="Q211" s="6">
        <f>'[1]2039_Maxgrass'!M211</f>
        <v>10.534346777777778</v>
      </c>
      <c r="R211" s="7">
        <f>'[1]2039_Maxgrass'!R211</f>
        <v>7.7654114777777785</v>
      </c>
      <c r="S211" s="5">
        <f>'[1]2039_MaxDec_NR'!H211</f>
        <v>9.0706613333333319</v>
      </c>
      <c r="T211" s="6">
        <f>'[1]2039_MaxDec_NR'!M211</f>
        <v>9.6129064444444445</v>
      </c>
      <c r="U211" s="7">
        <f>'[1]2039_MaxDec_NR'!R211</f>
        <v>7.7123114777777779</v>
      </c>
      <c r="V211" s="5">
        <f>'[1]2039_MaxCon_NR'!H211</f>
        <v>8.8925575555555554</v>
      </c>
      <c r="W211" s="6">
        <f>'[1]2039_MaxCon_NR'!M211</f>
        <v>9.0602142222222231</v>
      </c>
      <c r="X211" s="7">
        <f>'[1]2039_MaxCon_NR'!R211</f>
        <v>7.6023074777777779</v>
      </c>
      <c r="Y211" s="5">
        <f>'[1]2039_Maxgrass_NR'!H211</f>
        <v>9.1022301111111119</v>
      </c>
      <c r="Z211" s="6">
        <f>'[1]2039_Maxgrass_NR'!M211</f>
        <v>9.7509218888888896</v>
      </c>
      <c r="AA211" s="7">
        <f>'[1]2039_Maxgrass_NR'!R211</f>
        <v>7.7276352333333342</v>
      </c>
    </row>
    <row r="212" spans="1:27" x14ac:dyDescent="0.25">
      <c r="A212">
        <v>211</v>
      </c>
      <c r="B212" s="4">
        <v>504500</v>
      </c>
      <c r="C212" s="4">
        <v>147500</v>
      </c>
      <c r="D212" s="5">
        <f>'[1]2015_W_GI'!H212</f>
        <v>8.3877097777777774</v>
      </c>
      <c r="E212" s="6">
        <f>'[1]2015_W_GI'!M212</f>
        <v>9.1805013333333338</v>
      </c>
      <c r="F212" s="7">
        <f>'[1]2015_W_GI'!R212</f>
        <v>7.5330682222222229</v>
      </c>
      <c r="G212" s="5">
        <f>'[1]2039_BAU'!H212</f>
        <v>8.8199849999999991</v>
      </c>
      <c r="H212" s="6">
        <f>'[1]2039_BAU'!M212</f>
        <v>9.1335293333333336</v>
      </c>
      <c r="I212" s="7">
        <f>'[1]2039_BAU'!R212</f>
        <v>7.6131884888888894</v>
      </c>
      <c r="J212" s="5">
        <f>'[1]2039_MaxDec'!H212</f>
        <v>8.9051108888888884</v>
      </c>
      <c r="K212" s="6">
        <f>'[1]2039_MaxDec'!M212</f>
        <v>9.5401520000000009</v>
      </c>
      <c r="L212" s="7">
        <f>'[1]2039_MaxDec'!R212</f>
        <v>7.691883177777779</v>
      </c>
      <c r="M212" s="5">
        <f>'[1]2039_MaxCon'!H212</f>
        <v>8.7152228888888885</v>
      </c>
      <c r="N212" s="6">
        <f>'[1]2039_MaxCon'!M212</f>
        <v>8.918432000000001</v>
      </c>
      <c r="O212" s="7">
        <f>'[1]2039_MaxCon'!R212</f>
        <v>7.5704692888888898</v>
      </c>
      <c r="P212" s="5">
        <f>'[1]2039_Maxgrass'!H212</f>
        <v>9.2450622222222236</v>
      </c>
      <c r="Q212" s="6">
        <f>'[1]2039_Maxgrass'!M212</f>
        <v>10.541962222222223</v>
      </c>
      <c r="R212" s="7">
        <f>'[1]2039_Maxgrass'!R212</f>
        <v>7.7535474888888896</v>
      </c>
      <c r="S212" s="5">
        <f>'[1]2039_MaxDec_NR'!H212</f>
        <v>8.9735567777777785</v>
      </c>
      <c r="T212" s="6">
        <f>'[1]2039_MaxDec_NR'!M212</f>
        <v>9.6181952222222229</v>
      </c>
      <c r="U212" s="7">
        <f>'[1]2039_MaxDec_NR'!R212</f>
        <v>7.7046000333333335</v>
      </c>
      <c r="V212" s="5">
        <f>'[1]2039_MaxCon_NR'!H212</f>
        <v>8.810467222222222</v>
      </c>
      <c r="W212" s="6">
        <f>'[1]2039_MaxCon_NR'!M212</f>
        <v>9.0662674444444455</v>
      </c>
      <c r="X212" s="7">
        <f>'[1]2039_MaxCon_NR'!R212</f>
        <v>7.6040362555555561</v>
      </c>
      <c r="Y212" s="5">
        <f>'[1]2039_Maxgrass_NR'!H212</f>
        <v>9.0028976666666658</v>
      </c>
      <c r="Z212" s="6">
        <f>'[1]2039_Maxgrass_NR'!M212</f>
        <v>9.7607467777777792</v>
      </c>
      <c r="AA212" s="7">
        <f>'[1]2039_Maxgrass_NR'!R212</f>
        <v>7.7188142333333332</v>
      </c>
    </row>
    <row r="213" spans="1:27" x14ac:dyDescent="0.25">
      <c r="A213">
        <v>212</v>
      </c>
      <c r="B213" s="4">
        <v>505500</v>
      </c>
      <c r="C213" s="4">
        <v>147500</v>
      </c>
      <c r="D213" s="5">
        <f>'[1]2015_W_GI'!H213</f>
        <v>8.4801144444444425</v>
      </c>
      <c r="E213" s="6">
        <f>'[1]2015_W_GI'!M213</f>
        <v>9.0226762222222234</v>
      </c>
      <c r="F213" s="7">
        <f>'[1]2015_W_GI'!R213</f>
        <v>7.503865444444445</v>
      </c>
      <c r="G213" s="5">
        <f>'[1]2039_BAU'!H213</f>
        <v>8.713027333333331</v>
      </c>
      <c r="H213" s="6">
        <f>'[1]2039_BAU'!M213</f>
        <v>8.9721337777777777</v>
      </c>
      <c r="I213" s="7">
        <f>'[1]2039_BAU'!R213</f>
        <v>7.5742322111111111</v>
      </c>
      <c r="J213" s="5">
        <f>'[1]2039_MaxDec'!H213</f>
        <v>8.8073378888888882</v>
      </c>
      <c r="K213" s="6">
        <f>'[1]2039_MaxDec'!M213</f>
        <v>9.3943664444444437</v>
      </c>
      <c r="L213" s="7">
        <f>'[1]2039_MaxDec'!R213</f>
        <v>7.6525275888888888</v>
      </c>
      <c r="M213" s="5">
        <f>'[1]2039_MaxCon'!H213</f>
        <v>8.6216426666666663</v>
      </c>
      <c r="N213" s="6">
        <f>'[1]2039_MaxCon'!M213</f>
        <v>8.774189777777778</v>
      </c>
      <c r="O213" s="7">
        <f>'[1]2039_MaxCon'!R213</f>
        <v>7.5351143666666669</v>
      </c>
      <c r="P213" s="5">
        <f>'[1]2039_Maxgrass'!H213</f>
        <v>9.1229429999999994</v>
      </c>
      <c r="Q213" s="6">
        <f>'[1]2039_Maxgrass'!M213</f>
        <v>10.384874888888891</v>
      </c>
      <c r="R213" s="7">
        <f>'[1]2039_Maxgrass'!R213</f>
        <v>7.7101437111111117</v>
      </c>
      <c r="S213" s="5">
        <f>'[1]2039_MaxDec_NR'!H213</f>
        <v>8.8676285555555552</v>
      </c>
      <c r="T213" s="6">
        <f>'[1]2039_MaxDec_NR'!M213</f>
        <v>9.4703898888888887</v>
      </c>
      <c r="U213" s="7">
        <f>'[1]2039_MaxDec_NR'!R213</f>
        <v>7.6639710000000001</v>
      </c>
      <c r="V213" s="5">
        <f>'[1]2039_MaxCon_NR'!H213</f>
        <v>8.7073095555555557</v>
      </c>
      <c r="W213" s="6">
        <f>'[1]2039_MaxCon_NR'!M213</f>
        <v>8.9192843333333336</v>
      </c>
      <c r="X213" s="7">
        <f>'[1]2039_MaxCon_NR'!R213</f>
        <v>7.5661477777777781</v>
      </c>
      <c r="Y213" s="5">
        <f>'[1]2039_Maxgrass_NR'!H213</f>
        <v>8.9012618888888877</v>
      </c>
      <c r="Z213" s="6">
        <f>'[1]2039_Maxgrass_NR'!M213</f>
        <v>9.6097063333333335</v>
      </c>
      <c r="AA213" s="7">
        <f>'[1]2039_Maxgrass_NR'!R213</f>
        <v>7.6783497000000001</v>
      </c>
    </row>
    <row r="214" spans="1:27" x14ac:dyDescent="0.25">
      <c r="A214">
        <v>213</v>
      </c>
      <c r="B214" s="4">
        <v>506500</v>
      </c>
      <c r="C214" s="4">
        <v>147500</v>
      </c>
      <c r="D214" s="5">
        <f>'[1]2015_W_GI'!H214</f>
        <v>8.8038035555555538</v>
      </c>
      <c r="E214" s="6">
        <f>'[1]2015_W_GI'!M214</f>
        <v>9.0975420000000007</v>
      </c>
      <c r="F214" s="7">
        <f>'[1]2015_W_GI'!R214</f>
        <v>7.5984691111111111</v>
      </c>
      <c r="G214" s="5">
        <f>'[1]2039_BAU'!H214</f>
        <v>8.6214468888888867</v>
      </c>
      <c r="H214" s="6">
        <f>'[1]2039_BAU'!M214</f>
        <v>9.0321099999999994</v>
      </c>
      <c r="I214" s="7">
        <f>'[1]2039_BAU'!R214</f>
        <v>7.654459744444444</v>
      </c>
      <c r="J214" s="5">
        <f>'[1]2039_MaxDec'!H214</f>
        <v>8.7189711111111112</v>
      </c>
      <c r="K214" s="6">
        <f>'[1]2039_MaxDec'!M214</f>
        <v>9.4497867777777778</v>
      </c>
      <c r="L214" s="7">
        <f>'[1]2039_MaxDec'!R214</f>
        <v>7.7342312777777771</v>
      </c>
      <c r="M214" s="5">
        <f>'[1]2039_MaxCon'!H214</f>
        <v>8.5256427777777777</v>
      </c>
      <c r="N214" s="6">
        <f>'[1]2039_MaxCon'!M214</f>
        <v>8.8314945555555564</v>
      </c>
      <c r="O214" s="7">
        <f>'[1]2039_MaxCon'!R214</f>
        <v>7.6130576111111106</v>
      </c>
      <c r="P214" s="5">
        <f>'[1]2039_Maxgrass'!H214</f>
        <v>9.0364283333333333</v>
      </c>
      <c r="Q214" s="6">
        <f>'[1]2039_Maxgrass'!M214</f>
        <v>10.438216000000001</v>
      </c>
      <c r="R214" s="7">
        <f>'[1]2039_Maxgrass'!R214</f>
        <v>7.7939101444444434</v>
      </c>
      <c r="S214" s="5">
        <f>'[1]2039_MaxDec_NR'!H214</f>
        <v>8.7821491111111101</v>
      </c>
      <c r="T214" s="6">
        <f>'[1]2039_MaxDec_NR'!M214</f>
        <v>9.5298992222222232</v>
      </c>
      <c r="U214" s="7">
        <f>'[1]2039_MaxDec_NR'!R214</f>
        <v>7.7468242555555547</v>
      </c>
      <c r="V214" s="5">
        <f>'[1]2039_MaxCon_NR'!H214</f>
        <v>8.6151926666666672</v>
      </c>
      <c r="W214" s="6">
        <f>'[1]2039_MaxCon_NR'!M214</f>
        <v>8.9823514444444452</v>
      </c>
      <c r="X214" s="7">
        <f>'[1]2039_MaxCon_NR'!R214</f>
        <v>7.6463356999999998</v>
      </c>
      <c r="Y214" s="5">
        <f>'[1]2039_Maxgrass_NR'!H214</f>
        <v>8.8211177777777756</v>
      </c>
      <c r="Z214" s="6">
        <f>'[1]2039_Maxgrass_NR'!M214</f>
        <v>9.6666516666666666</v>
      </c>
      <c r="AA214" s="7">
        <f>'[1]2039_Maxgrass_NR'!R214</f>
        <v>7.7628648444444437</v>
      </c>
    </row>
    <row r="215" spans="1:27" x14ac:dyDescent="0.25">
      <c r="A215">
        <v>214</v>
      </c>
      <c r="B215" s="4">
        <v>507500</v>
      </c>
      <c r="C215" s="4">
        <v>147500</v>
      </c>
      <c r="D215" s="5">
        <f>'[1]2015_W_GI'!H215</f>
        <v>10.476271888888892</v>
      </c>
      <c r="E215" s="6">
        <f>'[1]2015_W_GI'!M215</f>
        <v>9.4858920000000015</v>
      </c>
      <c r="F215" s="7">
        <f>'[1]2015_W_GI'!R215</f>
        <v>7.7031990000000006</v>
      </c>
      <c r="G215" s="5">
        <f>'[1]2039_BAU'!H215</f>
        <v>9.21497677777778</v>
      </c>
      <c r="H215" s="6">
        <f>'[1]2039_BAU'!M215</f>
        <v>9.3631949999999993</v>
      </c>
      <c r="I215" s="7">
        <f>'[1]2039_BAU'!R215</f>
        <v>7.7260160555555562</v>
      </c>
      <c r="J215" s="5">
        <f>'[1]2039_MaxDec'!H215</f>
        <v>9.3697620000000015</v>
      </c>
      <c r="K215" s="6">
        <f>'[1]2039_MaxDec'!M215</f>
        <v>9.7669292222222222</v>
      </c>
      <c r="L215" s="7">
        <f>'[1]2039_MaxDec'!R215</f>
        <v>7.828152577777777</v>
      </c>
      <c r="M215" s="5">
        <f>'[1]2039_MaxCon'!H215</f>
        <v>9.1289984444444467</v>
      </c>
      <c r="N215" s="6">
        <f>'[1]2039_MaxCon'!M215</f>
        <v>9.1474025555555549</v>
      </c>
      <c r="O215" s="7">
        <f>'[1]2039_MaxCon'!R215</f>
        <v>7.6823880222222218</v>
      </c>
      <c r="P215" s="5">
        <f>'[1]2039_Maxgrass'!H215</f>
        <v>9.7243282222222227</v>
      </c>
      <c r="Q215" s="6">
        <f>'[1]2039_Maxgrass'!M215</f>
        <v>10.755736222222222</v>
      </c>
      <c r="R215" s="7">
        <f>'[1]2039_Maxgrass'!R215</f>
        <v>7.8981990444444437</v>
      </c>
      <c r="S215" s="5">
        <f>'[1]2039_MaxDec_NR'!H215</f>
        <v>9.4267532222222226</v>
      </c>
      <c r="T215" s="6">
        <f>'[1]2039_MaxDec_NR'!M215</f>
        <v>9.843221333333334</v>
      </c>
      <c r="U215" s="7">
        <f>'[1]2039_MaxDec_NR'!R215</f>
        <v>7.8406481666666661</v>
      </c>
      <c r="V215" s="5">
        <f>'[1]2039_MaxCon_NR'!H215</f>
        <v>9.213789666666667</v>
      </c>
      <c r="W215" s="6">
        <f>'[1]2039_MaxCon_NR'!M215</f>
        <v>9.2932902222222236</v>
      </c>
      <c r="X215" s="7">
        <f>'[1]2039_MaxCon_NR'!R215</f>
        <v>7.7168932777777774</v>
      </c>
      <c r="Y215" s="5">
        <f>'[1]2039_Maxgrass_NR'!H215</f>
        <v>9.4763398888888908</v>
      </c>
      <c r="Z215" s="6">
        <f>'[1]2039_Maxgrass_NR'!M215</f>
        <v>9.9939387777777782</v>
      </c>
      <c r="AA215" s="7">
        <f>'[1]2039_Maxgrass_NR'!R215</f>
        <v>7.8631310999999995</v>
      </c>
    </row>
    <row r="216" spans="1:27" x14ac:dyDescent="0.25">
      <c r="A216">
        <v>215</v>
      </c>
      <c r="B216" s="4">
        <v>508500</v>
      </c>
      <c r="C216" s="4">
        <v>147500</v>
      </c>
      <c r="D216" s="5">
        <f>'[1]2015_W_GI'!H216</f>
        <v>11.14992</v>
      </c>
      <c r="E216" s="6">
        <f>'[1]2015_W_GI'!M216</f>
        <v>9.5347655714285722</v>
      </c>
      <c r="F216" s="7">
        <f>'[1]2015_W_GI'!R216</f>
        <v>7.6531660000000006</v>
      </c>
      <c r="G216" s="5">
        <f>'[1]2039_BAU'!H216</f>
        <v>9.5010655714285708</v>
      </c>
      <c r="H216" s="6">
        <f>'[1]2039_BAU'!M216</f>
        <v>9.3890440000000002</v>
      </c>
      <c r="I216" s="7">
        <f>'[1]2039_BAU'!R216</f>
        <v>7.6641752000000007</v>
      </c>
      <c r="J216" s="5">
        <f>'[1]2039_MaxDec'!H216</f>
        <v>9.705819857142858</v>
      </c>
      <c r="K216" s="6">
        <f>'[1]2039_MaxDec'!M216</f>
        <v>9.8063917142857129</v>
      </c>
      <c r="L216" s="7">
        <f>'[1]2039_MaxDec'!R216</f>
        <v>7.7814118000000008</v>
      </c>
      <c r="M216" s="5">
        <f>'[1]2039_MaxCon'!H216</f>
        <v>9.4435575714285722</v>
      </c>
      <c r="N216" s="6">
        <f>'[1]2039_MaxCon'!M216</f>
        <v>9.2049059999999994</v>
      </c>
      <c r="O216" s="7">
        <f>'[1]2039_MaxCon'!R216</f>
        <v>7.6252040857142864</v>
      </c>
      <c r="P216" s="5">
        <f>'[1]2039_Maxgrass'!H216</f>
        <v>10.064758285714285</v>
      </c>
      <c r="Q216" s="6">
        <f>'[1]2039_Maxgrass'!M216</f>
        <v>10.757249142857141</v>
      </c>
      <c r="R216" s="7">
        <f>'[1]2039_Maxgrass'!R216</f>
        <v>7.852545757142857</v>
      </c>
      <c r="S216" s="5">
        <f>'[1]2039_MaxDec_NR'!H216</f>
        <v>9.7510058571428573</v>
      </c>
      <c r="T216" s="6">
        <f>'[1]2039_MaxDec_NR'!M216</f>
        <v>9.8737498571428564</v>
      </c>
      <c r="U216" s="7">
        <f>'[1]2039_MaxDec_NR'!R216</f>
        <v>7.7918027714285722</v>
      </c>
      <c r="V216" s="5">
        <f>'[1]2039_MaxCon_NR'!H216</f>
        <v>9.5139174285714283</v>
      </c>
      <c r="W216" s="6">
        <f>'[1]2039_MaxCon_NR'!M216</f>
        <v>9.3364698571428555</v>
      </c>
      <c r="X216" s="7">
        <f>'[1]2039_MaxCon_NR'!R216</f>
        <v>7.6563627714285722</v>
      </c>
      <c r="Y216" s="5">
        <f>'[1]2039_Maxgrass_NR'!H216</f>
        <v>9.8014790000000005</v>
      </c>
      <c r="Z216" s="6">
        <f>'[1]2039_Maxgrass_NR'!M216</f>
        <v>10.014463142857144</v>
      </c>
      <c r="AA216" s="7">
        <f>'[1]2039_Maxgrass_NR'!R216</f>
        <v>7.8151056428571435</v>
      </c>
    </row>
    <row r="217" spans="1:27" x14ac:dyDescent="0.25">
      <c r="A217">
        <v>216</v>
      </c>
      <c r="B217" s="4">
        <v>488500</v>
      </c>
      <c r="C217" s="4">
        <v>146500</v>
      </c>
      <c r="D217" s="5">
        <f>'[1]2015_W_GI'!H217</f>
        <v>9.1208665555555566</v>
      </c>
      <c r="E217" s="6">
        <f>'[1]2015_W_GI'!M217</f>
        <v>10.405766666666668</v>
      </c>
      <c r="F217" s="7">
        <f>'[1]2015_W_GI'!R217</f>
        <v>7.9819021111111113</v>
      </c>
      <c r="G217" s="5">
        <f>'[1]2039_BAU'!H217</f>
        <v>8.7276354444444451</v>
      </c>
      <c r="H217" s="6">
        <f>'[1]2039_BAU'!M217</f>
        <v>10.354821222222224</v>
      </c>
      <c r="I217" s="7">
        <f>'[1]2039_BAU'!R217</f>
        <v>8.0183076666666668</v>
      </c>
      <c r="J217" s="5">
        <f>'[1]2039_MaxDec'!H217</f>
        <v>8.7666765555555575</v>
      </c>
      <c r="K217" s="6">
        <f>'[1]2039_MaxDec'!M217</f>
        <v>10.627219666666667</v>
      </c>
      <c r="L217" s="7">
        <f>'[1]2039_MaxDec'!R217</f>
        <v>8.070198111111111</v>
      </c>
      <c r="M217" s="5">
        <f>'[1]2039_MaxCon'!H217</f>
        <v>8.6372372222222236</v>
      </c>
      <c r="N217" s="6">
        <f>'[1]2039_MaxCon'!M217</f>
        <v>10.161326333333335</v>
      </c>
      <c r="O217" s="7">
        <f>'[1]2039_MaxCon'!R217</f>
        <v>7.9864077444444446</v>
      </c>
      <c r="P217" s="5">
        <f>'[1]2039_Maxgrass'!H217</f>
        <v>9.0494183333333353</v>
      </c>
      <c r="Q217" s="6">
        <f>'[1]2039_Maxgrass'!M217</f>
        <v>11.406305333333336</v>
      </c>
      <c r="R217" s="7">
        <f>'[1]2039_Maxgrass'!R217</f>
        <v>8.123154966666668</v>
      </c>
      <c r="S217" s="5">
        <f>'[1]2039_MaxDec_NR'!H217</f>
        <v>8.8314435555555573</v>
      </c>
      <c r="T217" s="6">
        <f>'[1]2039_MaxDec_NR'!M217</f>
        <v>10.701137222222224</v>
      </c>
      <c r="U217" s="7">
        <f>'[1]2039_MaxDec_NR'!R217</f>
        <v>8.0814788333333336</v>
      </c>
      <c r="V217" s="5">
        <f>'[1]2039_MaxCon_NR'!H217</f>
        <v>8.7219770000000025</v>
      </c>
      <c r="W217" s="6">
        <f>'[1]2039_MaxCon_NR'!M217</f>
        <v>10.296997222222224</v>
      </c>
      <c r="X217" s="7">
        <f>'[1]2039_MaxCon_NR'!R217</f>
        <v>8.0125256444444446</v>
      </c>
      <c r="Y217" s="5">
        <f>'[1]2039_Maxgrass_NR'!H217</f>
        <v>8.8515292222222239</v>
      </c>
      <c r="Z217" s="6">
        <f>'[1]2039_Maxgrass_NR'!M217</f>
        <v>10.788220555555558</v>
      </c>
      <c r="AA217" s="7">
        <f>'[1]2039_Maxgrass_NR'!R217</f>
        <v>8.091755222222222</v>
      </c>
    </row>
    <row r="218" spans="1:27" x14ac:dyDescent="0.25">
      <c r="A218">
        <v>217</v>
      </c>
      <c r="B218" s="4">
        <v>489500</v>
      </c>
      <c r="C218" s="4">
        <v>146500</v>
      </c>
      <c r="D218" s="5">
        <f>'[1]2015_W_GI'!H218</f>
        <v>8.534908333333334</v>
      </c>
      <c r="E218" s="6">
        <f>'[1]2015_W_GI'!M218</f>
        <v>9.4260214444444426</v>
      </c>
      <c r="F218" s="7">
        <f>'[1]2015_W_GI'!R218</f>
        <v>7.5408045555555558</v>
      </c>
      <c r="G218" s="5">
        <f>'[1]2039_BAU'!H218</f>
        <v>8.4519675555555551</v>
      </c>
      <c r="H218" s="6">
        <f>'[1]2039_BAU'!M218</f>
        <v>9.3816918888888878</v>
      </c>
      <c r="I218" s="7">
        <f>'[1]2039_BAU'!R218</f>
        <v>7.5910190000000002</v>
      </c>
      <c r="J218" s="5">
        <f>'[1]2039_MaxDec'!H218</f>
        <v>8.494702666666667</v>
      </c>
      <c r="K218" s="6">
        <f>'[1]2039_MaxDec'!M218</f>
        <v>9.683249888888886</v>
      </c>
      <c r="L218" s="7">
        <f>'[1]2039_MaxDec'!R218</f>
        <v>7.6462318888888889</v>
      </c>
      <c r="M218" s="5">
        <f>'[1]2039_MaxCon'!H218</f>
        <v>8.3565544444444448</v>
      </c>
      <c r="N218" s="6">
        <f>'[1]2039_MaxCon'!M218</f>
        <v>9.1621498888888873</v>
      </c>
      <c r="O218" s="7">
        <f>'[1]2039_MaxCon'!R218</f>
        <v>7.5558394666666668</v>
      </c>
      <c r="P218" s="5">
        <f>'[1]2039_Maxgrass'!H218</f>
        <v>8.7934123333333343</v>
      </c>
      <c r="Q218" s="6">
        <f>'[1]2039_Maxgrass'!M218</f>
        <v>10.541947888888886</v>
      </c>
      <c r="R218" s="7">
        <f>'[1]2039_Maxgrass'!R218</f>
        <v>7.7019290444444444</v>
      </c>
      <c r="S218" s="5">
        <f>'[1]2039_MaxDec_NR'!H218</f>
        <v>8.5609730000000006</v>
      </c>
      <c r="T218" s="6">
        <f>'[1]2039_MaxDec_NR'!M218</f>
        <v>9.7691433333333322</v>
      </c>
      <c r="U218" s="7">
        <f>'[1]2039_MaxDec_NR'!R218</f>
        <v>7.6581438888888886</v>
      </c>
      <c r="V218" s="5">
        <f>'[1]2039_MaxCon_NR'!H218</f>
        <v>8.4447995555555551</v>
      </c>
      <c r="W218" s="6">
        <f>'[1]2039_MaxCon_NR'!M218</f>
        <v>9.3194577777777763</v>
      </c>
      <c r="X218" s="7">
        <f>'[1]2039_MaxCon_NR'!R218</f>
        <v>7.584547855555555</v>
      </c>
      <c r="Y218" s="5">
        <f>'[1]2039_Maxgrass_NR'!H218</f>
        <v>8.5837738888888886</v>
      </c>
      <c r="Z218" s="6">
        <f>'[1]2039_Maxgrass_NR'!M218</f>
        <v>9.8749658888888874</v>
      </c>
      <c r="AA218" s="7">
        <f>'[1]2039_Maxgrass_NR'!R218</f>
        <v>7.6691127444444449</v>
      </c>
    </row>
    <row r="219" spans="1:27" x14ac:dyDescent="0.25">
      <c r="A219">
        <v>218</v>
      </c>
      <c r="B219" s="4">
        <v>490500</v>
      </c>
      <c r="C219" s="4">
        <v>146500</v>
      </c>
      <c r="D219" s="5">
        <f>'[1]2015_W_GI'!H219</f>
        <v>8.2490835555555559</v>
      </c>
      <c r="E219" s="6">
        <f>'[1]2015_W_GI'!M219</f>
        <v>9.7732847777777785</v>
      </c>
      <c r="F219" s="7">
        <f>'[1]2015_W_GI'!R219</f>
        <v>7.7940384444444444</v>
      </c>
      <c r="G219" s="5">
        <f>'[1]2039_BAU'!H219</f>
        <v>8.3923776666666665</v>
      </c>
      <c r="H219" s="6">
        <f>'[1]2039_BAU'!M219</f>
        <v>9.7341261111111113</v>
      </c>
      <c r="I219" s="7">
        <f>'[1]2039_BAU'!R219</f>
        <v>7.851314577777778</v>
      </c>
      <c r="J219" s="5">
        <f>'[1]2039_MaxDec'!H219</f>
        <v>8.4346804444444441</v>
      </c>
      <c r="K219" s="6">
        <f>'[1]2039_MaxDec'!M219</f>
        <v>10.041218555555556</v>
      </c>
      <c r="L219" s="7">
        <f>'[1]2039_MaxDec'!R219</f>
        <v>7.906671366666667</v>
      </c>
      <c r="M219" s="5">
        <f>'[1]2039_MaxCon'!H219</f>
        <v>8.2946328888888878</v>
      </c>
      <c r="N219" s="6">
        <f>'[1]2039_MaxCon'!M219</f>
        <v>9.4924074444444457</v>
      </c>
      <c r="O219" s="7">
        <f>'[1]2039_MaxCon'!R219</f>
        <v>7.8138439222222225</v>
      </c>
      <c r="P219" s="5">
        <f>'[1]2039_Maxgrass'!H219</f>
        <v>8.7284557777777767</v>
      </c>
      <c r="Q219" s="6">
        <f>'[1]2039_Maxgrass'!M219</f>
        <v>10.928087333333334</v>
      </c>
      <c r="R219" s="7">
        <f>'[1]2039_Maxgrass'!R219</f>
        <v>7.9612456777777778</v>
      </c>
      <c r="S219" s="5">
        <f>'[1]2039_MaxDec_NR'!H219</f>
        <v>8.499288</v>
      </c>
      <c r="T219" s="6">
        <f>'[1]2039_MaxDec_NR'!M219</f>
        <v>10.137663666666668</v>
      </c>
      <c r="U219" s="7">
        <f>'[1]2039_MaxDec_NR'!R219</f>
        <v>7.9188513888888892</v>
      </c>
      <c r="V219" s="5">
        <f>'[1]2039_MaxCon_NR'!H219</f>
        <v>8.382973777777778</v>
      </c>
      <c r="W219" s="6">
        <f>'[1]2039_MaxCon_NR'!M219</f>
        <v>9.6683769999999996</v>
      </c>
      <c r="X219" s="7">
        <f>'[1]2039_MaxCon_NR'!R219</f>
        <v>7.8446018222222218</v>
      </c>
      <c r="Y219" s="5">
        <f>'[1]2039_Maxgrass_NR'!H219</f>
        <v>8.521149666666668</v>
      </c>
      <c r="Z219" s="6">
        <f>'[1]2039_Maxgrass_NR'!M219</f>
        <v>10.25056588888889</v>
      </c>
      <c r="AA219" s="7">
        <f>'[1]2039_Maxgrass_NR'!R219</f>
        <v>7.9296896666666674</v>
      </c>
    </row>
    <row r="220" spans="1:27" x14ac:dyDescent="0.25">
      <c r="A220">
        <v>219</v>
      </c>
      <c r="B220" s="4">
        <v>491500</v>
      </c>
      <c r="C220" s="4">
        <v>146500</v>
      </c>
      <c r="D220" s="5">
        <f>'[1]2015_W_GI'!H220</f>
        <v>8.2498957777777768</v>
      </c>
      <c r="E220" s="6">
        <f>'[1]2015_W_GI'!M220</f>
        <v>9.1803575555555543</v>
      </c>
      <c r="F220" s="7">
        <f>'[1]2015_W_GI'!R220</f>
        <v>7.4648606666666657</v>
      </c>
      <c r="G220" s="5">
        <f>'[1]2039_BAU'!H220</f>
        <v>8.3294797777777774</v>
      </c>
      <c r="H220" s="6">
        <f>'[1]2039_BAU'!M220</f>
        <v>9.1356063333333335</v>
      </c>
      <c r="I220" s="7">
        <f>'[1]2039_BAU'!R220</f>
        <v>7.5231657999999983</v>
      </c>
      <c r="J220" s="5">
        <f>'[1]2039_MaxDec'!H220</f>
        <v>8.3710712222222234</v>
      </c>
      <c r="K220" s="6">
        <f>'[1]2039_MaxDec'!M220</f>
        <v>9.4374043333333333</v>
      </c>
      <c r="L220" s="7">
        <f>'[1]2039_MaxDec'!R220</f>
        <v>7.5813727222222207</v>
      </c>
      <c r="M220" s="5">
        <f>'[1]2039_MaxCon'!H220</f>
        <v>8.2176586666666669</v>
      </c>
      <c r="N220" s="6">
        <f>'[1]2039_MaxCon'!M220</f>
        <v>8.8739365555555558</v>
      </c>
      <c r="O220" s="7">
        <f>'[1]2039_MaxCon'!R220</f>
        <v>7.480673944444443</v>
      </c>
      <c r="P220" s="5">
        <f>'[1]2039_Maxgrass'!H220</f>
        <v>8.6800923333333326</v>
      </c>
      <c r="Q220" s="6">
        <f>'[1]2039_Maxgrass'!M220</f>
        <v>10.334762000000001</v>
      </c>
      <c r="R220" s="7">
        <f>'[1]2039_Maxgrass'!R220</f>
        <v>7.638328177777777</v>
      </c>
      <c r="S220" s="5">
        <f>'[1]2039_MaxDec_NR'!H220</f>
        <v>8.4439287777777778</v>
      </c>
      <c r="T220" s="6">
        <f>'[1]2039_MaxDec_NR'!M220</f>
        <v>9.5386542222222221</v>
      </c>
      <c r="U220" s="7">
        <f>'[1]2039_MaxDec_NR'!R220</f>
        <v>7.5951075111111095</v>
      </c>
      <c r="V220" s="5">
        <f>'[1]2039_MaxCon_NR'!H220</f>
        <v>8.3167768888888904</v>
      </c>
      <c r="W220" s="6">
        <f>'[1]2039_MaxCon_NR'!M220</f>
        <v>9.0572953333333324</v>
      </c>
      <c r="X220" s="7">
        <f>'[1]2039_MaxCon_NR'!R220</f>
        <v>7.5147283999999983</v>
      </c>
      <c r="Y220" s="5">
        <f>'[1]2039_Maxgrass_NR'!H220</f>
        <v>8.4695787777777785</v>
      </c>
      <c r="Z220" s="6">
        <f>'[1]2039_Maxgrass_NR'!M220</f>
        <v>9.6558922222222243</v>
      </c>
      <c r="AA220" s="7">
        <f>'[1]2039_Maxgrass_NR'!R220</f>
        <v>7.6071308666666662</v>
      </c>
    </row>
    <row r="221" spans="1:27" x14ac:dyDescent="0.25">
      <c r="A221">
        <v>220</v>
      </c>
      <c r="B221" s="4">
        <v>492500</v>
      </c>
      <c r="C221" s="4">
        <v>146500</v>
      </c>
      <c r="D221" s="5">
        <f>'[1]2015_W_GI'!H221</f>
        <v>8.2221192222222204</v>
      </c>
      <c r="E221" s="6">
        <f>'[1]2015_W_GI'!M221</f>
        <v>9.7157131111111106</v>
      </c>
      <c r="F221" s="7">
        <f>'[1]2015_W_GI'!R221</f>
        <v>7.7261608888888897</v>
      </c>
      <c r="G221" s="5">
        <f>'[1]2039_BAU'!H221</f>
        <v>8.351081555555556</v>
      </c>
      <c r="H221" s="6">
        <f>'[1]2039_BAU'!M221</f>
        <v>9.6666792222222231</v>
      </c>
      <c r="I221" s="7">
        <f>'[1]2039_BAU'!R221</f>
        <v>7.7899511888888888</v>
      </c>
      <c r="J221" s="5">
        <f>'[1]2039_MaxDec'!H221</f>
        <v>8.3968793333333345</v>
      </c>
      <c r="K221" s="6">
        <f>'[1]2039_MaxDec'!M221</f>
        <v>9.9613952222222224</v>
      </c>
      <c r="L221" s="7">
        <f>'[1]2039_MaxDec'!R221</f>
        <v>7.8523674000000003</v>
      </c>
      <c r="M221" s="5">
        <f>'[1]2039_MaxCon'!H221</f>
        <v>8.2293446666666679</v>
      </c>
      <c r="N221" s="6">
        <f>'[1]2039_MaxCon'!M221</f>
        <v>9.3842785555555555</v>
      </c>
      <c r="O221" s="7">
        <f>'[1]2039_MaxCon'!R221</f>
        <v>7.7424184000000009</v>
      </c>
      <c r="P221" s="5">
        <f>'[1]2039_Maxgrass'!H221</f>
        <v>8.7336596666666662</v>
      </c>
      <c r="Q221" s="6">
        <f>'[1]2039_Maxgrass'!M221</f>
        <v>10.884748777777778</v>
      </c>
      <c r="R221" s="7">
        <f>'[1]2039_Maxgrass'!R221</f>
        <v>7.9151580333333333</v>
      </c>
      <c r="S221" s="5">
        <f>'[1]2039_MaxDec_NR'!H221</f>
        <v>8.4750502222222224</v>
      </c>
      <c r="T221" s="6">
        <f>'[1]2039_MaxDec_NR'!M221</f>
        <v>10.068125222222223</v>
      </c>
      <c r="U221" s="7">
        <f>'[1]2039_MaxDec_NR'!R221</f>
        <v>7.8674447111111112</v>
      </c>
      <c r="V221" s="5">
        <f>'[1]2039_MaxCon_NR'!H221</f>
        <v>8.3364677777777771</v>
      </c>
      <c r="W221" s="6">
        <f>'[1]2039_MaxCon_NR'!M221</f>
        <v>9.5762952222222228</v>
      </c>
      <c r="X221" s="7">
        <f>'[1]2039_MaxCon_NR'!R221</f>
        <v>7.7800508222222229</v>
      </c>
      <c r="Y221" s="5">
        <f>'[1]2039_Maxgrass_NR'!H221</f>
        <v>8.5008804444444444</v>
      </c>
      <c r="Z221" s="6">
        <f>'[1]2039_Maxgrass_NR'!M221</f>
        <v>10.192749777777777</v>
      </c>
      <c r="AA221" s="7">
        <f>'[1]2039_Maxgrass_NR'!R221</f>
        <v>7.8804430888888888</v>
      </c>
    </row>
    <row r="222" spans="1:27" x14ac:dyDescent="0.25">
      <c r="A222">
        <v>221</v>
      </c>
      <c r="B222" s="4">
        <v>493500</v>
      </c>
      <c r="C222" s="4">
        <v>146500</v>
      </c>
      <c r="D222" s="5">
        <f>'[1]2015_W_GI'!H222</f>
        <v>8.6751068888888891</v>
      </c>
      <c r="E222" s="6">
        <f>'[1]2015_W_GI'!M222</f>
        <v>10.621970777777777</v>
      </c>
      <c r="F222" s="7">
        <f>'[1]2015_W_GI'!R222</f>
        <v>8.16399211111111</v>
      </c>
      <c r="G222" s="5">
        <f>'[1]2039_BAU'!H222</f>
        <v>8.5170788888888875</v>
      </c>
      <c r="H222" s="6">
        <f>'[1]2039_BAU'!M222</f>
        <v>10.541752000000001</v>
      </c>
      <c r="I222" s="7">
        <f>'[1]2039_BAU'!R222</f>
        <v>8.2297917777777769</v>
      </c>
      <c r="J222" s="5">
        <f>'[1]2039_MaxDec'!H222</f>
        <v>8.5581557777777775</v>
      </c>
      <c r="K222" s="6">
        <f>'[1]2039_MaxDec'!M222</f>
        <v>10.81035188888889</v>
      </c>
      <c r="L222" s="7">
        <f>'[1]2039_MaxDec'!R222</f>
        <v>8.3014766111111093</v>
      </c>
      <c r="M222" s="5">
        <f>'[1]2039_MaxCon'!H222</f>
        <v>8.3505626666666668</v>
      </c>
      <c r="N222" s="6">
        <f>'[1]2039_MaxCon'!M222</f>
        <v>10.210567444444445</v>
      </c>
      <c r="O222" s="7">
        <f>'[1]2039_MaxCon'!R222</f>
        <v>8.1657272777777763</v>
      </c>
      <c r="P222" s="5">
        <f>'[1]2039_Maxgrass'!H222</f>
        <v>8.9919725555555541</v>
      </c>
      <c r="Q222" s="6">
        <f>'[1]2039_Maxgrass'!M222</f>
        <v>11.771056666666667</v>
      </c>
      <c r="R222" s="7">
        <f>'[1]2039_Maxgrass'!R222</f>
        <v>8.3812461111111105</v>
      </c>
      <c r="S222" s="5">
        <f>'[1]2039_MaxDec_NR'!H222</f>
        <v>8.6610366666666661</v>
      </c>
      <c r="T222" s="6">
        <f>'[1]2039_MaxDec_NR'!M222</f>
        <v>10.928061222222222</v>
      </c>
      <c r="U222" s="7">
        <f>'[1]2039_MaxDec_NR'!R222</f>
        <v>8.3215734444444429</v>
      </c>
      <c r="V222" s="5">
        <f>'[1]2039_MaxCon_NR'!H222</f>
        <v>8.4897815555555542</v>
      </c>
      <c r="W222" s="6">
        <f>'[1]2039_MaxCon_NR'!M222</f>
        <v>10.417994555555556</v>
      </c>
      <c r="X222" s="7">
        <f>'[1]2039_MaxCon_NR'!R222</f>
        <v>8.2141877777777754</v>
      </c>
      <c r="Y222" s="5">
        <f>'[1]2039_Maxgrass_NR'!H222</f>
        <v>8.6944428888888883</v>
      </c>
      <c r="Z222" s="6">
        <f>'[1]2039_Maxgrass_NR'!M222</f>
        <v>11.057644222222223</v>
      </c>
      <c r="AA222" s="7">
        <f>'[1]2039_Maxgrass_NR'!R222</f>
        <v>8.3376967777777757</v>
      </c>
    </row>
    <row r="223" spans="1:27" x14ac:dyDescent="0.25">
      <c r="A223">
        <v>222</v>
      </c>
      <c r="B223" s="4">
        <v>494500</v>
      </c>
      <c r="C223" s="4">
        <v>146500</v>
      </c>
      <c r="D223" s="5">
        <f>'[1]2015_W_GI'!H223</f>
        <v>12.292992111111113</v>
      </c>
      <c r="E223" s="6">
        <f>'[1]2015_W_GI'!M223</f>
        <v>11.170864999999999</v>
      </c>
      <c r="F223" s="7">
        <f>'[1]2015_W_GI'!R223</f>
        <v>8.273559777777777</v>
      </c>
      <c r="G223" s="5">
        <f>'[1]2039_BAU'!H223</f>
        <v>9.4353341111111106</v>
      </c>
      <c r="H223" s="6">
        <f>'[1]2039_BAU'!M223</f>
        <v>10.919492444444442</v>
      </c>
      <c r="I223" s="7">
        <f>'[1]2039_BAU'!R223</f>
        <v>8.3023279999999993</v>
      </c>
      <c r="J223" s="5">
        <f>'[1]2039_MaxDec'!H223</f>
        <v>9.4872687777777784</v>
      </c>
      <c r="K223" s="6">
        <f>'[1]2039_MaxDec'!M223</f>
        <v>11.178243999999999</v>
      </c>
      <c r="L223" s="7">
        <f>'[1]2039_MaxDec'!R223</f>
        <v>8.4246499999999997</v>
      </c>
      <c r="M223" s="5">
        <f>'[1]2039_MaxCon'!H223</f>
        <v>9.1248713333333349</v>
      </c>
      <c r="N223" s="6">
        <f>'[1]2039_MaxCon'!M223</f>
        <v>10.54851511111111</v>
      </c>
      <c r="O223" s="7">
        <f>'[1]2039_MaxCon'!R223</f>
        <v>8.1887671111111118</v>
      </c>
      <c r="P223" s="5">
        <f>'[1]2039_Maxgrass'!H223</f>
        <v>10.324360555555556</v>
      </c>
      <c r="Q223" s="6">
        <f>'[1]2039_Maxgrass'!M223</f>
        <v>12.247287333333333</v>
      </c>
      <c r="R223" s="7">
        <f>'[1]2039_Maxgrass'!R223</f>
        <v>8.5750004444444432</v>
      </c>
      <c r="S223" s="5">
        <f>'[1]2039_MaxDec_NR'!H223</f>
        <v>9.6507110000000011</v>
      </c>
      <c r="T223" s="6">
        <f>'[1]2039_MaxDec_NR'!M223</f>
        <v>11.291450777777776</v>
      </c>
      <c r="U223" s="7">
        <f>'[1]2039_MaxDec_NR'!R223</f>
        <v>8.45684122222222</v>
      </c>
      <c r="V223" s="5">
        <f>'[1]2039_MaxCon_NR'!H223</f>
        <v>9.3478856666666683</v>
      </c>
      <c r="W223" s="6">
        <f>'[1]2039_MaxCon_NR'!M223</f>
        <v>10.745190777777776</v>
      </c>
      <c r="X223" s="7">
        <f>'[1]2039_MaxCon_NR'!R223</f>
        <v>8.2661491111111101</v>
      </c>
      <c r="Y223" s="5">
        <f>'[1]2039_Maxgrass_NR'!H223</f>
        <v>9.7411146666666664</v>
      </c>
      <c r="Z223" s="6">
        <f>'[1]2039_Maxgrass_NR'!M223</f>
        <v>11.44622</v>
      </c>
      <c r="AA223" s="7">
        <f>'[1]2039_Maxgrass_NR'!R223</f>
        <v>8.4899067777777777</v>
      </c>
    </row>
    <row r="224" spans="1:27" x14ac:dyDescent="0.25">
      <c r="A224">
        <v>223</v>
      </c>
      <c r="B224" s="4">
        <v>495500</v>
      </c>
      <c r="C224" s="4">
        <v>146500</v>
      </c>
      <c r="D224" s="5">
        <f>'[1]2015_W_GI'!H224</f>
        <v>9.4698717777777777</v>
      </c>
      <c r="E224" s="6">
        <f>'[1]2015_W_GI'!M224</f>
        <v>9.903645222222222</v>
      </c>
      <c r="F224" s="7">
        <f>'[1]2015_W_GI'!R224</f>
        <v>7.6917043333333321</v>
      </c>
      <c r="G224" s="5">
        <f>'[1]2039_BAU'!H224</f>
        <v>8.8512259999999987</v>
      </c>
      <c r="H224" s="6">
        <f>'[1]2039_BAU'!M224</f>
        <v>9.7677029999999991</v>
      </c>
      <c r="I224" s="7">
        <f>'[1]2039_BAU'!R224</f>
        <v>7.7972689999999991</v>
      </c>
      <c r="J224" s="5">
        <f>'[1]2039_MaxDec'!H224</f>
        <v>8.9379679999999997</v>
      </c>
      <c r="K224" s="6">
        <f>'[1]2039_MaxDec'!M224</f>
        <v>10.076470333333333</v>
      </c>
      <c r="L224" s="7">
        <f>'[1]2039_MaxDec'!R224</f>
        <v>7.9214935555555543</v>
      </c>
      <c r="M224" s="5">
        <f>'[1]2039_MaxCon'!H224</f>
        <v>8.6084495555555556</v>
      </c>
      <c r="N224" s="6">
        <f>'[1]2039_MaxCon'!M224</f>
        <v>9.4476114444444441</v>
      </c>
      <c r="O224" s="7">
        <f>'[1]2039_MaxCon'!R224</f>
        <v>7.7052464444444437</v>
      </c>
      <c r="P224" s="5">
        <f>'[1]2039_Maxgrass'!H224</f>
        <v>9.6774450000000005</v>
      </c>
      <c r="Q224" s="6">
        <f>'[1]2039_Maxgrass'!M224</f>
        <v>11.13963711111111</v>
      </c>
      <c r="R224" s="7">
        <f>'[1]2039_Maxgrass'!R224</f>
        <v>8.0564067777777755</v>
      </c>
      <c r="S224" s="5">
        <f>'[1]2039_MaxDec_NR'!H224</f>
        <v>9.076119666666667</v>
      </c>
      <c r="T224" s="6">
        <f>'[1]2039_MaxDec_NR'!M224</f>
        <v>10.175493333333332</v>
      </c>
      <c r="U224" s="7">
        <f>'[1]2039_MaxDec_NR'!R224</f>
        <v>7.9493796666666654</v>
      </c>
      <c r="V224" s="5">
        <f>'[1]2039_MaxCon_NR'!H224</f>
        <v>8.8018101111111111</v>
      </c>
      <c r="W224" s="6">
        <f>'[1]2039_MaxCon_NR'!M224</f>
        <v>9.6253877777777781</v>
      </c>
      <c r="X224" s="7">
        <f>'[1]2039_MaxCon_NR'!R224</f>
        <v>7.7754722222222208</v>
      </c>
      <c r="Y224" s="5">
        <f>'[1]2039_Maxgrass_NR'!H224</f>
        <v>9.1373001111111112</v>
      </c>
      <c r="Z224" s="6">
        <f>'[1]2039_Maxgrass_NR'!M224</f>
        <v>10.319834999999999</v>
      </c>
      <c r="AA224" s="7">
        <f>'[1]2039_Maxgrass_NR'!R224</f>
        <v>7.9761436666666654</v>
      </c>
    </row>
    <row r="225" spans="1:27" x14ac:dyDescent="0.25">
      <c r="A225">
        <v>224</v>
      </c>
      <c r="B225" s="4">
        <v>496500</v>
      </c>
      <c r="C225" s="4">
        <v>146500</v>
      </c>
      <c r="D225" s="5">
        <f>'[1]2015_W_GI'!H225</f>
        <v>10.007031000000001</v>
      </c>
      <c r="E225" s="6">
        <f>'[1]2015_W_GI'!M225</f>
        <v>10.362366222222223</v>
      </c>
      <c r="F225" s="7">
        <f>'[1]2015_W_GI'!R225</f>
        <v>7.9598166666666668</v>
      </c>
      <c r="G225" s="5">
        <f>'[1]2039_BAU'!H225</f>
        <v>8.9874857777777777</v>
      </c>
      <c r="H225" s="6">
        <f>'[1]2039_BAU'!M225</f>
        <v>10.23428288888889</v>
      </c>
      <c r="I225" s="7">
        <f>'[1]2039_BAU'!R225</f>
        <v>8.0416021111111107</v>
      </c>
      <c r="J225" s="5">
        <f>'[1]2039_MaxDec'!H225</f>
        <v>9.0404526666666669</v>
      </c>
      <c r="K225" s="6">
        <f>'[1]2039_MaxDec'!M225</f>
        <v>10.506943555555557</v>
      </c>
      <c r="L225" s="7">
        <f>'[1]2039_MaxDec'!R225</f>
        <v>8.146582666666669</v>
      </c>
      <c r="M225" s="5">
        <f>'[1]2039_MaxCon'!H225</f>
        <v>8.7398143333333351</v>
      </c>
      <c r="N225" s="6">
        <f>'[1]2039_MaxCon'!M225</f>
        <v>9.8941502222222226</v>
      </c>
      <c r="O225" s="7">
        <f>'[1]2039_MaxCon'!R225</f>
        <v>7.9477606666666683</v>
      </c>
      <c r="P225" s="5">
        <f>'[1]2039_Maxgrass'!H225</f>
        <v>9.6800010000000007</v>
      </c>
      <c r="Q225" s="6">
        <f>'[1]2039_Maxgrass'!M225</f>
        <v>11.53001711111111</v>
      </c>
      <c r="R225" s="7">
        <f>'[1]2039_Maxgrass'!R225</f>
        <v>8.2664768888888904</v>
      </c>
      <c r="S225" s="5">
        <f>'[1]2039_MaxDec_NR'!H225</f>
        <v>9.1831143333333358</v>
      </c>
      <c r="T225" s="6">
        <f>'[1]2039_MaxDec_NR'!M225</f>
        <v>10.609487</v>
      </c>
      <c r="U225" s="7">
        <f>'[1]2039_MaxDec_NR'!R225</f>
        <v>8.175069111111112</v>
      </c>
      <c r="V225" s="5">
        <f>'[1]2039_MaxCon_NR'!H225</f>
        <v>8.934433444444446</v>
      </c>
      <c r="W225" s="6">
        <f>'[1]2039_MaxCon_NR'!M225</f>
        <v>10.074974777777777</v>
      </c>
      <c r="X225" s="7">
        <f>'[1]2039_MaxCon_NR'!R225</f>
        <v>8.0162488888888905</v>
      </c>
      <c r="Y225" s="5">
        <f>'[1]2039_Maxgrass_NR'!H225</f>
        <v>9.2376947777777776</v>
      </c>
      <c r="Z225" s="6">
        <f>'[1]2039_Maxgrass_NR'!M225</f>
        <v>10.751122222222223</v>
      </c>
      <c r="AA225" s="7">
        <f>'[1]2039_Maxgrass_NR'!R225</f>
        <v>8.1994268888888886</v>
      </c>
    </row>
    <row r="226" spans="1:27" x14ac:dyDescent="0.25">
      <c r="A226">
        <v>225</v>
      </c>
      <c r="B226" s="4">
        <v>497500</v>
      </c>
      <c r="C226" s="4">
        <v>146500</v>
      </c>
      <c r="D226" s="5">
        <f>'[1]2015_W_GI'!H226</f>
        <v>10.593464888888889</v>
      </c>
      <c r="E226" s="6">
        <f>'[1]2015_W_GI'!M226</f>
        <v>10.900487222222221</v>
      </c>
      <c r="F226" s="7">
        <f>'[1]2015_W_GI'!R226</f>
        <v>8.2589611111111108</v>
      </c>
      <c r="G226" s="5">
        <f>'[1]2039_BAU'!H226</f>
        <v>9.2023848888888899</v>
      </c>
      <c r="H226" s="6">
        <f>'[1]2039_BAU'!M226</f>
        <v>10.759728666666666</v>
      </c>
      <c r="I226" s="7">
        <f>'[1]2039_BAU'!R226</f>
        <v>8.3279272222222218</v>
      </c>
      <c r="J226" s="5">
        <f>'[1]2039_MaxDec'!H226</f>
        <v>9.2823694444444431</v>
      </c>
      <c r="K226" s="6">
        <f>'[1]2039_MaxDec'!M226</f>
        <v>11.016659333333331</v>
      </c>
      <c r="L226" s="7">
        <f>'[1]2039_MaxDec'!R226</f>
        <v>8.4366516666666662</v>
      </c>
      <c r="M226" s="5">
        <f>'[1]2039_MaxCon'!H226</f>
        <v>8.9829482222222214</v>
      </c>
      <c r="N226" s="6">
        <f>'[1]2039_MaxCon'!M226</f>
        <v>10.404461555555555</v>
      </c>
      <c r="O226" s="7">
        <f>'[1]2039_MaxCon'!R226</f>
        <v>8.2375676666666671</v>
      </c>
      <c r="P226" s="5">
        <f>'[1]2039_Maxgrass'!H226</f>
        <v>9.8740221111111097</v>
      </c>
      <c r="Q226" s="6">
        <f>'[1]2039_Maxgrass'!M226</f>
        <v>12.033582888888887</v>
      </c>
      <c r="R226" s="7">
        <f>'[1]2039_Maxgrass'!R226</f>
        <v>8.5502900000000004</v>
      </c>
      <c r="S226" s="5">
        <f>'[1]2039_MaxDec_NR'!H226</f>
        <v>9.4110256666666654</v>
      </c>
      <c r="T226" s="6">
        <f>'[1]2039_MaxDec_NR'!M226</f>
        <v>11.114772555555554</v>
      </c>
      <c r="U226" s="7">
        <f>'[1]2039_MaxDec_NR'!R226</f>
        <v>8.4619938888888893</v>
      </c>
      <c r="V226" s="5">
        <f>'[1]2039_MaxCon_NR'!H226</f>
        <v>9.1604460000000003</v>
      </c>
      <c r="W226" s="6">
        <f>'[1]2039_MaxCon_NR'!M226</f>
        <v>10.578950333333331</v>
      </c>
      <c r="X226" s="7">
        <f>'[1]2039_MaxCon_NR'!R226</f>
        <v>8.3005375555555556</v>
      </c>
      <c r="Y226" s="5">
        <f>'[1]2039_Maxgrass_NR'!H226</f>
        <v>9.4680211111111117</v>
      </c>
      <c r="Z226" s="6">
        <f>'[1]2039_Maxgrass_NR'!M226</f>
        <v>11.260485999999998</v>
      </c>
      <c r="AA226" s="7">
        <f>'[1]2039_Maxgrass_NR'!R226</f>
        <v>8.4868998888888889</v>
      </c>
    </row>
    <row r="227" spans="1:27" x14ac:dyDescent="0.25">
      <c r="A227">
        <v>226</v>
      </c>
      <c r="B227" s="4">
        <v>498500</v>
      </c>
      <c r="C227" s="4">
        <v>146500</v>
      </c>
      <c r="D227" s="5">
        <f>'[1]2015_W_GI'!H227</f>
        <v>12.363540777777775</v>
      </c>
      <c r="E227" s="6">
        <f>'[1]2015_W_GI'!M227</f>
        <v>11.031138666666667</v>
      </c>
      <c r="F227" s="7">
        <f>'[1]2015_W_GI'!R227</f>
        <v>8.264021111111111</v>
      </c>
      <c r="G227" s="5">
        <f>'[1]2039_BAU'!H227</f>
        <v>9.9289463333333341</v>
      </c>
      <c r="H227" s="6">
        <f>'[1]2039_BAU'!M227</f>
        <v>10.826058222222223</v>
      </c>
      <c r="I227" s="7">
        <f>'[1]2039_BAU'!R227</f>
        <v>8.3073506666666663</v>
      </c>
      <c r="J227" s="5">
        <f>'[1]2039_MaxDec'!H227</f>
        <v>10.007383444444443</v>
      </c>
      <c r="K227" s="6">
        <f>'[1]2039_MaxDec'!M227</f>
        <v>11.083659777777779</v>
      </c>
      <c r="L227" s="7">
        <f>'[1]2039_MaxDec'!R227</f>
        <v>8.4308643333333322</v>
      </c>
      <c r="M227" s="5">
        <f>'[1]2039_MaxCon'!H227</f>
        <v>9.6461874444444433</v>
      </c>
      <c r="N227" s="6">
        <f>'[1]2039_MaxCon'!M227</f>
        <v>10.468522</v>
      </c>
      <c r="O227" s="7">
        <f>'[1]2039_MaxCon'!R227</f>
        <v>8.1994113333333321</v>
      </c>
      <c r="P227" s="5">
        <f>'[1]2039_Maxgrass'!H227</f>
        <v>10.743268333333333</v>
      </c>
      <c r="Q227" s="6">
        <f>'[1]2039_Maxgrass'!M227</f>
        <v>12.122307222222222</v>
      </c>
      <c r="R227" s="7">
        <f>'[1]2039_Maxgrass'!R227</f>
        <v>8.5668958888888884</v>
      </c>
      <c r="S227" s="5">
        <f>'[1]2039_MaxDec_NR'!H227</f>
        <v>10.149949333333332</v>
      </c>
      <c r="T227" s="6">
        <f>'[1]2039_MaxDec_NR'!M227</f>
        <v>11.180466666666666</v>
      </c>
      <c r="U227" s="7">
        <f>'[1]2039_MaxDec_NR'!R227</f>
        <v>8.4598242222222204</v>
      </c>
      <c r="V227" s="5">
        <f>'[1]2039_MaxCon_NR'!H227</f>
        <v>9.8469585555555543</v>
      </c>
      <c r="W227" s="6">
        <f>'[1]2039_MaxCon_NR'!M227</f>
        <v>10.640815555555555</v>
      </c>
      <c r="X227" s="7">
        <f>'[1]2039_MaxCon_NR'!R227</f>
        <v>8.2716117777777765</v>
      </c>
      <c r="Y227" s="5">
        <f>'[1]2039_Maxgrass_NR'!H227</f>
        <v>10.243576666666666</v>
      </c>
      <c r="Z227" s="6">
        <f>'[1]2039_Maxgrass_NR'!M227</f>
        <v>11.330376555555555</v>
      </c>
      <c r="AA227" s="7">
        <f>'[1]2039_Maxgrass_NR'!R227</f>
        <v>8.4925391111111104</v>
      </c>
    </row>
    <row r="228" spans="1:27" x14ac:dyDescent="0.25">
      <c r="A228">
        <v>227</v>
      </c>
      <c r="B228" s="4">
        <v>499500</v>
      </c>
      <c r="C228" s="4">
        <v>146500</v>
      </c>
      <c r="D228" s="5">
        <f>'[1]2015_W_GI'!H228</f>
        <v>16.365184333333332</v>
      </c>
      <c r="E228" s="6">
        <f>'[1]2015_W_GI'!M228</f>
        <v>11.017838222222222</v>
      </c>
      <c r="F228" s="7">
        <f>'[1]2015_W_GI'!R228</f>
        <v>8.1644976666666658</v>
      </c>
      <c r="G228" s="5">
        <f>'[1]2039_BAU'!H228</f>
        <v>11.06097877777778</v>
      </c>
      <c r="H228" s="6">
        <f>'[1]2039_BAU'!M228</f>
        <v>10.687954888888889</v>
      </c>
      <c r="I228" s="7">
        <f>'[1]2039_BAU'!R228</f>
        <v>8.1325676666666666</v>
      </c>
      <c r="J228" s="5">
        <f>'[1]2039_MaxDec'!H228</f>
        <v>11.16553177777778</v>
      </c>
      <c r="K228" s="6">
        <f>'[1]2039_MaxDec'!M228</f>
        <v>10.951306333333333</v>
      </c>
      <c r="L228" s="7">
        <f>'[1]2039_MaxDec'!R228</f>
        <v>8.2932605555555554</v>
      </c>
      <c r="M228" s="5">
        <f>'[1]2039_MaxCon'!H228</f>
        <v>10.680873222222223</v>
      </c>
      <c r="N228" s="6">
        <f>'[1]2039_MaxCon'!M228</f>
        <v>10.346158555555556</v>
      </c>
      <c r="O228" s="7">
        <f>'[1]2039_MaxCon'!R228</f>
        <v>8.0006918888888876</v>
      </c>
      <c r="P228" s="5">
        <f>'[1]2039_Maxgrass'!H228</f>
        <v>12.027480333333335</v>
      </c>
      <c r="Q228" s="6">
        <f>'[1]2039_Maxgrass'!M228</f>
        <v>11.954389555555554</v>
      </c>
      <c r="R228" s="7">
        <f>'[1]2039_Maxgrass'!R228</f>
        <v>8.4502872222222205</v>
      </c>
      <c r="S228" s="5">
        <f>'[1]2039_MaxDec_NR'!H228</f>
        <v>11.358736444444444</v>
      </c>
      <c r="T228" s="6">
        <f>'[1]2039_MaxDec_NR'!M228</f>
        <v>11.052938444444443</v>
      </c>
      <c r="U228" s="7">
        <f>'[1]2039_MaxDec_NR'!R228</f>
        <v>8.3310711111111111</v>
      </c>
      <c r="V228" s="5">
        <f>'[1]2039_MaxCon_NR'!H228</f>
        <v>10.946862111111111</v>
      </c>
      <c r="W228" s="6">
        <f>'[1]2039_MaxCon_NR'!M228</f>
        <v>10.520129555555556</v>
      </c>
      <c r="X228" s="7">
        <f>'[1]2039_MaxCon_NR'!R228</f>
        <v>8.0902293333333333</v>
      </c>
      <c r="Y228" s="5">
        <f>'[1]2039_Maxgrass_NR'!H228</f>
        <v>11.467114555555556</v>
      </c>
      <c r="Z228" s="6">
        <f>'[1]2039_Maxgrass_NR'!M228</f>
        <v>11.19568111111111</v>
      </c>
      <c r="AA228" s="7">
        <f>'[1]2039_Maxgrass_NR'!R228</f>
        <v>8.373704666666665</v>
      </c>
    </row>
    <row r="229" spans="1:27" x14ac:dyDescent="0.25">
      <c r="A229">
        <v>228</v>
      </c>
      <c r="B229" s="4">
        <v>500500</v>
      </c>
      <c r="C229" s="4">
        <v>146500</v>
      </c>
      <c r="D229" s="5">
        <f>'[1]2015_W_GI'!H229</f>
        <v>14.683857444444445</v>
      </c>
      <c r="E229" s="6">
        <f>'[1]2015_W_GI'!M229</f>
        <v>10.939041666666666</v>
      </c>
      <c r="F229" s="7">
        <f>'[1]2015_W_GI'!R229</f>
        <v>8.1683063333333354</v>
      </c>
      <c r="G229" s="5">
        <f>'[1]2039_BAU'!H229</f>
        <v>10.550990444444446</v>
      </c>
      <c r="H229" s="6">
        <f>'[1]2039_BAU'!M229</f>
        <v>10.669806999999999</v>
      </c>
      <c r="I229" s="7">
        <f>'[1]2039_BAU'!R229</f>
        <v>8.1615018888888908</v>
      </c>
      <c r="J229" s="5">
        <f>'[1]2039_MaxDec'!H229</f>
        <v>10.659537777777778</v>
      </c>
      <c r="K229" s="6">
        <f>'[1]2039_MaxDec'!M229</f>
        <v>10.938899222222222</v>
      </c>
      <c r="L229" s="7">
        <f>'[1]2039_MaxDec'!R229</f>
        <v>8.3133587777777791</v>
      </c>
      <c r="M229" s="5">
        <f>'[1]2039_MaxCon'!H229</f>
        <v>10.209819111111111</v>
      </c>
      <c r="N229" s="6">
        <f>'[1]2039_MaxCon'!M229</f>
        <v>10.348767</v>
      </c>
      <c r="O229" s="7">
        <f>'[1]2039_MaxCon'!R229</f>
        <v>8.0429118888888897</v>
      </c>
      <c r="P229" s="5">
        <f>'[1]2039_Maxgrass'!H229</f>
        <v>11.404072444444445</v>
      </c>
      <c r="Q229" s="6">
        <f>'[1]2039_Maxgrass'!M229</f>
        <v>11.903171222222223</v>
      </c>
      <c r="R229" s="7">
        <f>'[1]2039_Maxgrass'!R229</f>
        <v>8.4494836666666675</v>
      </c>
      <c r="S229" s="5">
        <f>'[1]2039_MaxDec_NR'!H229</f>
        <v>10.845523222222223</v>
      </c>
      <c r="T229" s="6">
        <f>'[1]2039_MaxDec_NR'!M229</f>
        <v>11.033195111111112</v>
      </c>
      <c r="U229" s="7">
        <f>'[1]2039_MaxDec_NR'!R229</f>
        <v>8.3482387777777785</v>
      </c>
      <c r="V229" s="5">
        <f>'[1]2039_MaxCon_NR'!H229</f>
        <v>10.460464222222223</v>
      </c>
      <c r="W229" s="6">
        <f>'[1]2039_MaxCon_NR'!M229</f>
        <v>10.509149555555556</v>
      </c>
      <c r="X229" s="7">
        <f>'[1]2039_MaxCon_NR'!R229</f>
        <v>8.1234985555555568</v>
      </c>
      <c r="Y229" s="5">
        <f>'[1]2039_Maxgrass_NR'!H229</f>
        <v>10.928089444444446</v>
      </c>
      <c r="Z229" s="6">
        <f>'[1]2039_Maxgrass_NR'!M229</f>
        <v>11.176751777777778</v>
      </c>
      <c r="AA229" s="7">
        <f>'[1]2039_Maxgrass_NR'!R229</f>
        <v>8.3863258888888907</v>
      </c>
    </row>
    <row r="230" spans="1:27" x14ac:dyDescent="0.25">
      <c r="A230">
        <v>229</v>
      </c>
      <c r="B230" s="4">
        <v>501500</v>
      </c>
      <c r="C230" s="4">
        <v>146500</v>
      </c>
      <c r="D230" s="5">
        <f>'[1]2015_W_GI'!H230</f>
        <v>10.736621428571432</v>
      </c>
      <c r="E230" s="6">
        <f>'[1]2015_W_GI'!M230</f>
        <v>9.9349408571428555</v>
      </c>
      <c r="F230" s="7">
        <f>'[1]2015_W_GI'!R230</f>
        <v>7.7096905714285731</v>
      </c>
      <c r="G230" s="5">
        <f>'[1]2039_BAU'!H230</f>
        <v>9.2211464285714282</v>
      </c>
      <c r="H230" s="6">
        <f>'[1]2039_BAU'!M230</f>
        <v>9.7852092857142843</v>
      </c>
      <c r="I230" s="7">
        <f>'[1]2039_BAU'!R230</f>
        <v>7.7565438571428578</v>
      </c>
      <c r="J230" s="5">
        <f>'[1]2039_MaxDec'!H230</f>
        <v>9.3346061428571421</v>
      </c>
      <c r="K230" s="6">
        <f>'[1]2039_MaxDec'!M230</f>
        <v>10.073565142857142</v>
      </c>
      <c r="L230" s="7">
        <f>'[1]2039_MaxDec'!R230</f>
        <v>7.8719395714285714</v>
      </c>
      <c r="M230" s="5">
        <f>'[1]2039_MaxCon'!H230</f>
        <v>9.016730428571428</v>
      </c>
      <c r="N230" s="6">
        <f>'[1]2039_MaxCon'!M230</f>
        <v>9.5040651428571419</v>
      </c>
      <c r="O230" s="7">
        <f>'[1]2039_MaxCon'!R230</f>
        <v>7.6791927142857146</v>
      </c>
      <c r="P230" s="5">
        <f>'[1]2039_Maxgrass'!H230</f>
        <v>9.7968155714285725</v>
      </c>
      <c r="Q230" s="6">
        <f>'[1]2039_Maxgrass'!M230</f>
        <v>10.975540142857142</v>
      </c>
      <c r="R230" s="7">
        <f>'[1]2039_Maxgrass'!R230</f>
        <v>7.9566490000000014</v>
      </c>
      <c r="S230" s="5">
        <f>'[1]2039_MaxDec_NR'!H230</f>
        <v>9.4434787142857139</v>
      </c>
      <c r="T230" s="6">
        <f>'[1]2039_MaxDec_NR'!M230</f>
        <v>10.152533</v>
      </c>
      <c r="U230" s="7">
        <f>'[1]2039_MaxDec_NR'!R230</f>
        <v>7.8918611428571444</v>
      </c>
      <c r="V230" s="5">
        <f>'[1]2039_MaxCon_NR'!H230</f>
        <v>9.1707231428571436</v>
      </c>
      <c r="W230" s="6">
        <f>'[1]2039_MaxCon_NR'!M230</f>
        <v>9.6471158571428557</v>
      </c>
      <c r="X230" s="7">
        <f>'[1]2039_MaxCon_NR'!R230</f>
        <v>7.7308620000000019</v>
      </c>
      <c r="Y230" s="5">
        <f>'[1]2039_Maxgrass_NR'!H230</f>
        <v>9.4950494285714289</v>
      </c>
      <c r="Z230" s="6">
        <f>'[1]2039_Maxgrass_NR'!M230</f>
        <v>10.284485285714284</v>
      </c>
      <c r="AA230" s="7">
        <f>'[1]2039_Maxgrass_NR'!R230</f>
        <v>7.9160630000000003</v>
      </c>
    </row>
    <row r="231" spans="1:27" x14ac:dyDescent="0.25">
      <c r="A231">
        <v>230</v>
      </c>
      <c r="B231" s="4">
        <v>503500</v>
      </c>
      <c r="C231" s="4">
        <v>146500</v>
      </c>
      <c r="D231" s="5">
        <f>'[1]2015_W_GI'!H231</f>
        <v>8.1093338888888873</v>
      </c>
      <c r="E231" s="6">
        <f>'[1]2015_W_GI'!M231</f>
        <v>9.3891173333333349</v>
      </c>
      <c r="F231" s="7">
        <f>'[1]2015_W_GI'!R231</f>
        <v>7.557651777777779</v>
      </c>
      <c r="G231" s="5">
        <f>'[1]2039_BAU'!H231</f>
        <v>8.4476111111111116</v>
      </c>
      <c r="H231" s="6">
        <f>'[1]2039_BAU'!M231</f>
        <v>9.3474026666666674</v>
      </c>
      <c r="I231" s="7">
        <f>'[1]2039_BAU'!R231</f>
        <v>7.6280150000000004</v>
      </c>
      <c r="J231" s="5">
        <f>'[1]2039_MaxDec'!H231</f>
        <v>8.5261333333333322</v>
      </c>
      <c r="K231" s="6">
        <f>'[1]2039_MaxDec'!M231</f>
        <v>9.7021454444444455</v>
      </c>
      <c r="L231" s="7">
        <f>'[1]2039_MaxDec'!R231</f>
        <v>7.6985332333333343</v>
      </c>
      <c r="M231" s="5">
        <f>'[1]2039_MaxCon'!H231</f>
        <v>8.3594175555555541</v>
      </c>
      <c r="N231" s="6">
        <f>'[1]2039_MaxCon'!M231</f>
        <v>9.1559976666666678</v>
      </c>
      <c r="O231" s="7">
        <f>'[1]2039_MaxCon'!R231</f>
        <v>7.5913219000000014</v>
      </c>
      <c r="P231" s="5">
        <f>'[1]2039_Maxgrass'!H231</f>
        <v>8.8232492222222216</v>
      </c>
      <c r="Q231" s="6">
        <f>'[1]2039_Maxgrass'!M231</f>
        <v>10.586321666666668</v>
      </c>
      <c r="R231" s="7">
        <f>'[1]2039_Maxgrass'!R231</f>
        <v>7.7523952444444451</v>
      </c>
      <c r="S231" s="5">
        <f>'[1]2039_MaxDec_NR'!H231</f>
        <v>8.5804516666666668</v>
      </c>
      <c r="T231" s="6">
        <f>'[1]2039_MaxDec_NR'!M231</f>
        <v>9.766038</v>
      </c>
      <c r="U231" s="7">
        <f>'[1]2039_MaxDec_NR'!R231</f>
        <v>7.708738966666667</v>
      </c>
      <c r="V231" s="5">
        <f>'[1]2039_MaxCon_NR'!H231</f>
        <v>8.436661777777779</v>
      </c>
      <c r="W231" s="6">
        <f>'[1]2039_MaxCon_NR'!M231</f>
        <v>9.279212444444445</v>
      </c>
      <c r="X231" s="7">
        <f>'[1]2039_MaxCon_NR'!R231</f>
        <v>7.6194013333333341</v>
      </c>
      <c r="Y231" s="5">
        <f>'[1]2039_Maxgrass_NR'!H231</f>
        <v>8.6050562222222222</v>
      </c>
      <c r="Z231" s="6">
        <f>'[1]2039_Maxgrass_NR'!M231</f>
        <v>9.8868444444444457</v>
      </c>
      <c r="AA231" s="7">
        <f>'[1]2039_Maxgrass_NR'!R231</f>
        <v>7.7209251444444451</v>
      </c>
    </row>
    <row r="232" spans="1:27" x14ac:dyDescent="0.25">
      <c r="A232">
        <v>231</v>
      </c>
      <c r="B232" s="4">
        <v>504500</v>
      </c>
      <c r="C232" s="4">
        <v>146500</v>
      </c>
      <c r="D232" s="5">
        <f>'[1]2015_W_GI'!H232</f>
        <v>7.875302333333333</v>
      </c>
      <c r="E232" s="6">
        <f>'[1]2015_W_GI'!M232</f>
        <v>9.0656498888888883</v>
      </c>
      <c r="F232" s="7">
        <f>'[1]2015_W_GI'!R232</f>
        <v>7.4355532222222225</v>
      </c>
      <c r="G232" s="5">
        <f>'[1]2039_BAU'!H232</f>
        <v>8.3750119999999981</v>
      </c>
      <c r="H232" s="6">
        <f>'[1]2039_BAU'!M232</f>
        <v>9.0355361111111101</v>
      </c>
      <c r="I232" s="7">
        <f>'[1]2039_BAU'!R232</f>
        <v>7.5056714666666675</v>
      </c>
      <c r="J232" s="5">
        <f>'[1]2039_MaxDec'!H232</f>
        <v>8.4555848888888896</v>
      </c>
      <c r="K232" s="6">
        <f>'[1]2039_MaxDec'!M232</f>
        <v>9.4302151111111101</v>
      </c>
      <c r="L232" s="7">
        <f>'[1]2039_MaxDec'!R232</f>
        <v>7.5723837222222228</v>
      </c>
      <c r="M232" s="5">
        <f>'[1]2039_MaxCon'!H232</f>
        <v>8.3057571111111113</v>
      </c>
      <c r="N232" s="6">
        <f>'[1]2039_MaxCon'!M232</f>
        <v>8.8633084444444439</v>
      </c>
      <c r="O232" s="7">
        <f>'[1]2039_MaxCon'!R232</f>
        <v>7.4752765000000005</v>
      </c>
      <c r="P232" s="5">
        <f>'[1]2039_Maxgrass'!H232</f>
        <v>8.7103302222222219</v>
      </c>
      <c r="Q232" s="6">
        <f>'[1]2039_Maxgrass'!M232</f>
        <v>10.342565444444444</v>
      </c>
      <c r="R232" s="7">
        <f>'[1]2039_Maxgrass'!R232</f>
        <v>7.6193276888888892</v>
      </c>
      <c r="S232" s="5">
        <f>'[1]2039_MaxDec_NR'!H232</f>
        <v>8.5017096666666649</v>
      </c>
      <c r="T232" s="6">
        <f>'[1]2039_MaxDec_NR'!M232</f>
        <v>9.4967066666666646</v>
      </c>
      <c r="U232" s="7">
        <f>'[1]2039_MaxDec_NR'!R232</f>
        <v>7.5810279333333339</v>
      </c>
      <c r="V232" s="5">
        <f>'[1]2039_MaxCon_NR'!H232</f>
        <v>8.3720828888888867</v>
      </c>
      <c r="W232" s="6">
        <f>'[1]2039_MaxCon_NR'!M232</f>
        <v>8.9922211111111103</v>
      </c>
      <c r="X232" s="7">
        <f>'[1]2039_MaxCon_NR'!R232</f>
        <v>7.4999490333333343</v>
      </c>
      <c r="Y232" s="5">
        <f>'[1]2039_Maxgrass_NR'!H232</f>
        <v>8.5230445555555558</v>
      </c>
      <c r="Z232" s="6">
        <f>'[1]2039_Maxgrass_NR'!M232</f>
        <v>9.6214172222222203</v>
      </c>
      <c r="AA232" s="7">
        <f>'[1]2039_Maxgrass_NR'!R232</f>
        <v>7.5919170000000005</v>
      </c>
    </row>
    <row r="233" spans="1:27" x14ac:dyDescent="0.25">
      <c r="A233">
        <v>232</v>
      </c>
      <c r="B233" s="4">
        <v>505500</v>
      </c>
      <c r="C233" s="4">
        <v>146500</v>
      </c>
      <c r="D233" s="5">
        <f>'[1]2015_W_GI'!H233</f>
        <v>8.3149662222222229</v>
      </c>
      <c r="E233" s="6">
        <f>'[1]2015_W_GI'!M233</f>
        <v>8.9906975555555526</v>
      </c>
      <c r="F233" s="7">
        <f>'[1]2015_W_GI'!R233</f>
        <v>7.4484450000000004</v>
      </c>
      <c r="G233" s="5">
        <f>'[1]2039_BAU'!H233</f>
        <v>8.5762360000000015</v>
      </c>
      <c r="H233" s="6">
        <f>'[1]2039_BAU'!M233</f>
        <v>8.9545869999999983</v>
      </c>
      <c r="I233" s="7">
        <f>'[1]2039_BAU'!R233</f>
        <v>7.5086506444444456</v>
      </c>
      <c r="J233" s="5">
        <f>'[1]2039_MaxDec'!H233</f>
        <v>8.6615638888888906</v>
      </c>
      <c r="K233" s="6">
        <f>'[1]2039_MaxDec'!M233</f>
        <v>9.3578678888888884</v>
      </c>
      <c r="L233" s="7">
        <f>'[1]2039_MaxDec'!R233</f>
        <v>7.5741602555555572</v>
      </c>
      <c r="M233" s="5">
        <f>'[1]2039_MaxCon'!H233</f>
        <v>8.5108004444444454</v>
      </c>
      <c r="N233" s="6">
        <f>'[1]2039_MaxCon'!M233</f>
        <v>8.7783167777777784</v>
      </c>
      <c r="O233" s="7">
        <f>'[1]2039_MaxCon'!R233</f>
        <v>7.4789492333333349</v>
      </c>
      <c r="P233" s="5">
        <f>'[1]2039_Maxgrass'!H233</f>
        <v>8.907596777777778</v>
      </c>
      <c r="Q233" s="6">
        <f>'[1]2039_Maxgrass'!M233</f>
        <v>10.280822333333331</v>
      </c>
      <c r="R233" s="7">
        <f>'[1]2039_Maxgrass'!R233</f>
        <v>7.6194130222222229</v>
      </c>
      <c r="S233" s="5">
        <f>'[1]2039_MaxDec_NR'!H233</f>
        <v>8.705228</v>
      </c>
      <c r="T233" s="6">
        <f>'[1]2039_MaxDec_NR'!M233</f>
        <v>9.4299753333333314</v>
      </c>
      <c r="U233" s="7">
        <f>'[1]2039_MaxDec_NR'!R233</f>
        <v>7.5824703666666675</v>
      </c>
      <c r="V233" s="5">
        <f>'[1]2039_MaxCon_NR'!H233</f>
        <v>8.5744087777777782</v>
      </c>
      <c r="W233" s="6">
        <f>'[1]2039_MaxCon_NR'!M233</f>
        <v>8.9167919999999992</v>
      </c>
      <c r="X233" s="7">
        <f>'[1]2039_MaxCon_NR'!R233</f>
        <v>7.5028208111111114</v>
      </c>
      <c r="Y233" s="5">
        <f>'[1]2039_Maxgrass_NR'!H233</f>
        <v>8.7312672222222218</v>
      </c>
      <c r="Z233" s="6">
        <f>'[1]2039_Maxgrass_NR'!M233</f>
        <v>9.560267777777776</v>
      </c>
      <c r="AA233" s="7">
        <f>'[1]2039_Maxgrass_NR'!R233</f>
        <v>7.5941184666666679</v>
      </c>
    </row>
    <row r="234" spans="1:27" x14ac:dyDescent="0.25">
      <c r="A234">
        <v>233</v>
      </c>
      <c r="B234" s="4">
        <v>506500</v>
      </c>
      <c r="C234" s="4">
        <v>146500</v>
      </c>
      <c r="D234" s="5">
        <f>'[1]2015_W_GI'!H234</f>
        <v>8.6690126666666654</v>
      </c>
      <c r="E234" s="6">
        <f>'[1]2015_W_GI'!M234</f>
        <v>9.4297498888888871</v>
      </c>
      <c r="F234" s="7">
        <f>'[1]2015_W_GI'!R234</f>
        <v>7.7846213999999989</v>
      </c>
      <c r="G234" s="5">
        <f>'[1]2039_BAU'!H234</f>
        <v>8.6570424444444427</v>
      </c>
      <c r="H234" s="6">
        <f>'[1]2039_BAU'!M234</f>
        <v>9.3848237777777772</v>
      </c>
      <c r="I234" s="7">
        <f>'[1]2039_BAU'!R234</f>
        <v>7.8351055999999994</v>
      </c>
      <c r="J234" s="5">
        <f>'[1]2039_MaxDec'!H234</f>
        <v>8.7525608888888886</v>
      </c>
      <c r="K234" s="6">
        <f>'[1]2039_MaxDec'!M234</f>
        <v>9.8003830000000001</v>
      </c>
      <c r="L234" s="7">
        <f>'[1]2039_MaxDec'!R234</f>
        <v>7.9025492333333327</v>
      </c>
      <c r="M234" s="5">
        <f>'[1]2039_MaxCon'!H234</f>
        <v>8.5960222222222207</v>
      </c>
      <c r="N234" s="6">
        <f>'[1]2039_MaxCon'!M234</f>
        <v>9.2088674444444436</v>
      </c>
      <c r="O234" s="7">
        <f>'[1]2039_MaxCon'!R234</f>
        <v>7.8055241222222218</v>
      </c>
      <c r="P234" s="5">
        <f>'[1]2039_Maxgrass'!H234</f>
        <v>8.9931146666666653</v>
      </c>
      <c r="Q234" s="6">
        <f>'[1]2039_Maxgrass'!M234</f>
        <v>10.737202666666665</v>
      </c>
      <c r="R234" s="7">
        <f>'[1]2039_Maxgrass'!R234</f>
        <v>7.947536722222222</v>
      </c>
      <c r="S234" s="5">
        <f>'[1]2039_MaxDec_NR'!H234</f>
        <v>8.793238777777777</v>
      </c>
      <c r="T234" s="6">
        <f>'[1]2039_MaxDec_NR'!M234</f>
        <v>9.8731229999999979</v>
      </c>
      <c r="U234" s="7">
        <f>'[1]2039_MaxDec_NR'!R234</f>
        <v>7.9106318888888882</v>
      </c>
      <c r="V234" s="5">
        <f>'[1]2039_MaxCon_NR'!H234</f>
        <v>8.6563428888888883</v>
      </c>
      <c r="W234" s="6">
        <f>'[1]2039_MaxCon_NR'!M234</f>
        <v>9.3487485555555541</v>
      </c>
      <c r="X234" s="7">
        <f>'[1]2039_MaxCon_NR'!R234</f>
        <v>7.8290872999999994</v>
      </c>
      <c r="Y234" s="5">
        <f>'[1]2039_Maxgrass_NR'!H234</f>
        <v>8.8209812222222208</v>
      </c>
      <c r="Z234" s="6">
        <f>'[1]2039_Maxgrass_NR'!M234</f>
        <v>10.001846777777777</v>
      </c>
      <c r="AA234" s="7">
        <f>'[1]2039_Maxgrass_NR'!R234</f>
        <v>7.9229186444444437</v>
      </c>
    </row>
    <row r="235" spans="1:27" x14ac:dyDescent="0.25">
      <c r="A235">
        <v>234</v>
      </c>
      <c r="B235" s="4">
        <v>507500</v>
      </c>
      <c r="C235" s="4">
        <v>146500</v>
      </c>
      <c r="D235" s="5">
        <f>'[1]2015_W_GI'!H235</f>
        <v>8.1260344444444428</v>
      </c>
      <c r="E235" s="6">
        <f>'[1]2015_W_GI'!M235</f>
        <v>9.5776855555555542</v>
      </c>
      <c r="F235" s="7">
        <f>'[1]2015_W_GI'!R235</f>
        <v>7.8914638444444449</v>
      </c>
      <c r="G235" s="5">
        <f>'[1]2039_BAU'!H235</f>
        <v>8.3570881111111124</v>
      </c>
      <c r="H235" s="6">
        <f>'[1]2039_BAU'!M235</f>
        <v>9.5448497777777757</v>
      </c>
      <c r="I235" s="7">
        <f>'[1]2039_BAU'!R235</f>
        <v>7.9458973222222218</v>
      </c>
      <c r="J235" s="5">
        <f>'[1]2039_MaxDec'!H235</f>
        <v>8.4391146666666668</v>
      </c>
      <c r="K235" s="6">
        <f>'[1]2039_MaxDec'!M235</f>
        <v>9.9601608888888862</v>
      </c>
      <c r="L235" s="7">
        <f>'[1]2039_MaxDec'!R235</f>
        <v>8.0069877111111118</v>
      </c>
      <c r="M235" s="5">
        <f>'[1]2039_MaxCon'!H235</f>
        <v>8.2968704444444441</v>
      </c>
      <c r="N235" s="6">
        <f>'[1]2039_MaxCon'!M235</f>
        <v>9.3539342222222199</v>
      </c>
      <c r="O235" s="7">
        <f>'[1]2039_MaxCon'!R235</f>
        <v>7.917043500000001</v>
      </c>
      <c r="P235" s="5">
        <f>'[1]2039_Maxgrass'!H235</f>
        <v>8.6675017777777779</v>
      </c>
      <c r="Q235" s="6">
        <f>'[1]2039_Maxgrass'!M235</f>
        <v>10.920767777777776</v>
      </c>
      <c r="R235" s="7">
        <f>'[1]2039_Maxgrass'!R235</f>
        <v>8.0494927111111103</v>
      </c>
      <c r="S235" s="5">
        <f>'[1]2039_MaxDec_NR'!H235</f>
        <v>8.4708941111111109</v>
      </c>
      <c r="T235" s="6">
        <f>'[1]2039_MaxDec_NR'!M235</f>
        <v>10.033966333333332</v>
      </c>
      <c r="U235" s="7">
        <f>'[1]2039_MaxDec_NR'!R235</f>
        <v>8.013585922222223</v>
      </c>
      <c r="V235" s="5">
        <f>'[1]2039_MaxCon_NR'!H235</f>
        <v>8.3467436666666668</v>
      </c>
      <c r="W235" s="6">
        <f>'[1]2039_MaxCon_NR'!M235</f>
        <v>9.4971341111111105</v>
      </c>
      <c r="X235" s="7">
        <f>'[1]2039_MaxCon_NR'!R235</f>
        <v>7.9379804000000007</v>
      </c>
      <c r="Y235" s="5">
        <f>'[1]2039_Maxgrass_NR'!H235</f>
        <v>8.4965637777777765</v>
      </c>
      <c r="Z235" s="6">
        <f>'[1]2039_Maxgrass_NR'!M235</f>
        <v>10.169734777777776</v>
      </c>
      <c r="AA235" s="7">
        <f>'[1]2039_Maxgrass_NR'!R235</f>
        <v>8.024887566666667</v>
      </c>
    </row>
    <row r="236" spans="1:27" x14ac:dyDescent="0.25">
      <c r="A236">
        <v>235</v>
      </c>
      <c r="B236" s="4">
        <v>508500</v>
      </c>
      <c r="C236" s="4">
        <v>146500</v>
      </c>
      <c r="D236" s="5">
        <f>'[1]2015_W_GI'!H236</f>
        <v>8.1300835000000014</v>
      </c>
      <c r="E236" s="6">
        <f>'[1]2015_W_GI'!M236</f>
        <v>9.4260598749999982</v>
      </c>
      <c r="F236" s="7">
        <f>'[1]2015_W_GI'!R236</f>
        <v>7.7223912499999994</v>
      </c>
      <c r="G236" s="5">
        <f>'[1]2039_BAU'!H236</f>
        <v>8.2194029999999998</v>
      </c>
      <c r="H236" s="6">
        <f>'[1]2039_BAU'!M236</f>
        <v>9.3913432499999967</v>
      </c>
      <c r="I236" s="7">
        <f>'[1]2039_BAU'!R236</f>
        <v>7.7696985624999995</v>
      </c>
      <c r="J236" s="5">
        <f>'[1]2039_MaxDec'!H236</f>
        <v>8.288828624999999</v>
      </c>
      <c r="K236" s="6">
        <f>'[1]2039_MaxDec'!M236</f>
        <v>9.7778242499999983</v>
      </c>
      <c r="L236" s="7">
        <f>'[1]2039_MaxDec'!R236</f>
        <v>7.8256108749999989</v>
      </c>
      <c r="M236" s="5">
        <f>'[1]2039_MaxCon'!H236</f>
        <v>8.154077749999999</v>
      </c>
      <c r="N236" s="6">
        <f>'[1]2039_MaxCon'!M236</f>
        <v>9.186449249999999</v>
      </c>
      <c r="O236" s="7">
        <f>'[1]2039_MaxCon'!R236</f>
        <v>7.7402965499999992</v>
      </c>
      <c r="P236" s="5">
        <f>'[1]2039_Maxgrass'!H236</f>
        <v>8.5147076249999998</v>
      </c>
      <c r="Q236" s="6">
        <f>'[1]2039_Maxgrass'!M236</f>
        <v>10.716784124999997</v>
      </c>
      <c r="R236" s="7">
        <f>'[1]2039_Maxgrass'!R236</f>
        <v>7.8674823749999998</v>
      </c>
      <c r="S236" s="5">
        <f>'[1]2039_MaxDec_NR'!H236</f>
        <v>8.3231366250000001</v>
      </c>
      <c r="T236" s="6">
        <f>'[1]2039_MaxDec_NR'!M236</f>
        <v>9.8512337499999969</v>
      </c>
      <c r="U236" s="7">
        <f>'[1]2039_MaxDec_NR'!R236</f>
        <v>7.8326049999999992</v>
      </c>
      <c r="V236" s="5">
        <f>'[1]2039_MaxCon_NR'!H236</f>
        <v>8.2059018750000003</v>
      </c>
      <c r="W236" s="6">
        <f>'[1]2039_MaxCon_NR'!M236</f>
        <v>9.3273299999999981</v>
      </c>
      <c r="X236" s="7">
        <f>'[1]2039_MaxCon_NR'!R236</f>
        <v>7.7611342999999993</v>
      </c>
      <c r="Y236" s="5">
        <f>'[1]2039_Maxgrass_NR'!H236</f>
        <v>8.3488930000000003</v>
      </c>
      <c r="Z236" s="6">
        <f>'[1]2039_Maxgrass_NR'!M236</f>
        <v>9.9963967499999988</v>
      </c>
      <c r="AA236" s="7">
        <f>'[1]2039_Maxgrass_NR'!R236</f>
        <v>7.8436623874999993</v>
      </c>
    </row>
    <row r="237" spans="1:27" x14ac:dyDescent="0.25">
      <c r="A237">
        <v>236</v>
      </c>
      <c r="B237" s="4">
        <v>509500</v>
      </c>
      <c r="C237" s="4">
        <v>146500</v>
      </c>
      <c r="D237" s="5">
        <f>'[1]2015_W_GI'!H237</f>
        <v>8.5980375000000002</v>
      </c>
      <c r="E237" s="6">
        <f>'[1]2015_W_GI'!M237</f>
        <v>9.9104332500000005</v>
      </c>
      <c r="F237" s="7">
        <f>'[1]2015_W_GI'!R237</f>
        <v>7.9384304999999991</v>
      </c>
      <c r="G237" s="5">
        <f>'[1]2039_BAU'!H237</f>
        <v>8.3275247500000003</v>
      </c>
      <c r="H237" s="6">
        <f>'[1]2039_BAU'!M237</f>
        <v>9.8667222500000022</v>
      </c>
      <c r="I237" s="7">
        <f>'[1]2039_BAU'!R237</f>
        <v>7.9719340749999983</v>
      </c>
      <c r="J237" s="5">
        <f>'[1]2039_MaxDec'!H237</f>
        <v>8.3807040000000015</v>
      </c>
      <c r="K237" s="6">
        <f>'[1]2039_MaxDec'!M237</f>
        <v>10.187570750000001</v>
      </c>
      <c r="L237" s="7">
        <f>'[1]2039_MaxDec'!R237</f>
        <v>8.0214362749999992</v>
      </c>
      <c r="M237" s="5">
        <f>'[1]2039_MaxCon'!H237</f>
        <v>8.2498127500000002</v>
      </c>
      <c r="N237" s="6">
        <f>'[1]2039_MaxCon'!M237</f>
        <v>9.6253282500000008</v>
      </c>
      <c r="O237" s="7">
        <f>'[1]2039_MaxCon'!R237</f>
        <v>7.9394466999999986</v>
      </c>
      <c r="P237" s="5">
        <f>'[1]2039_Maxgrass'!H237</f>
        <v>8.6046527500000014</v>
      </c>
      <c r="Q237" s="6">
        <f>'[1]2039_Maxgrass'!M237</f>
        <v>11.06834325</v>
      </c>
      <c r="R237" s="7">
        <f>'[1]2039_Maxgrass'!R237</f>
        <v>8.0618841499999991</v>
      </c>
      <c r="S237" s="5">
        <f>'[1]2039_MaxDec_NR'!H237</f>
        <v>8.4192510000000009</v>
      </c>
      <c r="T237" s="6">
        <f>'[1]2039_MaxDec_NR'!M237</f>
        <v>10.260978999999999</v>
      </c>
      <c r="U237" s="7">
        <f>'[1]2039_MaxDec_NR'!R237</f>
        <v>8.0290542749999982</v>
      </c>
      <c r="V237" s="5">
        <f>'[1]2039_MaxCon_NR'!H237</f>
        <v>8.3062590000000007</v>
      </c>
      <c r="W237" s="6">
        <f>'[1]2039_MaxCon_NR'!M237</f>
        <v>9.7639065000000009</v>
      </c>
      <c r="X237" s="7">
        <f>'[1]2039_MaxCon_NR'!R237</f>
        <v>7.960692899999998</v>
      </c>
      <c r="Y237" s="5">
        <f>'[1]2039_Maxgrass_NR'!H237</f>
        <v>8.4495920000000009</v>
      </c>
      <c r="Z237" s="6">
        <f>'[1]2039_Maxgrass_NR'!M237</f>
        <v>10.409654249999999</v>
      </c>
      <c r="AA237" s="7">
        <f>'[1]2039_Maxgrass_NR'!R237</f>
        <v>8.040595699999999</v>
      </c>
    </row>
    <row r="238" spans="1:27" x14ac:dyDescent="0.25">
      <c r="A238">
        <v>237</v>
      </c>
      <c r="B238" s="4">
        <v>488500</v>
      </c>
      <c r="C238" s="4">
        <v>145500</v>
      </c>
      <c r="D238" s="5">
        <f>'[1]2015_W_GI'!H238</f>
        <v>8.8238552222222211</v>
      </c>
      <c r="E238" s="6">
        <f>'[1]2015_W_GI'!M238</f>
        <v>9.662958999999999</v>
      </c>
      <c r="F238" s="7">
        <f>'[1]2015_W_GI'!R238</f>
        <v>7.4897126666666667</v>
      </c>
      <c r="G238" s="5">
        <f>'[1]2039_BAU'!H238</f>
        <v>8.415359555555554</v>
      </c>
      <c r="H238" s="6">
        <f>'[1]2039_BAU'!M238</f>
        <v>9.6178684444444418</v>
      </c>
      <c r="I238" s="7">
        <f>'[1]2039_BAU'!R238</f>
        <v>7.517713788888889</v>
      </c>
      <c r="J238" s="5">
        <f>'[1]2039_MaxDec'!H238</f>
        <v>8.4348491111111112</v>
      </c>
      <c r="K238" s="6">
        <f>'[1]2039_MaxDec'!M238</f>
        <v>9.8090453333333318</v>
      </c>
      <c r="L238" s="7">
        <f>'[1]2039_MaxDec'!R238</f>
        <v>7.5570180222222225</v>
      </c>
      <c r="M238" s="5">
        <f>'[1]2039_MaxCon'!H238</f>
        <v>8.3274653333333326</v>
      </c>
      <c r="N238" s="6">
        <f>'[1]2039_MaxCon'!M238</f>
        <v>9.3851153333333315</v>
      </c>
      <c r="O238" s="7">
        <f>'[1]2039_MaxCon'!R238</f>
        <v>7.4858243555555557</v>
      </c>
      <c r="P238" s="5">
        <f>'[1]2039_Maxgrass'!H238</f>
        <v>8.6846877777777767</v>
      </c>
      <c r="Q238" s="6">
        <f>'[1]2039_Maxgrass'!M238</f>
        <v>10.521892555555555</v>
      </c>
      <c r="R238" s="7">
        <f>'[1]2039_Maxgrass'!R238</f>
        <v>7.6038235111111119</v>
      </c>
      <c r="S238" s="5">
        <f>'[1]2039_MaxDec_NR'!H238</f>
        <v>8.4907803333333334</v>
      </c>
      <c r="T238" s="6">
        <f>'[1]2039_MaxDec_NR'!M238</f>
        <v>9.8808717777777773</v>
      </c>
      <c r="U238" s="7">
        <f>'[1]2039_MaxDec_NR'!R238</f>
        <v>7.5668289</v>
      </c>
      <c r="V238" s="5">
        <f>'[1]2039_MaxCon_NR'!H238</f>
        <v>8.3999464444444438</v>
      </c>
      <c r="W238" s="6">
        <f>'[1]2039_MaxCon_NR'!M238</f>
        <v>9.5164017777777765</v>
      </c>
      <c r="X238" s="7">
        <f>'[1]2039_MaxCon_NR'!R238</f>
        <v>7.5086438555555555</v>
      </c>
      <c r="Y238" s="5">
        <f>'[1]2039_Maxgrass_NR'!H238</f>
        <v>8.5070236666666652</v>
      </c>
      <c r="Z238" s="6">
        <f>'[1]2039_Maxgrass_NR'!M238</f>
        <v>9.9658801111111099</v>
      </c>
      <c r="AA238" s="7">
        <f>'[1]2039_Maxgrass_NR'!R238</f>
        <v>7.575314411111111</v>
      </c>
    </row>
    <row r="239" spans="1:27" x14ac:dyDescent="0.25">
      <c r="A239">
        <v>238</v>
      </c>
      <c r="B239" s="4">
        <v>489500</v>
      </c>
      <c r="C239" s="4">
        <v>145500</v>
      </c>
      <c r="D239" s="5">
        <f>'[1]2015_W_GI'!H239</f>
        <v>8.3603870000000011</v>
      </c>
      <c r="E239" s="6">
        <f>'[1]2015_W_GI'!M239</f>
        <v>9.435785666666666</v>
      </c>
      <c r="F239" s="7">
        <f>'[1]2015_W_GI'!R239</f>
        <v>7.4587454444444443</v>
      </c>
      <c r="G239" s="5">
        <f>'[1]2039_BAU'!H239</f>
        <v>8.1931737777777798</v>
      </c>
      <c r="H239" s="6">
        <f>'[1]2039_BAU'!M239</f>
        <v>9.3969882222222214</v>
      </c>
      <c r="I239" s="7">
        <f>'[1]2039_BAU'!R239</f>
        <v>7.496758622222222</v>
      </c>
      <c r="J239" s="5">
        <f>'[1]2039_MaxDec'!H239</f>
        <v>8.2168432222222219</v>
      </c>
      <c r="K239" s="6">
        <f>'[1]2039_MaxDec'!M239</f>
        <v>9.6144675555555548</v>
      </c>
      <c r="L239" s="7">
        <f>'[1]2039_MaxDec'!R239</f>
        <v>7.5383409444444451</v>
      </c>
      <c r="M239" s="5">
        <f>'[1]2039_MaxCon'!H239</f>
        <v>8.1031478888888895</v>
      </c>
      <c r="N239" s="6">
        <f>'[1]2039_MaxCon'!M239</f>
        <v>9.1415520000000008</v>
      </c>
      <c r="O239" s="7">
        <f>'[1]2039_MaxCon'!R239</f>
        <v>7.4628943333333337</v>
      </c>
      <c r="P239" s="5">
        <f>'[1]2039_Maxgrass'!H239</f>
        <v>8.4742096666666686</v>
      </c>
      <c r="Q239" s="6">
        <f>'[1]2039_Maxgrass'!M239</f>
        <v>10.393466333333333</v>
      </c>
      <c r="R239" s="7">
        <f>'[1]2039_Maxgrass'!R239</f>
        <v>7.585943355555556</v>
      </c>
      <c r="S239" s="5">
        <f>'[1]2039_MaxDec_NR'!H239</f>
        <v>8.2742904444444463</v>
      </c>
      <c r="T239" s="6">
        <f>'[1]2039_MaxDec_NR'!M239</f>
        <v>9.697846888888888</v>
      </c>
      <c r="U239" s="7">
        <f>'[1]2039_MaxDec_NR'!R239</f>
        <v>7.5486243222222225</v>
      </c>
      <c r="V239" s="5">
        <f>'[1]2039_MaxCon_NR'!H239</f>
        <v>8.1792514444444464</v>
      </c>
      <c r="W239" s="6">
        <f>'[1]2039_MaxCon_NR'!M239</f>
        <v>9.2935568888888884</v>
      </c>
      <c r="X239" s="7">
        <f>'[1]2039_MaxCon_NR'!R239</f>
        <v>7.4877623777777789</v>
      </c>
      <c r="Y239" s="5">
        <f>'[1]2039_Maxgrass_NR'!H239</f>
        <v>8.2920854444444458</v>
      </c>
      <c r="Z239" s="6">
        <f>'[1]2039_Maxgrass_NR'!M239</f>
        <v>9.7961088888888881</v>
      </c>
      <c r="AA239" s="7">
        <f>'[1]2039_Maxgrass_NR'!R239</f>
        <v>7.5575039444444441</v>
      </c>
    </row>
    <row r="240" spans="1:27" x14ac:dyDescent="0.25">
      <c r="A240">
        <v>239</v>
      </c>
      <c r="B240" s="4">
        <v>490500</v>
      </c>
      <c r="C240" s="4">
        <v>145500</v>
      </c>
      <c r="D240" s="5">
        <f>'[1]2015_W_GI'!H240</f>
        <v>8.3663501111111103</v>
      </c>
      <c r="E240" s="6">
        <f>'[1]2015_W_GI'!M240</f>
        <v>9.4487472222222202</v>
      </c>
      <c r="F240" s="7">
        <f>'[1]2015_W_GI'!R240</f>
        <v>7.5139260000000005</v>
      </c>
      <c r="G240" s="5">
        <f>'[1]2039_BAU'!H240</f>
        <v>8.2393913333333337</v>
      </c>
      <c r="H240" s="6">
        <f>'[1]2039_BAU'!M240</f>
        <v>9.4076811111111098</v>
      </c>
      <c r="I240" s="7">
        <f>'[1]2039_BAU'!R240</f>
        <v>7.5563457000000005</v>
      </c>
      <c r="J240" s="5">
        <f>'[1]2039_MaxDec'!H240</f>
        <v>8.2662714444444454</v>
      </c>
      <c r="K240" s="6">
        <f>'[1]2039_MaxDec'!M240</f>
        <v>9.6415559999999996</v>
      </c>
      <c r="L240" s="7">
        <f>'[1]2039_MaxDec'!R240</f>
        <v>7.6010067333333344</v>
      </c>
      <c r="M240" s="5">
        <f>'[1]2039_MaxCon'!H240</f>
        <v>8.1433640000000018</v>
      </c>
      <c r="N240" s="6">
        <f>'[1]2039_MaxCon'!M240</f>
        <v>9.1420626666666678</v>
      </c>
      <c r="O240" s="7">
        <f>'[1]2039_MaxCon'!R240</f>
        <v>7.5197469888888895</v>
      </c>
      <c r="P240" s="5">
        <f>'[1]2039_Maxgrass'!H240</f>
        <v>8.5359163333333345</v>
      </c>
      <c r="Q240" s="6">
        <f>'[1]2039_Maxgrass'!M240</f>
        <v>10.444372555555555</v>
      </c>
      <c r="R240" s="7">
        <f>'[1]2039_Maxgrass'!R240</f>
        <v>7.6500572666666669</v>
      </c>
      <c r="S240" s="5">
        <f>'[1]2039_MaxDec_NR'!H240</f>
        <v>8.3262108888888893</v>
      </c>
      <c r="T240" s="6">
        <f>'[1]2039_MaxDec_NR'!M240</f>
        <v>9.7327353333333324</v>
      </c>
      <c r="U240" s="7">
        <f>'[1]2039_MaxDec_NR'!R240</f>
        <v>7.6120368333333337</v>
      </c>
      <c r="V240" s="5">
        <f>'[1]2039_MaxCon_NR'!H240</f>
        <v>8.2243940000000002</v>
      </c>
      <c r="W240" s="6">
        <f>'[1]2039_MaxCon_NR'!M240</f>
        <v>9.3076708888888895</v>
      </c>
      <c r="X240" s="7">
        <f>'[1]2039_MaxCon_NR'!R240</f>
        <v>7.5472153666666673</v>
      </c>
      <c r="Y240" s="5">
        <f>'[1]2039_Maxgrass_NR'!H240</f>
        <v>8.3457828888888876</v>
      </c>
      <c r="Z240" s="6">
        <f>'[1]2039_Maxgrass_NR'!M240</f>
        <v>9.8394117777777765</v>
      </c>
      <c r="AA240" s="7">
        <f>'[1]2039_Maxgrass_NR'!R240</f>
        <v>7.6216669555555558</v>
      </c>
    </row>
    <row r="241" spans="1:27" x14ac:dyDescent="0.25">
      <c r="A241">
        <v>240</v>
      </c>
      <c r="B241" s="4">
        <v>491500</v>
      </c>
      <c r="C241" s="4">
        <v>145500</v>
      </c>
      <c r="D241" s="5">
        <f>'[1]2015_W_GI'!H241</f>
        <v>8.4926543333333342</v>
      </c>
      <c r="E241" s="6">
        <f>'[1]2015_W_GI'!M241</f>
        <v>9.2927443333333333</v>
      </c>
      <c r="F241" s="7">
        <f>'[1]2015_W_GI'!R241</f>
        <v>7.4463258888888886</v>
      </c>
      <c r="G241" s="5">
        <f>'[1]2039_BAU'!H241</f>
        <v>8.2814500000000013</v>
      </c>
      <c r="H241" s="6">
        <f>'[1]2039_BAU'!M241</f>
        <v>9.24455577777778</v>
      </c>
      <c r="I241" s="7">
        <f>'[1]2039_BAU'!R241</f>
        <v>7.4905376444444443</v>
      </c>
      <c r="J241" s="5">
        <f>'[1]2039_MaxDec'!H241</f>
        <v>8.3103464444444466</v>
      </c>
      <c r="K241" s="6">
        <f>'[1]2039_MaxDec'!M241</f>
        <v>9.4824450000000002</v>
      </c>
      <c r="L241" s="7">
        <f>'[1]2039_MaxDec'!R241</f>
        <v>7.539535233333333</v>
      </c>
      <c r="M241" s="5">
        <f>'[1]2039_MaxCon'!H241</f>
        <v>8.1712316666666691</v>
      </c>
      <c r="N241" s="6">
        <f>'[1]2039_MaxCon'!M241</f>
        <v>8.9612905555555571</v>
      </c>
      <c r="O241" s="7">
        <f>'[1]2039_MaxCon'!R241</f>
        <v>7.4488147333333332</v>
      </c>
      <c r="P241" s="5">
        <f>'[1]2039_Maxgrass'!H241</f>
        <v>8.6005164444444446</v>
      </c>
      <c r="Q241" s="6">
        <f>'[1]2039_Maxgrass'!M241</f>
        <v>10.302135666666667</v>
      </c>
      <c r="R241" s="7">
        <f>'[1]2039_Maxgrass'!R241</f>
        <v>7.5916592999999999</v>
      </c>
      <c r="S241" s="5">
        <f>'[1]2039_MaxDec_NR'!H241</f>
        <v>8.3779305555555563</v>
      </c>
      <c r="T241" s="6">
        <f>'[1]2039_MaxDec_NR'!M241</f>
        <v>9.5787806666666668</v>
      </c>
      <c r="U241" s="7">
        <f>'[1]2039_MaxDec_NR'!R241</f>
        <v>7.5520104999999997</v>
      </c>
      <c r="V241" s="5">
        <f>'[1]2039_MaxCon_NR'!H241</f>
        <v>8.2628218888888902</v>
      </c>
      <c r="W241" s="6">
        <f>'[1]2039_MaxCon_NR'!M241</f>
        <v>9.1352628888888887</v>
      </c>
      <c r="X241" s="7">
        <f>'[1]2039_MaxCon_NR'!R241</f>
        <v>7.4796615444444443</v>
      </c>
      <c r="Y241" s="5">
        <f>'[1]2039_Maxgrass_NR'!H241</f>
        <v>8.4021936666666672</v>
      </c>
      <c r="Z241" s="6">
        <f>'[1]2039_Maxgrass_NR'!M241</f>
        <v>9.6940252222222227</v>
      </c>
      <c r="AA241" s="7">
        <f>'[1]2039_Maxgrass_NR'!R241</f>
        <v>7.5631822444444436</v>
      </c>
    </row>
    <row r="242" spans="1:27" x14ac:dyDescent="0.25">
      <c r="A242">
        <v>241</v>
      </c>
      <c r="B242" s="4">
        <v>492500</v>
      </c>
      <c r="C242" s="4">
        <v>145500</v>
      </c>
      <c r="D242" s="5">
        <f>'[1]2015_W_GI'!H242</f>
        <v>8.3847428888888871</v>
      </c>
      <c r="E242" s="6">
        <f>'[1]2015_W_GI'!M242</f>
        <v>9.5632269999999995</v>
      </c>
      <c r="F242" s="7">
        <f>'[1]2015_W_GI'!R242</f>
        <v>7.5782206666666667</v>
      </c>
      <c r="G242" s="5">
        <f>'[1]2039_BAU'!H242</f>
        <v>8.289807555555555</v>
      </c>
      <c r="H242" s="6">
        <f>'[1]2039_BAU'!M242</f>
        <v>9.513646111111111</v>
      </c>
      <c r="I242" s="7">
        <f>'[1]2039_BAU'!R242</f>
        <v>7.6282326666666673</v>
      </c>
      <c r="J242" s="5">
        <f>'[1]2039_MaxDec'!H242</f>
        <v>8.3228421111111111</v>
      </c>
      <c r="K242" s="6">
        <f>'[1]2039_MaxDec'!M242</f>
        <v>9.7501357777777784</v>
      </c>
      <c r="L242" s="7">
        <f>'[1]2039_MaxDec'!R242</f>
        <v>7.681029866666667</v>
      </c>
      <c r="M242" s="5">
        <f>'[1]2039_MaxCon'!H242</f>
        <v>8.1727916666666669</v>
      </c>
      <c r="N242" s="6">
        <f>'[1]2039_MaxCon'!M242</f>
        <v>9.2206057777777772</v>
      </c>
      <c r="O242" s="7">
        <f>'[1]2039_MaxCon'!R242</f>
        <v>7.5828444222222231</v>
      </c>
      <c r="P242" s="5">
        <f>'[1]2039_Maxgrass'!H242</f>
        <v>8.6292265555555545</v>
      </c>
      <c r="Q242" s="6">
        <f>'[1]2039_Maxgrass'!M242</f>
        <v>10.587023333333333</v>
      </c>
      <c r="R242" s="7">
        <f>'[1]2039_Maxgrass'!R242</f>
        <v>7.7371631555555558</v>
      </c>
      <c r="S242" s="5">
        <f>'[1]2039_MaxDec_NR'!H242</f>
        <v>8.3947526666666654</v>
      </c>
      <c r="T242" s="6">
        <f>'[1]2039_MaxDec_NR'!M242</f>
        <v>9.8503773333333342</v>
      </c>
      <c r="U242" s="7">
        <f>'[1]2039_MaxDec_NR'!R242</f>
        <v>7.6945029555555564</v>
      </c>
      <c r="V242" s="5">
        <f>'[1]2039_MaxCon_NR'!H242</f>
        <v>8.2705656666666663</v>
      </c>
      <c r="W242" s="6">
        <f>'[1]2039_MaxCon_NR'!M242</f>
        <v>9.4004195555555565</v>
      </c>
      <c r="X242" s="7">
        <f>'[1]2039_MaxCon_NR'!R242</f>
        <v>7.616389855555556</v>
      </c>
      <c r="Y242" s="5">
        <f>'[1]2039_Maxgrass_NR'!H242</f>
        <v>8.4197325555555551</v>
      </c>
      <c r="Z242" s="6">
        <f>'[1]2039_Maxgrass_NR'!M242</f>
        <v>9.9686841111111111</v>
      </c>
      <c r="AA242" s="7">
        <f>'[1]2039_Maxgrass_NR'!R242</f>
        <v>7.7064943888888893</v>
      </c>
    </row>
    <row r="243" spans="1:27" x14ac:dyDescent="0.25">
      <c r="A243">
        <v>242</v>
      </c>
      <c r="B243" s="4">
        <v>493500</v>
      </c>
      <c r="C243" s="4">
        <v>145500</v>
      </c>
      <c r="D243" s="5">
        <f>'[1]2015_W_GI'!H243</f>
        <v>9.1100959999999986</v>
      </c>
      <c r="E243" s="6">
        <f>'[1]2015_W_GI'!M243</f>
        <v>10.165501222222222</v>
      </c>
      <c r="F243" s="7">
        <f>'[1]2015_W_GI'!R243</f>
        <v>7.9395126666666656</v>
      </c>
      <c r="G243" s="5">
        <f>'[1]2039_BAU'!H243</f>
        <v>8.6355426666666677</v>
      </c>
      <c r="H243" s="6">
        <f>'[1]2039_BAU'!M243</f>
        <v>10.083467444444443</v>
      </c>
      <c r="I243" s="7">
        <f>'[1]2039_BAU'!R243</f>
        <v>7.9905698444444431</v>
      </c>
      <c r="J243" s="5">
        <f>'[1]2039_MaxDec'!H243</f>
        <v>8.6700426666666672</v>
      </c>
      <c r="K243" s="6">
        <f>'[1]2039_MaxDec'!M243</f>
        <v>10.309292444444443</v>
      </c>
      <c r="L243" s="7">
        <f>'[1]2039_MaxDec'!R243</f>
        <v>8.0565228666666648</v>
      </c>
      <c r="M243" s="5">
        <f>'[1]2039_MaxCon'!H243</f>
        <v>8.4750142222222227</v>
      </c>
      <c r="N243" s="6">
        <f>'[1]2039_MaxCon'!M243</f>
        <v>9.7594613333333342</v>
      </c>
      <c r="O243" s="7">
        <f>'[1]2039_MaxCon'!R243</f>
        <v>7.9300486444444429</v>
      </c>
      <c r="P243" s="5">
        <f>'[1]2039_Maxgrass'!H243</f>
        <v>9.0765966666666671</v>
      </c>
      <c r="Q243" s="6">
        <f>'[1]2039_Maxgrass'!M243</f>
        <v>11.184545888888888</v>
      </c>
      <c r="R243" s="7">
        <f>'[1]2039_Maxgrass'!R243</f>
        <v>8.1303294111111093</v>
      </c>
      <c r="S243" s="5">
        <f>'[1]2039_MaxDec_NR'!H243</f>
        <v>8.7663822222222212</v>
      </c>
      <c r="T243" s="6">
        <f>'[1]2039_MaxDec_NR'!M243</f>
        <v>10.414549888888889</v>
      </c>
      <c r="U243" s="7">
        <f>'[1]2039_MaxDec_NR'!R243</f>
        <v>8.07477371111111</v>
      </c>
      <c r="V243" s="5">
        <f>'[1]2039_MaxCon_NR'!H243</f>
        <v>8.6048834444444449</v>
      </c>
      <c r="W243" s="6">
        <f>'[1]2039_MaxCon_NR'!M243</f>
        <v>9.9453943333333328</v>
      </c>
      <c r="X243" s="7">
        <f>'[1]2039_MaxCon_NR'!R243</f>
        <v>7.9740875999999989</v>
      </c>
      <c r="Y243" s="5">
        <f>'[1]2039_Maxgrass_NR'!H243</f>
        <v>8.8015530000000002</v>
      </c>
      <c r="Z243" s="6">
        <f>'[1]2039_Maxgrass_NR'!M243</f>
        <v>10.540293222222221</v>
      </c>
      <c r="AA243" s="7">
        <f>'[1]2039_Maxgrass_NR'!R243</f>
        <v>8.0906591111111101</v>
      </c>
    </row>
    <row r="244" spans="1:27" x14ac:dyDescent="0.25">
      <c r="A244">
        <v>243</v>
      </c>
      <c r="B244" s="4">
        <v>494500</v>
      </c>
      <c r="C244" s="4">
        <v>145500</v>
      </c>
      <c r="D244" s="5">
        <f>'[1]2015_W_GI'!H244</f>
        <v>12.071569333333336</v>
      </c>
      <c r="E244" s="6">
        <f>'[1]2015_W_GI'!M244</f>
        <v>10.986352222222221</v>
      </c>
      <c r="F244" s="7">
        <f>'[1]2015_W_GI'!R244</f>
        <v>8.1470732222222217</v>
      </c>
      <c r="G244" s="5">
        <f>'[1]2039_BAU'!H244</f>
        <v>9.3223367777777781</v>
      </c>
      <c r="H244" s="6">
        <f>'[1]2039_BAU'!M244</f>
        <v>10.746157888888888</v>
      </c>
      <c r="I244" s="7">
        <f>'[1]2039_BAU'!R244</f>
        <v>8.1693744444444434</v>
      </c>
      <c r="J244" s="5">
        <f>'[1]2039_MaxDec'!H244</f>
        <v>9.3880296666666645</v>
      </c>
      <c r="K244" s="6">
        <f>'[1]2039_MaxDec'!M244</f>
        <v>10.983202555555554</v>
      </c>
      <c r="L244" s="7">
        <f>'[1]2039_MaxDec'!R244</f>
        <v>8.2883186666666653</v>
      </c>
      <c r="M244" s="5">
        <f>'[1]2039_MaxCon'!H244</f>
        <v>9.0493089999999992</v>
      </c>
      <c r="N244" s="6">
        <f>'[1]2039_MaxCon'!M244</f>
        <v>10.395909222222221</v>
      </c>
      <c r="O244" s="7">
        <f>'[1]2039_MaxCon'!R244</f>
        <v>8.0688705555555558</v>
      </c>
      <c r="P244" s="5">
        <f>'[1]2039_Maxgrass'!H244</f>
        <v>10.165714333333332</v>
      </c>
      <c r="Q244" s="6">
        <f>'[1]2039_Maxgrass'!M244</f>
        <v>11.967927</v>
      </c>
      <c r="R244" s="7">
        <f>'[1]2039_Maxgrass'!R244</f>
        <v>8.4251618888888871</v>
      </c>
      <c r="S244" s="5">
        <f>'[1]2039_MaxDec_NR'!H244</f>
        <v>9.5393881111111121</v>
      </c>
      <c r="T244" s="6">
        <f>'[1]2039_MaxDec_NR'!M244</f>
        <v>11.088308111111111</v>
      </c>
      <c r="U244" s="7">
        <f>'[1]2039_MaxDec_NR'!R244</f>
        <v>8.3180984444444448</v>
      </c>
      <c r="V244" s="5">
        <f>'[1]2039_MaxCon_NR'!H244</f>
        <v>9.2570721111111105</v>
      </c>
      <c r="W244" s="6">
        <f>'[1]2039_MaxCon_NR'!M244</f>
        <v>10.579154777777777</v>
      </c>
      <c r="X244" s="7">
        <f>'[1]2039_MaxCon_NR'!R244</f>
        <v>8.1413886666666659</v>
      </c>
      <c r="Y244" s="5">
        <f>'[1]2039_Maxgrass_NR'!H244</f>
        <v>9.614920555555555</v>
      </c>
      <c r="Z244" s="6">
        <f>'[1]2039_Maxgrass_NR'!M244</f>
        <v>11.230680222222222</v>
      </c>
      <c r="AA244" s="7">
        <f>'[1]2039_Maxgrass_NR'!R244</f>
        <v>8.3479036666666673</v>
      </c>
    </row>
    <row r="245" spans="1:27" x14ac:dyDescent="0.25">
      <c r="A245">
        <v>244</v>
      </c>
      <c r="B245" s="4">
        <v>495500</v>
      </c>
      <c r="C245" s="4">
        <v>145500</v>
      </c>
      <c r="D245" s="5">
        <f>'[1]2015_W_GI'!H245</f>
        <v>9.3849762857142878</v>
      </c>
      <c r="E245" s="6">
        <f>'[1]2015_W_GI'!M245</f>
        <v>9.9029815714285707</v>
      </c>
      <c r="F245" s="7">
        <f>'[1]2015_W_GI'!R245</f>
        <v>7.645993857142857</v>
      </c>
      <c r="G245" s="5">
        <f>'[1]2039_BAU'!H245</f>
        <v>8.7845714285714305</v>
      </c>
      <c r="H245" s="6">
        <f>'[1]2039_BAU'!M245</f>
        <v>9.7668955714285719</v>
      </c>
      <c r="I245" s="7">
        <f>'[1]2039_BAU'!R245</f>
        <v>7.7447058571428569</v>
      </c>
      <c r="J245" s="5">
        <f>'[1]2039_MaxDec'!H245</f>
        <v>8.8623554285714299</v>
      </c>
      <c r="K245" s="6">
        <f>'[1]2039_MaxDec'!M245</f>
        <v>10.047361714285714</v>
      </c>
      <c r="L245" s="7">
        <f>'[1]2039_MaxDec'!R245</f>
        <v>7.8641327142857129</v>
      </c>
      <c r="M245" s="5">
        <f>'[1]2039_MaxCon'!H245</f>
        <v>8.5495291428571427</v>
      </c>
      <c r="N245" s="6">
        <f>'[1]2039_MaxCon'!M245</f>
        <v>9.4483988571428572</v>
      </c>
      <c r="O245" s="7">
        <f>'[1]2039_MaxCon'!R245</f>
        <v>7.6574812857142849</v>
      </c>
      <c r="P245" s="5">
        <f>'[1]2039_Maxgrass'!H245</f>
        <v>9.6094160000000013</v>
      </c>
      <c r="Q245" s="6">
        <f>'[1]2039_Maxgrass'!M245</f>
        <v>11.071252571428571</v>
      </c>
      <c r="R245" s="7">
        <f>'[1]2039_Maxgrass'!R245</f>
        <v>7.9966182857142849</v>
      </c>
      <c r="S245" s="5">
        <f>'[1]2039_MaxDec_NR'!H245</f>
        <v>8.9940884285714287</v>
      </c>
      <c r="T245" s="6">
        <f>'[1]2039_MaxDec_NR'!M245</f>
        <v>10.138041428571428</v>
      </c>
      <c r="U245" s="7">
        <f>'[1]2039_MaxDec_NR'!R245</f>
        <v>7.8902272857142854</v>
      </c>
      <c r="V245" s="5">
        <f>'[1]2039_MaxCon_NR'!H245</f>
        <v>8.7323990000000009</v>
      </c>
      <c r="W245" s="6">
        <f>'[1]2039_MaxCon_NR'!M245</f>
        <v>9.6117042857142856</v>
      </c>
      <c r="X245" s="7">
        <f>'[1]2039_MaxCon_NR'!R245</f>
        <v>7.7231755714285715</v>
      </c>
      <c r="Y245" s="5">
        <f>'[1]2039_Maxgrass_NR'!H245</f>
        <v>9.0498659999999997</v>
      </c>
      <c r="Z245" s="6">
        <f>'[1]2039_Maxgrass_NR'!M245</f>
        <v>10.275204142857142</v>
      </c>
      <c r="AA245" s="7">
        <f>'[1]2039_Maxgrass_NR'!R245</f>
        <v>7.9150094285714285</v>
      </c>
    </row>
    <row r="246" spans="1:27" x14ac:dyDescent="0.25">
      <c r="A246">
        <v>245</v>
      </c>
      <c r="B246" s="4">
        <v>499500</v>
      </c>
      <c r="C246" s="4">
        <v>145500</v>
      </c>
      <c r="D246" s="5">
        <f>'[1]2015_W_GI'!H246</f>
        <v>12.967252428571427</v>
      </c>
      <c r="E246" s="6">
        <f>'[1]2015_W_GI'!M246</f>
        <v>11.140406142857143</v>
      </c>
      <c r="F246" s="7">
        <f>'[1]2015_W_GI'!R246</f>
        <v>8.2559202857142857</v>
      </c>
      <c r="G246" s="5">
        <f>'[1]2039_BAU'!H246</f>
        <v>9.7683075714285721</v>
      </c>
      <c r="H246" s="6">
        <f>'[1]2039_BAU'!M246</f>
        <v>10.913033000000002</v>
      </c>
      <c r="I246" s="7">
        <f>'[1]2039_BAU'!R246</f>
        <v>8.2511747142857139</v>
      </c>
      <c r="J246" s="5">
        <f>'[1]2039_MaxDec'!H246</f>
        <v>9.9072851428571429</v>
      </c>
      <c r="K246" s="6">
        <f>'[1]2039_MaxDec'!M246</f>
        <v>11.215791142857144</v>
      </c>
      <c r="L246" s="7">
        <f>'[1]2039_MaxDec'!R246</f>
        <v>8.3836728571428569</v>
      </c>
      <c r="M246" s="5">
        <f>'[1]2039_MaxCon'!H246</f>
        <v>9.5705841428571432</v>
      </c>
      <c r="N246" s="6">
        <f>'[1]2039_MaxCon'!M246</f>
        <v>10.69447542857143</v>
      </c>
      <c r="O246" s="7">
        <f>'[1]2039_MaxCon'!R246</f>
        <v>8.1774847142857148</v>
      </c>
      <c r="P246" s="5">
        <f>'[1]2039_Maxgrass'!H246</f>
        <v>10.427118</v>
      </c>
      <c r="Q246" s="6">
        <f>'[1]2039_Maxgrass'!M246</f>
        <v>12.07429542857143</v>
      </c>
      <c r="R246" s="7">
        <f>'[1]2039_Maxgrass'!R246</f>
        <v>8.4862399571428568</v>
      </c>
      <c r="S246" s="5">
        <f>'[1]2039_MaxDec_NR'!H246</f>
        <v>10.021750285714287</v>
      </c>
      <c r="T246" s="6">
        <f>'[1]2039_MaxDec_NR'!M246</f>
        <v>11.291105142857143</v>
      </c>
      <c r="U246" s="7">
        <f>'[1]2039_MaxDec_NR'!R246</f>
        <v>8.4048194285714288</v>
      </c>
      <c r="V246" s="5">
        <f>'[1]2039_MaxCon_NR'!H246</f>
        <v>9.730987857142857</v>
      </c>
      <c r="W246" s="6">
        <f>'[1]2039_MaxCon_NR'!M246</f>
        <v>10.828618000000001</v>
      </c>
      <c r="X246" s="7">
        <f>'[1]2039_MaxCon_NR'!R246</f>
        <v>8.2315382857142865</v>
      </c>
      <c r="Y246" s="5">
        <f>'[1]2039_Maxgrass_NR'!H246</f>
        <v>10.05148842857143</v>
      </c>
      <c r="Z246" s="6">
        <f>'[1]2039_Maxgrass_NR'!M246</f>
        <v>11.395423000000001</v>
      </c>
      <c r="AA246" s="7">
        <f>'[1]2039_Maxgrass_NR'!R246</f>
        <v>8.4294194285714301</v>
      </c>
    </row>
    <row r="247" spans="1:27" x14ac:dyDescent="0.25">
      <c r="A247">
        <v>246</v>
      </c>
      <c r="B247" s="4">
        <v>505500</v>
      </c>
      <c r="C247" s="4">
        <v>145500</v>
      </c>
      <c r="D247" s="5">
        <f>'[1]2015_W_GI'!H247</f>
        <v>7.9132121111111111</v>
      </c>
      <c r="E247" s="6">
        <f>'[1]2015_W_GI'!M247</f>
        <v>9.1444438888888886</v>
      </c>
      <c r="F247" s="7">
        <f>'[1]2015_W_GI'!R247</f>
        <v>7.4696084666666671</v>
      </c>
      <c r="G247" s="5">
        <f>'[1]2039_BAU'!H247</f>
        <v>8.1247610000000012</v>
      </c>
      <c r="H247" s="6">
        <f>'[1]2039_BAU'!M247</f>
        <v>9.1166238888888884</v>
      </c>
      <c r="I247" s="7">
        <f>'[1]2039_BAU'!R247</f>
        <v>7.5177643777777776</v>
      </c>
      <c r="J247" s="5">
        <f>'[1]2039_MaxDec'!H247</f>
        <v>8.1933258888888911</v>
      </c>
      <c r="K247" s="6">
        <f>'[1]2039_MaxDec'!M247</f>
        <v>9.4829064444444437</v>
      </c>
      <c r="L247" s="7">
        <f>'[1]2039_MaxDec'!R247</f>
        <v>7.5695312000000001</v>
      </c>
      <c r="M247" s="5">
        <f>'[1]2039_MaxCon'!H247</f>
        <v>8.0756862222222239</v>
      </c>
      <c r="N247" s="6">
        <f>'[1]2039_MaxCon'!M247</f>
        <v>8.9580875555555544</v>
      </c>
      <c r="O247" s="7">
        <f>'[1]2039_MaxCon'!R247</f>
        <v>7.4943108222222223</v>
      </c>
      <c r="P247" s="5">
        <f>'[1]2039_Maxgrass'!H247</f>
        <v>8.3889429999999994</v>
      </c>
      <c r="Q247" s="6">
        <f>'[1]2039_Maxgrass'!M247</f>
        <v>10.328904666666666</v>
      </c>
      <c r="R247" s="7">
        <f>'[1]2039_Maxgrass'!R247</f>
        <v>7.6059530999999998</v>
      </c>
      <c r="S247" s="5">
        <f>'[1]2039_MaxDec_NR'!H247</f>
        <v>8.2261952222222217</v>
      </c>
      <c r="T247" s="6">
        <f>'[1]2039_MaxDec_NR'!M247</f>
        <v>9.5461159999999996</v>
      </c>
      <c r="U247" s="7">
        <f>'[1]2039_MaxDec_NR'!R247</f>
        <v>7.5756486444444446</v>
      </c>
      <c r="V247" s="5">
        <f>'[1]2039_MaxCon_NR'!H247</f>
        <v>8.1233450000000005</v>
      </c>
      <c r="W247" s="6">
        <f>'[1]2039_MaxCon_NR'!M247</f>
        <v>9.0807104444444438</v>
      </c>
      <c r="X247" s="7">
        <f>'[1]2039_MaxCon_NR'!R247</f>
        <v>7.5122924888888898</v>
      </c>
      <c r="Y247" s="5">
        <f>'[1]2039_Maxgrass_NR'!H247</f>
        <v>8.2435227777777786</v>
      </c>
      <c r="Z247" s="6">
        <f>'[1]2039_Maxgrass_NR'!M247</f>
        <v>9.6626791111111103</v>
      </c>
      <c r="AA247" s="7">
        <f>'[1]2039_Maxgrass_NR'!R247</f>
        <v>7.5844419222222221</v>
      </c>
    </row>
    <row r="248" spans="1:27" x14ac:dyDescent="0.25">
      <c r="A248">
        <v>247</v>
      </c>
      <c r="B248" s="4">
        <v>506500</v>
      </c>
      <c r="C248" s="4">
        <v>145500</v>
      </c>
      <c r="D248" s="5">
        <f>'[1]2015_W_GI'!H248</f>
        <v>7.8025604444444436</v>
      </c>
      <c r="E248" s="6">
        <f>'[1]2015_W_GI'!M248</f>
        <v>9.2322774444444455</v>
      </c>
      <c r="F248" s="7">
        <f>'[1]2015_W_GI'!R248</f>
        <v>7.5950517222222222</v>
      </c>
      <c r="G248" s="5">
        <f>'[1]2039_BAU'!H248</f>
        <v>8.0480777777777774</v>
      </c>
      <c r="H248" s="6">
        <f>'[1]2039_BAU'!M248</f>
        <v>9.2064161888888894</v>
      </c>
      <c r="I248" s="7">
        <f>'[1]2039_BAU'!R248</f>
        <v>7.6428744666666661</v>
      </c>
      <c r="J248" s="5">
        <f>'[1]2039_MaxDec'!H248</f>
        <v>8.1211453333333328</v>
      </c>
      <c r="K248" s="6">
        <f>'[1]2039_MaxDec'!M248</f>
        <v>9.6087007666666668</v>
      </c>
      <c r="L248" s="7">
        <f>'[1]2039_MaxDec'!R248</f>
        <v>7.695446566666666</v>
      </c>
      <c r="M248" s="5">
        <f>'[1]2039_MaxCon'!H248</f>
        <v>8.0044244444444441</v>
      </c>
      <c r="N248" s="6">
        <f>'[1]2039_MaxCon'!M248</f>
        <v>9.0476907666666673</v>
      </c>
      <c r="O248" s="7">
        <f>'[1]2039_MaxCon'!R248</f>
        <v>7.6210532555555552</v>
      </c>
      <c r="P248" s="5">
        <f>'[1]2039_Maxgrass'!H248</f>
        <v>8.3040513333333319</v>
      </c>
      <c r="Q248" s="6">
        <f>'[1]2039_Maxgrass'!M248</f>
        <v>10.502398000000001</v>
      </c>
      <c r="R248" s="7">
        <f>'[1]2039_Maxgrass'!R248</f>
        <v>7.7299444444444445</v>
      </c>
      <c r="S248" s="5">
        <f>'[1]2039_MaxDec_NR'!H248</f>
        <v>8.1498748888888883</v>
      </c>
      <c r="T248" s="6">
        <f>'[1]2039_MaxDec_NR'!M248</f>
        <v>9.6758007888888891</v>
      </c>
      <c r="U248" s="7">
        <f>'[1]2039_MaxDec_NR'!R248</f>
        <v>7.7009508444444439</v>
      </c>
      <c r="V248" s="5">
        <f>'[1]2039_MaxCon_NR'!H248</f>
        <v>8.047561</v>
      </c>
      <c r="W248" s="6">
        <f>'[1]2039_MaxCon_NR'!M248</f>
        <v>9.178194122222223</v>
      </c>
      <c r="X248" s="7">
        <f>'[1]2039_MaxCon_NR'!R248</f>
        <v>7.6381138444444439</v>
      </c>
      <c r="Y248" s="5">
        <f>'[1]2039_Maxgrass_NR'!H248</f>
        <v>8.1678304444444443</v>
      </c>
      <c r="Z248" s="6">
        <f>'[1]2039_Maxgrass_NR'!M248</f>
        <v>9.7990512777777798</v>
      </c>
      <c r="AA248" s="7">
        <f>'[1]2039_Maxgrass_NR'!R248</f>
        <v>7.709743566666666</v>
      </c>
    </row>
    <row r="249" spans="1:27" x14ac:dyDescent="0.25">
      <c r="A249">
        <v>248</v>
      </c>
      <c r="B249" s="4">
        <v>507500</v>
      </c>
      <c r="C249" s="4">
        <v>145500</v>
      </c>
      <c r="D249" s="5">
        <f>'[1]2015_W_GI'!H249</f>
        <v>7.7808547777777788</v>
      </c>
      <c r="E249" s="6">
        <f>'[1]2015_W_GI'!M249</f>
        <v>9.7703165555555564</v>
      </c>
      <c r="F249" s="7">
        <f>'[1]2015_W_GI'!R249</f>
        <v>7.8785184999999993</v>
      </c>
      <c r="G249" s="5">
        <f>'[1]2039_BAU'!H249</f>
        <v>7.9944012222222227</v>
      </c>
      <c r="H249" s="6">
        <f>'[1]2039_BAU'!M249</f>
        <v>9.7447997444444443</v>
      </c>
      <c r="I249" s="7">
        <f>'[1]2039_BAU'!R249</f>
        <v>7.9232101333333329</v>
      </c>
      <c r="J249" s="5">
        <f>'[1]2039_MaxDec'!H249</f>
        <v>8.0618685555555558</v>
      </c>
      <c r="K249" s="6">
        <f>'[1]2039_MaxDec'!M249</f>
        <v>10.152703644444443</v>
      </c>
      <c r="L249" s="7">
        <f>'[1]2039_MaxDec'!R249</f>
        <v>7.9736118666666673</v>
      </c>
      <c r="M249" s="5">
        <f>'[1]2039_MaxCon'!H249</f>
        <v>7.9481743333333332</v>
      </c>
      <c r="N249" s="6">
        <f>'[1]2039_MaxCon'!M249</f>
        <v>9.5766880888888881</v>
      </c>
      <c r="O249" s="7">
        <f>'[1]2039_MaxCon'!R249</f>
        <v>7.901031411111112</v>
      </c>
      <c r="P249" s="5">
        <f>'[1]2039_Maxgrass'!H249</f>
        <v>8.2364671111111107</v>
      </c>
      <c r="Q249" s="6">
        <f>'[1]2039_Maxgrass'!M249</f>
        <v>11.064292888888888</v>
      </c>
      <c r="R249" s="7">
        <f>'[1]2039_Maxgrass'!R249</f>
        <v>8.0066163777777781</v>
      </c>
      <c r="S249" s="5">
        <f>'[1]2039_MaxDec_NR'!H249</f>
        <v>8.089844222222224</v>
      </c>
      <c r="T249" s="6">
        <f>'[1]2039_MaxDec_NR'!M249</f>
        <v>10.221436566666666</v>
      </c>
      <c r="U249" s="7">
        <f>'[1]2039_MaxDec_NR'!R249</f>
        <v>7.9790582000000008</v>
      </c>
      <c r="V249" s="5">
        <f>'[1]2039_MaxCon_NR'!H249</f>
        <v>7.9901016666666678</v>
      </c>
      <c r="W249" s="6">
        <f>'[1]2039_MaxCon_NR'!M249</f>
        <v>9.7101432333333335</v>
      </c>
      <c r="X249" s="7">
        <f>'[1]2039_MaxCon_NR'!R249</f>
        <v>7.9177276444444447</v>
      </c>
      <c r="Y249" s="5">
        <f>'[1]2039_Maxgrass_NR'!H249</f>
        <v>8.1101498888888894</v>
      </c>
      <c r="Z249" s="6">
        <f>'[1]2039_Maxgrass_NR'!M249</f>
        <v>10.356730277777778</v>
      </c>
      <c r="AA249" s="7">
        <f>'[1]2039_Maxgrass_NR'!R249</f>
        <v>7.9881742777777776</v>
      </c>
    </row>
    <row r="250" spans="1:27" x14ac:dyDescent="0.25">
      <c r="A250">
        <v>249</v>
      </c>
      <c r="B250" s="4">
        <v>508500</v>
      </c>
      <c r="C250" s="4">
        <v>145500</v>
      </c>
      <c r="D250" s="5">
        <f>'[1]2015_W_GI'!H250</f>
        <v>8.2175817777777773</v>
      </c>
      <c r="E250" s="6">
        <f>'[1]2015_W_GI'!M250</f>
        <v>9.8934334444444438</v>
      </c>
      <c r="F250" s="7">
        <f>'[1]2015_W_GI'!R250</f>
        <v>8.0014098444444439</v>
      </c>
      <c r="G250" s="5">
        <f>'[1]2039_BAU'!H250</f>
        <v>8.1390911111111102</v>
      </c>
      <c r="H250" s="6">
        <f>'[1]2039_BAU'!M250</f>
        <v>9.8587950000000006</v>
      </c>
      <c r="I250" s="7">
        <f>'[1]2039_BAU'!R250</f>
        <v>8.0376602777777784</v>
      </c>
      <c r="J250" s="5">
        <f>'[1]2039_MaxDec'!H250</f>
        <v>8.2019063333333335</v>
      </c>
      <c r="K250" s="6">
        <f>'[1]2039_MaxDec'!M250</f>
        <v>10.244002988888889</v>
      </c>
      <c r="L250" s="7">
        <f>'[1]2039_MaxDec'!R250</f>
        <v>8.0871238888888879</v>
      </c>
      <c r="M250" s="5">
        <f>'[1]2039_MaxCon'!H250</f>
        <v>8.0846508888888877</v>
      </c>
      <c r="N250" s="6">
        <f>'[1]2039_MaxCon'!M250</f>
        <v>9.6717374333333339</v>
      </c>
      <c r="O250" s="7">
        <f>'[1]2039_MaxCon'!R250</f>
        <v>8.0131247777777777</v>
      </c>
      <c r="P250" s="5">
        <f>'[1]2039_Maxgrass'!H250</f>
        <v>8.3879987777777778</v>
      </c>
      <c r="Q250" s="6">
        <f>'[1]2039_Maxgrass'!M250</f>
        <v>11.146574444444443</v>
      </c>
      <c r="R250" s="7">
        <f>'[1]2039_Maxgrass'!R250</f>
        <v>8.1220791333333331</v>
      </c>
      <c r="S250" s="5">
        <f>'[1]2039_MaxDec_NR'!H250</f>
        <v>8.2336733333333338</v>
      </c>
      <c r="T250" s="6">
        <f>'[1]2039_MaxDec_NR'!M250</f>
        <v>10.316663555555554</v>
      </c>
      <c r="U250" s="7">
        <f>'[1]2039_MaxDec_NR'!R250</f>
        <v>8.0933562999999999</v>
      </c>
      <c r="V250" s="5">
        <f>'[1]2039_MaxCon_NR'!H250</f>
        <v>8.1314229999999998</v>
      </c>
      <c r="W250" s="6">
        <f>'[1]2039_MaxCon_NR'!M250</f>
        <v>9.810334666666666</v>
      </c>
      <c r="X250" s="7">
        <f>'[1]2039_MaxCon_NR'!R250</f>
        <v>8.0312231666666651</v>
      </c>
      <c r="Y250" s="5">
        <f>'[1]2039_Maxgrass_NR'!H250</f>
        <v>8.2558384444444428</v>
      </c>
      <c r="Z250" s="6">
        <f>'[1]2039_Maxgrass_NR'!M250</f>
        <v>10.455495999999998</v>
      </c>
      <c r="AA250" s="7">
        <f>'[1]2039_Maxgrass_NR'!R250</f>
        <v>8.1030670888888885</v>
      </c>
    </row>
    <row r="251" spans="1:27" x14ac:dyDescent="0.25">
      <c r="A251">
        <v>250</v>
      </c>
      <c r="B251" s="4">
        <v>509500</v>
      </c>
      <c r="C251" s="4">
        <v>145500</v>
      </c>
      <c r="D251" s="5">
        <f>'[1]2015_W_GI'!H251</f>
        <v>8.4076730000000008</v>
      </c>
      <c r="E251" s="6">
        <f>'[1]2015_W_GI'!M251</f>
        <v>9.2468499999999985</v>
      </c>
      <c r="F251" s="7">
        <f>'[1]2015_W_GI'!R251</f>
        <v>7.619356025000001</v>
      </c>
      <c r="G251" s="5">
        <f>'[1]2039_BAU'!H251</f>
        <v>8.2494367499999992</v>
      </c>
      <c r="H251" s="6">
        <f>'[1]2039_BAU'!M251</f>
        <v>9.2112094749999986</v>
      </c>
      <c r="I251" s="7">
        <f>'[1]2039_BAU'!R251</f>
        <v>7.6508041500000008</v>
      </c>
      <c r="J251" s="5">
        <f>'[1]2039_MaxDec'!H251</f>
        <v>8.3089580000000005</v>
      </c>
      <c r="K251" s="6">
        <f>'[1]2039_MaxDec'!M251</f>
        <v>9.5851115124999993</v>
      </c>
      <c r="L251" s="7">
        <f>'[1]2039_MaxDec'!R251</f>
        <v>7.6981493125000009</v>
      </c>
      <c r="M251" s="5">
        <f>'[1]2039_MaxCon'!H251</f>
        <v>8.1975527499999998</v>
      </c>
      <c r="N251" s="6">
        <f>'[1]2039_MaxCon'!M251</f>
        <v>9.035244012499998</v>
      </c>
      <c r="O251" s="7">
        <f>'[1]2039_MaxCon'!R251</f>
        <v>7.6276779250000004</v>
      </c>
      <c r="P251" s="5">
        <f>'[1]2039_Maxgrass'!H251</f>
        <v>8.4823439999999994</v>
      </c>
      <c r="Q251" s="6">
        <f>'[1]2039_Maxgrass'!M251</f>
        <v>10.4467119125</v>
      </c>
      <c r="R251" s="7">
        <f>'[1]2039_Maxgrass'!R251</f>
        <v>7.7305465375000004</v>
      </c>
      <c r="S251" s="5">
        <f>'[1]2039_MaxDec_NR'!H251</f>
        <v>8.3391935000000021</v>
      </c>
      <c r="T251" s="6">
        <f>'[1]2039_MaxDec_NR'!M251</f>
        <v>9.6537679999999995</v>
      </c>
      <c r="U251" s="7">
        <f>'[1]2039_MaxDec_NR'!R251</f>
        <v>7.7040619625000009</v>
      </c>
      <c r="V251" s="5">
        <f>'[1]2039_MaxCon_NR'!H251</f>
        <v>8.2419326250000005</v>
      </c>
      <c r="W251" s="6">
        <f>'[1]2039_MaxCon_NR'!M251</f>
        <v>9.1661317499999999</v>
      </c>
      <c r="X251" s="7">
        <f>'[1]2039_MaxCon_NR'!R251</f>
        <v>7.6448011000000005</v>
      </c>
      <c r="Y251" s="5">
        <f>'[1]2039_Maxgrass_NR'!H251</f>
        <v>8.360557</v>
      </c>
      <c r="Z251" s="6">
        <f>'[1]2039_Maxgrass_NR'!M251</f>
        <v>9.7956962374999978</v>
      </c>
      <c r="AA251" s="7">
        <f>'[1]2039_Maxgrass_NR'!R251</f>
        <v>7.7135497625000005</v>
      </c>
    </row>
    <row r="252" spans="1:27" x14ac:dyDescent="0.25">
      <c r="A252">
        <v>251</v>
      </c>
      <c r="B252" s="4">
        <v>510500</v>
      </c>
      <c r="C252" s="4">
        <v>145500</v>
      </c>
      <c r="D252" s="5">
        <f>'[1]2015_W_GI'!H252</f>
        <v>8.3371370000000002</v>
      </c>
      <c r="E252" s="6">
        <f>'[1]2015_W_GI'!M252</f>
        <v>9.5508677500000001</v>
      </c>
      <c r="F252" s="7">
        <f>'[1]2015_W_GI'!R252</f>
        <v>7.7884186500000006</v>
      </c>
      <c r="G252" s="5">
        <f>'[1]2039_BAU'!H252</f>
        <v>8.2796902499999998</v>
      </c>
      <c r="H252" s="6">
        <f>'[1]2039_BAU'!M252</f>
        <v>9.5220409499999974</v>
      </c>
      <c r="I252" s="7">
        <f>'[1]2039_BAU'!R252</f>
        <v>7.8159851500000004</v>
      </c>
      <c r="J252" s="5">
        <f>'[1]2039_MaxDec'!H252</f>
        <v>8.3318392499999998</v>
      </c>
      <c r="K252" s="6">
        <f>'[1]2039_MaxDec'!M252</f>
        <v>9.8959385249999983</v>
      </c>
      <c r="L252" s="7">
        <f>'[1]2039_MaxDec'!R252</f>
        <v>7.8561062000000002</v>
      </c>
      <c r="M252" s="5">
        <f>'[1]2039_MaxCon'!H252</f>
        <v>8.2416599999999995</v>
      </c>
      <c r="N252" s="6">
        <f>'[1]2039_MaxCon'!M252</f>
        <v>9.3856260249999988</v>
      </c>
      <c r="O252" s="7">
        <f>'[1]2039_MaxCon'!R252</f>
        <v>7.7988954000000001</v>
      </c>
      <c r="P252" s="5">
        <f>'[1]2039_Maxgrass'!H252</f>
        <v>8.4683822500000012</v>
      </c>
      <c r="Q252" s="6">
        <f>'[1]2039_Maxgrass'!M252</f>
        <v>10.698753574999998</v>
      </c>
      <c r="R252" s="7">
        <f>'[1]2039_Maxgrass'!R252</f>
        <v>7.8817045000000006</v>
      </c>
      <c r="S252" s="5">
        <f>'[1]2039_MaxDec_NR'!H252</f>
        <v>8.3542997500000009</v>
      </c>
      <c r="T252" s="6">
        <f>'[1]2039_MaxDec_NR'!M252</f>
        <v>9.960053499999999</v>
      </c>
      <c r="U252" s="7">
        <f>'[1]2039_MaxDec_NR'!R252</f>
        <v>7.8604775999999994</v>
      </c>
      <c r="V252" s="5">
        <f>'[1]2039_MaxCon_NR'!H252</f>
        <v>8.2753464999999995</v>
      </c>
      <c r="W252" s="6">
        <f>'[1]2039_MaxCon_NR'!M252</f>
        <v>9.5076009999999993</v>
      </c>
      <c r="X252" s="7">
        <f>'[1]2039_MaxCon_NR'!R252</f>
        <v>7.812183825</v>
      </c>
      <c r="Y252" s="5">
        <f>'[1]2039_Maxgrass_NR'!H252</f>
        <v>8.3716690000000007</v>
      </c>
      <c r="Z252" s="6">
        <f>'[1]2039_Maxgrass_NR'!M252</f>
        <v>10.075201974999999</v>
      </c>
      <c r="AA252" s="7">
        <f>'[1]2039_Maxgrass_NR'!R252</f>
        <v>7.8678116249999999</v>
      </c>
    </row>
    <row r="253" spans="1:27" x14ac:dyDescent="0.25">
      <c r="A253">
        <v>252</v>
      </c>
      <c r="B253" s="4">
        <v>491500</v>
      </c>
      <c r="C253" s="4">
        <v>144500</v>
      </c>
      <c r="D253" s="5">
        <f>'[1]2015_W_GI'!H253</f>
        <v>8.7230248571428568</v>
      </c>
      <c r="E253" s="6">
        <f>'[1]2015_W_GI'!M253</f>
        <v>9.7412310000000009</v>
      </c>
      <c r="F253" s="7">
        <f>'[1]2015_W_GI'!R253</f>
        <v>7.5610635714285719</v>
      </c>
      <c r="G253" s="5">
        <f>'[1]2039_BAU'!H253</f>
        <v>8.3368887142857151</v>
      </c>
      <c r="H253" s="6">
        <f>'[1]2039_BAU'!M253</f>
        <v>9.6919250000000012</v>
      </c>
      <c r="I253" s="7">
        <f>'[1]2039_BAU'!R253</f>
        <v>7.5937256</v>
      </c>
      <c r="J253" s="5">
        <f>'[1]2039_MaxDec'!H253</f>
        <v>8.3573958571428566</v>
      </c>
      <c r="K253" s="6">
        <f>'[1]2039_MaxDec'!M253</f>
        <v>9.8836111428571449</v>
      </c>
      <c r="L253" s="7">
        <f>'[1]2039_MaxDec'!R253</f>
        <v>7.6341192857142861</v>
      </c>
      <c r="M253" s="5">
        <f>'[1]2039_MaxCon'!H253</f>
        <v>8.240748</v>
      </c>
      <c r="N253" s="6">
        <f>'[1]2039_MaxCon'!M253</f>
        <v>9.4306697142857168</v>
      </c>
      <c r="O253" s="7">
        <f>'[1]2039_MaxCon'!R253</f>
        <v>7.5564083999999996</v>
      </c>
      <c r="P253" s="5">
        <f>'[1]2039_Maxgrass'!H253</f>
        <v>8.6283417142857139</v>
      </c>
      <c r="Q253" s="6">
        <f>'[1]2039_Maxgrass'!M253</f>
        <v>10.612920857142859</v>
      </c>
      <c r="R253" s="7">
        <f>'[1]2039_Maxgrass'!R253</f>
        <v>7.683094228571429</v>
      </c>
      <c r="S253" s="5">
        <f>'[1]2039_MaxDec_NR'!H253</f>
        <v>8.4151908571428571</v>
      </c>
      <c r="T253" s="6">
        <f>'[1]2039_MaxDec_NR'!M253</f>
        <v>9.9646448571428579</v>
      </c>
      <c r="U253" s="7">
        <f>'[1]2039_MaxDec_NR'!R253</f>
        <v>7.6446203285714285</v>
      </c>
      <c r="V253" s="5">
        <f>'[1]2039_MaxCon_NR'!H253</f>
        <v>8.3182299999999998</v>
      </c>
      <c r="W253" s="6">
        <f>'[1]2039_MaxCon_NR'!M253</f>
        <v>9.5777891428571422</v>
      </c>
      <c r="X253" s="7">
        <f>'[1]2039_MaxCon_NR'!R253</f>
        <v>7.5824164714285711</v>
      </c>
      <c r="Y253" s="5">
        <f>'[1]2039_Maxgrass_NR'!H253</f>
        <v>8.4341181428571428</v>
      </c>
      <c r="Z253" s="6">
        <f>'[1]2039_Maxgrass_NR'!M253</f>
        <v>10.062246285714286</v>
      </c>
      <c r="AA253" s="7">
        <f>'[1]2039_Maxgrass_NR'!R253</f>
        <v>7.6538644285714286</v>
      </c>
    </row>
    <row r="254" spans="1:27" x14ac:dyDescent="0.25">
      <c r="A254">
        <v>253</v>
      </c>
      <c r="B254" s="4">
        <v>494500</v>
      </c>
      <c r="C254" s="4">
        <v>144500</v>
      </c>
      <c r="D254" s="5">
        <f>'[1]2015_W_GI'!H254</f>
        <v>13.883096000000004</v>
      </c>
      <c r="E254" s="6">
        <f>'[1]2015_W_GI'!M254</f>
        <v>11.061483666666668</v>
      </c>
      <c r="F254" s="7">
        <f>'[1]2015_W_GI'!R254</f>
        <v>8.0164414444444443</v>
      </c>
      <c r="G254" s="5">
        <f>'[1]2039_BAU'!H254</f>
        <v>9.7053907777777777</v>
      </c>
      <c r="H254" s="6">
        <f>'[1]2039_BAU'!M254</f>
        <v>10.77003377777778</v>
      </c>
      <c r="I254" s="7">
        <f>'[1]2039_BAU'!R254</f>
        <v>7.996379444444444</v>
      </c>
      <c r="J254" s="5">
        <f>'[1]2039_MaxDec'!H254</f>
        <v>9.7450849999999996</v>
      </c>
      <c r="K254" s="6">
        <f>'[1]2039_MaxDec'!M254</f>
        <v>10.964746444444447</v>
      </c>
      <c r="L254" s="7">
        <f>'[1]2039_MaxDec'!R254</f>
        <v>8.1331954444444428</v>
      </c>
      <c r="M254" s="5">
        <f>'[1]2039_MaxCon'!H254</f>
        <v>9.3605802222222234</v>
      </c>
      <c r="N254" s="6">
        <f>'[1]2039_MaxCon'!M254</f>
        <v>10.427254222222224</v>
      </c>
      <c r="O254" s="7">
        <f>'[1]2039_MaxCon'!R254</f>
        <v>7.8865753333333322</v>
      </c>
      <c r="P254" s="5">
        <f>'[1]2039_Maxgrass'!H254</f>
        <v>10.62254011111111</v>
      </c>
      <c r="Q254" s="6">
        <f>'[1]2039_Maxgrass'!M254</f>
        <v>11.905029666666669</v>
      </c>
      <c r="R254" s="7">
        <f>'[1]2039_Maxgrass'!R254</f>
        <v>8.2910299999999992</v>
      </c>
      <c r="S254" s="5">
        <f>'[1]2039_MaxDec_NR'!H254</f>
        <v>9.9528611111111118</v>
      </c>
      <c r="T254" s="6">
        <f>'[1]2039_MaxDec_NR'!M254</f>
        <v>11.069914111111114</v>
      </c>
      <c r="U254" s="7">
        <f>'[1]2039_MaxDec_NR'!R254</f>
        <v>8.1718551111111104</v>
      </c>
      <c r="V254" s="5">
        <f>'[1]2039_MaxCon_NR'!H254</f>
        <v>9.6275681111111115</v>
      </c>
      <c r="W254" s="6">
        <f>'[1]2039_MaxCon_NR'!M254</f>
        <v>10.600188555555558</v>
      </c>
      <c r="X254" s="7">
        <f>'[1]2039_MaxCon_NR'!R254</f>
        <v>7.9698397777777776</v>
      </c>
      <c r="Y254" s="5">
        <f>'[1]2039_Maxgrass_NR'!H254</f>
        <v>10.055124222222222</v>
      </c>
      <c r="Z254" s="6">
        <f>'[1]2039_Maxgrass_NR'!M254</f>
        <v>11.211040222222223</v>
      </c>
      <c r="AA254" s="7">
        <f>'[1]2039_Maxgrass_NR'!R254</f>
        <v>8.2067355555555555</v>
      </c>
    </row>
    <row r="255" spans="1:27" x14ac:dyDescent="0.25">
      <c r="A255">
        <v>254</v>
      </c>
      <c r="B255" s="4">
        <v>495500</v>
      </c>
      <c r="C255" s="4">
        <v>144500</v>
      </c>
      <c r="D255" s="5">
        <f>'[1]2015_W_GI'!H255</f>
        <v>9.2998013333333347</v>
      </c>
      <c r="E255" s="6">
        <f>'[1]2015_W_GI'!M255</f>
        <v>10.834056666666667</v>
      </c>
      <c r="F255" s="7">
        <f>'[1]2015_W_GI'!R255</f>
        <v>8.0293679999999998</v>
      </c>
      <c r="G255" s="5">
        <f>'[1]2039_BAU'!H255</f>
        <v>8.6236461666666671</v>
      </c>
      <c r="H255" s="6">
        <f>'[1]2039_BAU'!M255</f>
        <v>10.696848833333334</v>
      </c>
      <c r="I255" s="7">
        <f>'[1]2039_BAU'!R255</f>
        <v>8.1149266666666655</v>
      </c>
      <c r="J255" s="5">
        <f>'[1]2039_MaxDec'!H255</f>
        <v>8.7171523333333347</v>
      </c>
      <c r="K255" s="6">
        <f>'[1]2039_MaxDec'!M255</f>
        <v>10.975189166666667</v>
      </c>
      <c r="L255" s="7">
        <f>'[1]2039_MaxDec'!R255</f>
        <v>8.2366514999999989</v>
      </c>
      <c r="M255" s="5">
        <f>'[1]2039_MaxCon'!H255</f>
        <v>8.4172480000000025</v>
      </c>
      <c r="N255" s="6">
        <f>'[1]2039_MaxCon'!M255</f>
        <v>10.414914166666668</v>
      </c>
      <c r="O255" s="7">
        <f>'[1]2039_MaxCon'!R255</f>
        <v>8.0393896666666649</v>
      </c>
      <c r="P255" s="5">
        <f>'[1]2039_Maxgrass'!H255</f>
        <v>9.4045426666666661</v>
      </c>
      <c r="Q255" s="6">
        <f>'[1]2039_Maxgrass'!M255</f>
        <v>11.946565333333334</v>
      </c>
      <c r="R255" s="7">
        <f>'[1]2039_Maxgrass'!R255</f>
        <v>8.3598658333333322</v>
      </c>
      <c r="S255" s="5">
        <f>'[1]2039_MaxDec_NR'!H255</f>
        <v>8.8437903333333345</v>
      </c>
      <c r="T255" s="6">
        <f>'[1]2039_MaxDec_NR'!M255</f>
        <v>11.057930166666669</v>
      </c>
      <c r="U255" s="7">
        <f>'[1]2039_MaxDec_NR'!R255</f>
        <v>8.2613669999999999</v>
      </c>
      <c r="V255" s="5">
        <f>'[1]2039_MaxCon_NR'!H255</f>
        <v>8.5901748333333341</v>
      </c>
      <c r="W255" s="6">
        <f>'[1]2039_MaxCon_NR'!M255</f>
        <v>10.563035166666667</v>
      </c>
      <c r="X255" s="7">
        <f>'[1]2039_MaxCon_NR'!R255</f>
        <v>8.100102333333334</v>
      </c>
      <c r="Y255" s="5">
        <f>'[1]2039_Maxgrass_NR'!H255</f>
        <v>8.9050930000000008</v>
      </c>
      <c r="Z255" s="6">
        <f>'[1]2039_Maxgrass_NR'!M255</f>
        <v>11.193423666666668</v>
      </c>
      <c r="AA255" s="7">
        <f>'[1]2039_Maxgrass_NR'!R255</f>
        <v>8.2848001666666669</v>
      </c>
    </row>
    <row r="256" spans="1:27" x14ac:dyDescent="0.25">
      <c r="A256">
        <v>255</v>
      </c>
      <c r="B256" s="4">
        <v>505500</v>
      </c>
      <c r="C256" s="4">
        <v>144500</v>
      </c>
      <c r="D256" s="5">
        <f>'[1]2015_W_GI'!H256</f>
        <v>7.9022981111111115</v>
      </c>
      <c r="E256" s="6">
        <f>'[1]2015_W_GI'!M256</f>
        <v>9.3888276666666677</v>
      </c>
      <c r="F256" s="7">
        <f>'[1]2015_W_GI'!R256</f>
        <v>7.459233655555555</v>
      </c>
      <c r="G256" s="5">
        <f>'[1]2039_BAU'!H256</f>
        <v>7.9842865555555562</v>
      </c>
      <c r="H256" s="6">
        <f>'[1]2039_BAU'!M256</f>
        <v>9.3632347333333339</v>
      </c>
      <c r="I256" s="7">
        <f>'[1]2039_BAU'!R256</f>
        <v>7.4963382666666663</v>
      </c>
      <c r="J256" s="5">
        <f>'[1]2039_MaxDec'!H256</f>
        <v>8.0344078888888877</v>
      </c>
      <c r="K256" s="6">
        <f>'[1]2039_MaxDec'!M256</f>
        <v>9.6946889444444437</v>
      </c>
      <c r="L256" s="7">
        <f>'[1]2039_MaxDec'!R256</f>
        <v>7.5382116333333329</v>
      </c>
      <c r="M256" s="5">
        <f>'[1]2039_MaxCon'!H256</f>
        <v>7.9378528888888882</v>
      </c>
      <c r="N256" s="6">
        <f>'[1]2039_MaxCon'!M256</f>
        <v>9.2238900555555539</v>
      </c>
      <c r="O256" s="7">
        <f>'[1]2039_MaxCon'!R256</f>
        <v>7.4764979222222214</v>
      </c>
      <c r="P256" s="5">
        <f>'[1]2039_Maxgrass'!H256</f>
        <v>8.2029231111111116</v>
      </c>
      <c r="Q256" s="6">
        <f>'[1]2039_Maxgrass'!M256</f>
        <v>10.458010844444443</v>
      </c>
      <c r="R256" s="7">
        <f>'[1]2039_Maxgrass'!R256</f>
        <v>7.5690710777777772</v>
      </c>
      <c r="S256" s="5">
        <f>'[1]2039_MaxDec_NR'!H256</f>
        <v>8.0658075555555566</v>
      </c>
      <c r="T256" s="6">
        <f>'[1]2039_MaxDec_NR'!M256</f>
        <v>9.749230855555556</v>
      </c>
      <c r="U256" s="7">
        <f>'[1]2039_MaxDec_NR'!R256</f>
        <v>7.5437282777777774</v>
      </c>
      <c r="V256" s="5">
        <f>'[1]2039_MaxCon_NR'!H256</f>
        <v>7.9808421111111114</v>
      </c>
      <c r="W256" s="6">
        <f>'[1]2039_MaxCon_NR'!M256</f>
        <v>9.3298975222222218</v>
      </c>
      <c r="X256" s="7">
        <f>'[1]2039_MaxCon_NR'!R256</f>
        <v>7.4913715222222219</v>
      </c>
      <c r="Y256" s="5">
        <f>'[1]2039_Maxgrass_NR'!H256</f>
        <v>8.079989888888889</v>
      </c>
      <c r="Z256" s="6">
        <f>'[1]2039_Maxgrass_NR'!M256</f>
        <v>9.8518545444444445</v>
      </c>
      <c r="AA256" s="7">
        <f>'[1]2039_Maxgrass_NR'!R256</f>
        <v>7.5509095333333329</v>
      </c>
    </row>
    <row r="257" spans="1:27" x14ac:dyDescent="0.25">
      <c r="A257">
        <v>256</v>
      </c>
      <c r="B257" s="4">
        <v>506500</v>
      </c>
      <c r="C257" s="4">
        <v>144500</v>
      </c>
      <c r="D257" s="5">
        <f>'[1]2015_W_GI'!H257</f>
        <v>7.6845628888888884</v>
      </c>
      <c r="E257" s="6">
        <f>'[1]2015_W_GI'!M257</f>
        <v>9.6207414444444446</v>
      </c>
      <c r="F257" s="7">
        <f>'[1]2015_W_GI'!R257</f>
        <v>7.6846647333333342</v>
      </c>
      <c r="G257" s="5">
        <f>'[1]2039_BAU'!H257</f>
        <v>7.9125615555555555</v>
      </c>
      <c r="H257" s="6">
        <f>'[1]2039_BAU'!M257</f>
        <v>9.6005739222222211</v>
      </c>
      <c r="I257" s="7">
        <f>'[1]2039_BAU'!R257</f>
        <v>7.7247182111111119</v>
      </c>
      <c r="J257" s="5">
        <f>'[1]2039_MaxDec'!H257</f>
        <v>7.969376333333333</v>
      </c>
      <c r="K257" s="6">
        <f>'[1]2039_MaxDec'!M257</f>
        <v>9.9796074333333333</v>
      </c>
      <c r="L257" s="7">
        <f>'[1]2039_MaxDec'!R257</f>
        <v>7.7676458222222227</v>
      </c>
      <c r="M257" s="5">
        <f>'[1]2039_MaxCon'!H257</f>
        <v>7.8749791111111112</v>
      </c>
      <c r="N257" s="6">
        <f>'[1]2039_MaxCon'!M257</f>
        <v>9.4614085444444438</v>
      </c>
      <c r="O257" s="7">
        <f>'[1]2039_MaxCon'!R257</f>
        <v>7.7069445777777785</v>
      </c>
      <c r="P257" s="5">
        <f>'[1]2039_Maxgrass'!H257</f>
        <v>8.121201000000001</v>
      </c>
      <c r="Q257" s="6">
        <f>'[1]2039_Maxgrass'!M257</f>
        <v>10.809689899999999</v>
      </c>
      <c r="R257" s="7">
        <f>'[1]2039_Maxgrass'!R257</f>
        <v>7.7961060555555566</v>
      </c>
      <c r="S257" s="5">
        <f>'[1]2039_MaxDec_NR'!H257</f>
        <v>7.9943330000000001</v>
      </c>
      <c r="T257" s="6">
        <f>'[1]2039_MaxDec_NR'!M257</f>
        <v>10.039336044444445</v>
      </c>
      <c r="U257" s="7">
        <f>'[1]2039_MaxDec_NR'!R257</f>
        <v>7.7721897000000002</v>
      </c>
      <c r="V257" s="5">
        <f>'[1]2039_MaxCon_NR'!H257</f>
        <v>7.9110651111111112</v>
      </c>
      <c r="W257" s="6">
        <f>'[1]2039_MaxCon_NR'!M257</f>
        <v>9.5781438222222217</v>
      </c>
      <c r="X257" s="7">
        <f>'[1]2039_MaxCon_NR'!R257</f>
        <v>7.720547022222223</v>
      </c>
      <c r="Y257" s="5">
        <f>'[1]2039_Maxgrass_NR'!H257</f>
        <v>8.0085096666666669</v>
      </c>
      <c r="Z257" s="6">
        <f>'[1]2039_Maxgrass_NR'!M257</f>
        <v>10.151101777777779</v>
      </c>
      <c r="AA257" s="7">
        <f>'[1]2039_Maxgrass_NR'!R257</f>
        <v>7.7792174000000012</v>
      </c>
    </row>
    <row r="258" spans="1:27" x14ac:dyDescent="0.25">
      <c r="A258">
        <v>257</v>
      </c>
      <c r="B258" s="4">
        <v>507500</v>
      </c>
      <c r="C258" s="4">
        <v>144500</v>
      </c>
      <c r="D258" s="5">
        <f>'[1]2015_W_GI'!H258</f>
        <v>7.8383788888888883</v>
      </c>
      <c r="E258" s="6">
        <f>'[1]2015_W_GI'!M258</f>
        <v>9.2849755555555546</v>
      </c>
      <c r="F258" s="7">
        <f>'[1]2015_W_GI'!R258</f>
        <v>7.5424615222222222</v>
      </c>
      <c r="G258" s="5">
        <f>'[1]2039_BAU'!H258</f>
        <v>7.9159519999999999</v>
      </c>
      <c r="H258" s="6">
        <f>'[1]2039_BAU'!M258</f>
        <v>9.2596226444444429</v>
      </c>
      <c r="I258" s="7">
        <f>'[1]2039_BAU'!R258</f>
        <v>7.5778007000000009</v>
      </c>
      <c r="J258" s="5">
        <f>'[1]2039_MaxDec'!H258</f>
        <v>7.9725736666666664</v>
      </c>
      <c r="K258" s="6">
        <f>'[1]2039_MaxDec'!M258</f>
        <v>9.6431384333333341</v>
      </c>
      <c r="L258" s="7">
        <f>'[1]2039_MaxDec'!R258</f>
        <v>7.6219157888888889</v>
      </c>
      <c r="M258" s="5">
        <f>'[1]2039_MaxCon'!H258</f>
        <v>7.8718141111111111</v>
      </c>
      <c r="N258" s="6">
        <f>'[1]2039_MaxCon'!M258</f>
        <v>9.1064417666666682</v>
      </c>
      <c r="O258" s="7">
        <f>'[1]2039_MaxCon'!R258</f>
        <v>7.5580210555555558</v>
      </c>
      <c r="P258" s="5">
        <f>'[1]2039_Maxgrass'!H258</f>
        <v>8.1251944444444444</v>
      </c>
      <c r="Q258" s="6">
        <f>'[1]2039_Maxgrass'!M258</f>
        <v>10.487480155555556</v>
      </c>
      <c r="R258" s="7">
        <f>'[1]2039_Maxgrass'!R258</f>
        <v>7.6506373777777785</v>
      </c>
      <c r="S258" s="5">
        <f>'[1]2039_MaxDec_NR'!H258</f>
        <v>7.9997543333333336</v>
      </c>
      <c r="T258" s="6">
        <f>'[1]2039_MaxDec_NR'!M258</f>
        <v>9.7005789666666651</v>
      </c>
      <c r="U258" s="7">
        <f>'[1]2039_MaxDec_NR'!R258</f>
        <v>7.626866866666667</v>
      </c>
      <c r="V258" s="5">
        <f>'[1]2039_MaxCon_NR'!H258</f>
        <v>7.9097121111111113</v>
      </c>
      <c r="W258" s="6">
        <f>'[1]2039_MaxCon_NR'!M258</f>
        <v>9.2192834111111104</v>
      </c>
      <c r="X258" s="7">
        <f>'[1]2039_MaxCon_NR'!R258</f>
        <v>7.5719533777777785</v>
      </c>
      <c r="Y258" s="5">
        <f>'[1]2039_Maxgrass_NR'!H258</f>
        <v>8.0174819999999993</v>
      </c>
      <c r="Z258" s="6">
        <f>'[1]2039_Maxgrass_NR'!M258</f>
        <v>9.8220698777777784</v>
      </c>
      <c r="AA258" s="7">
        <f>'[1]2039_Maxgrass_NR'!R258</f>
        <v>7.6349311222222234</v>
      </c>
    </row>
    <row r="259" spans="1:27" x14ac:dyDescent="0.25">
      <c r="A259">
        <v>258</v>
      </c>
      <c r="B259" s="4">
        <v>508500</v>
      </c>
      <c r="C259" s="4">
        <v>144500</v>
      </c>
      <c r="D259" s="5">
        <f>'[1]2015_W_GI'!H259</f>
        <v>7.9326496666666682</v>
      </c>
      <c r="E259" s="6">
        <f>'[1]2015_W_GI'!M259</f>
        <v>9.2862838888888888</v>
      </c>
      <c r="F259" s="7">
        <f>'[1]2015_W_GI'!R259</f>
        <v>7.5565725888888888</v>
      </c>
      <c r="G259" s="5">
        <f>'[1]2039_BAU'!H259</f>
        <v>8.0072118888888895</v>
      </c>
      <c r="H259" s="6">
        <f>'[1]2039_BAU'!M259</f>
        <v>9.262158355555556</v>
      </c>
      <c r="I259" s="7">
        <f>'[1]2039_BAU'!R259</f>
        <v>7.5902743888888891</v>
      </c>
      <c r="J259" s="5">
        <f>'[1]2039_MaxDec'!H259</f>
        <v>8.0624859999999998</v>
      </c>
      <c r="K259" s="6">
        <f>'[1]2039_MaxDec'!M259</f>
        <v>9.6426569555555552</v>
      </c>
      <c r="L259" s="7">
        <f>'[1]2039_MaxDec'!R259</f>
        <v>7.6320602999999991</v>
      </c>
      <c r="M259" s="5">
        <f>'[1]2039_MaxCon'!H259</f>
        <v>7.967916555555556</v>
      </c>
      <c r="N259" s="6">
        <f>'[1]2039_MaxCon'!M259</f>
        <v>9.1105180666666676</v>
      </c>
      <c r="O259" s="7">
        <f>'[1]2039_MaxCon'!R259</f>
        <v>7.5720563555555547</v>
      </c>
      <c r="P259" s="5">
        <f>'[1]2039_Maxgrass'!H259</f>
        <v>8.211365555555556</v>
      </c>
      <c r="Q259" s="6">
        <f>'[1]2039_Maxgrass'!M259</f>
        <v>10.481708777777778</v>
      </c>
      <c r="R259" s="7">
        <f>'[1]2039_Maxgrass'!R259</f>
        <v>7.6599639222222216</v>
      </c>
      <c r="S259" s="5">
        <f>'[1]2039_MaxDec_NR'!H259</f>
        <v>8.0869124444444456</v>
      </c>
      <c r="T259" s="6">
        <f>'[1]2039_MaxDec_NR'!M259</f>
        <v>9.7078999777777781</v>
      </c>
      <c r="U259" s="7">
        <f>'[1]2039_MaxDec_NR'!R259</f>
        <v>7.6367544333333326</v>
      </c>
      <c r="V259" s="5">
        <f>'[1]2039_MaxCon_NR'!H259</f>
        <v>8.0036740000000002</v>
      </c>
      <c r="W259" s="6">
        <f>'[1]2039_MaxCon_NR'!M259</f>
        <v>9.2359510888888892</v>
      </c>
      <c r="X259" s="7">
        <f>'[1]2039_MaxCon_NR'!R259</f>
        <v>7.5859910666666659</v>
      </c>
      <c r="Y259" s="5">
        <f>'[1]2039_Maxgrass_NR'!H259</f>
        <v>8.1027893333333338</v>
      </c>
      <c r="Z259" s="6">
        <f>'[1]2039_Maxgrass_NR'!M259</f>
        <v>9.8292116888888881</v>
      </c>
      <c r="AA259" s="7">
        <f>'[1]2039_Maxgrass_NR'!R259</f>
        <v>7.644296244444444</v>
      </c>
    </row>
    <row r="260" spans="1:27" x14ac:dyDescent="0.25">
      <c r="A260">
        <v>259</v>
      </c>
      <c r="B260" s="4">
        <v>509500</v>
      </c>
      <c r="C260" s="4">
        <v>144500</v>
      </c>
      <c r="D260" s="5">
        <f>'[1]2015_W_GI'!H260</f>
        <v>7.8364672222222227</v>
      </c>
      <c r="E260" s="6">
        <f>'[1]2015_W_GI'!M260</f>
        <v>9.073659311111113</v>
      </c>
      <c r="F260" s="7">
        <f>'[1]2015_W_GI'!R260</f>
        <v>7.4456244333333323</v>
      </c>
      <c r="G260" s="5">
        <f>'[1]2039_BAU'!H260</f>
        <v>7.9534356666666666</v>
      </c>
      <c r="H260" s="6">
        <f>'[1]2039_BAU'!M260</f>
        <v>9.0525099222222245</v>
      </c>
      <c r="I260" s="7">
        <f>'[1]2039_BAU'!R260</f>
        <v>7.4776156444444446</v>
      </c>
      <c r="J260" s="5">
        <f>'[1]2039_MaxDec'!H260</f>
        <v>8.0058582222222228</v>
      </c>
      <c r="K260" s="6">
        <f>'[1]2039_MaxDec'!M260</f>
        <v>9.4364063000000016</v>
      </c>
      <c r="L260" s="7">
        <f>'[1]2039_MaxDec'!R260</f>
        <v>7.5169640111111109</v>
      </c>
      <c r="M260" s="5">
        <f>'[1]2039_MaxCon'!H260</f>
        <v>7.9193848888888896</v>
      </c>
      <c r="N260" s="6">
        <f>'[1]2039_MaxCon'!M260</f>
        <v>8.9133863000000026</v>
      </c>
      <c r="O260" s="7">
        <f>'[1]2039_MaxCon'!R260</f>
        <v>7.4615413111111106</v>
      </c>
      <c r="P260" s="5">
        <f>'[1]2039_Maxgrass'!H260</f>
        <v>8.1348317777777766</v>
      </c>
      <c r="Q260" s="6">
        <f>'[1]2039_Maxgrass'!M260</f>
        <v>10.261583033333334</v>
      </c>
      <c r="R260" s="7">
        <f>'[1]2039_Maxgrass'!R260</f>
        <v>7.5415043888888889</v>
      </c>
      <c r="S260" s="5">
        <f>'[1]2039_MaxDec_NR'!H260</f>
        <v>8.026588444444446</v>
      </c>
      <c r="T260" s="6">
        <f>'[1]2039_MaxDec_NR'!M260</f>
        <v>9.4984188777777785</v>
      </c>
      <c r="U260" s="7">
        <f>'[1]2039_MaxDec_NR'!R260</f>
        <v>7.5209916111111106</v>
      </c>
      <c r="V260" s="5">
        <f>'[1]2039_MaxCon_NR'!H260</f>
        <v>7.95034588888889</v>
      </c>
      <c r="W260" s="6">
        <f>'[1]2039_MaxCon_NR'!M260</f>
        <v>9.0333488777777795</v>
      </c>
      <c r="X260" s="7">
        <f>'[1]2039_MaxCon_NR'!R260</f>
        <v>7.4740243</v>
      </c>
      <c r="Y260" s="5">
        <f>'[1]2039_Maxgrass_NR'!H260</f>
        <v>8.0404060000000008</v>
      </c>
      <c r="Z260" s="6">
        <f>'[1]2039_Maxgrass_NR'!M260</f>
        <v>9.6176358222222245</v>
      </c>
      <c r="AA260" s="7">
        <f>'[1]2039_Maxgrass_NR'!R260</f>
        <v>7.5278239666666664</v>
      </c>
    </row>
    <row r="261" spans="1:27" x14ac:dyDescent="0.25">
      <c r="A261">
        <v>260</v>
      </c>
      <c r="B261" s="4">
        <v>510500</v>
      </c>
      <c r="C261" s="4">
        <v>144500</v>
      </c>
      <c r="D261" s="5">
        <f>'[1]2015_W_GI'!H261</f>
        <v>7.9352826666666649</v>
      </c>
      <c r="E261" s="6">
        <f>'[1]2015_W_GI'!M261</f>
        <v>9.3095023000000001</v>
      </c>
      <c r="F261" s="7">
        <f>'[1]2015_W_GI'!R261</f>
        <v>7.5913425500000002</v>
      </c>
      <c r="G261" s="5">
        <f>'[1]2039_BAU'!H261</f>
        <v>8.1114063333333331</v>
      </c>
      <c r="H261" s="6">
        <f>'[1]2039_BAU'!M261</f>
        <v>9.2921849999999999</v>
      </c>
      <c r="I261" s="7">
        <f>'[1]2039_BAU'!R261</f>
        <v>7.6212378666666671</v>
      </c>
      <c r="J261" s="5">
        <f>'[1]2039_MaxDec'!H261</f>
        <v>8.158962166666667</v>
      </c>
      <c r="K261" s="6">
        <f>'[1]2039_MaxDec'!M261</f>
        <v>9.6753077000000012</v>
      </c>
      <c r="L261" s="7">
        <f>'[1]2039_MaxDec'!R261</f>
        <v>7.6564735333333331</v>
      </c>
      <c r="M261" s="5">
        <f>'[1]2039_MaxCon'!H261</f>
        <v>8.0836243333333329</v>
      </c>
      <c r="N261" s="6">
        <f>'[1]2039_MaxCon'!M261</f>
        <v>9.1754277000000002</v>
      </c>
      <c r="O261" s="7">
        <f>'[1]2039_MaxCon'!R261</f>
        <v>7.6080581</v>
      </c>
      <c r="P261" s="5">
        <f>'[1]2039_Maxgrass'!H261</f>
        <v>8.2674086666666664</v>
      </c>
      <c r="Q261" s="6">
        <f>'[1]2039_Maxgrass'!M261</f>
        <v>10.469796016666667</v>
      </c>
      <c r="R261" s="7">
        <f>'[1]2039_Maxgrass'!R261</f>
        <v>7.6774687666666663</v>
      </c>
      <c r="S261" s="5">
        <f>'[1]2039_MaxDec_NR'!H261</f>
        <v>8.1755044999999988</v>
      </c>
      <c r="T261" s="6">
        <f>'[1]2039_MaxDec_NR'!M261</f>
        <v>9.7364614166666676</v>
      </c>
      <c r="U261" s="7">
        <f>'[1]2039_MaxDec_NR'!R261</f>
        <v>7.659699016666667</v>
      </c>
      <c r="V261" s="5">
        <f>'[1]2039_MaxCon_NR'!H261</f>
        <v>8.1090731666666667</v>
      </c>
      <c r="W261" s="6">
        <f>'[1]2039_MaxCon_NR'!M261</f>
        <v>9.2928714166666673</v>
      </c>
      <c r="X261" s="7">
        <f>'[1]2039_MaxCon_NR'!R261</f>
        <v>7.6186310166666669</v>
      </c>
      <c r="Y261" s="5">
        <f>'[1]2039_Maxgrass_NR'!H261</f>
        <v>8.188344166666667</v>
      </c>
      <c r="Z261" s="6">
        <f>'[1]2039_Maxgrass_NR'!M261</f>
        <v>9.8444201166666669</v>
      </c>
      <c r="AA261" s="7">
        <f>'[1]2039_Maxgrass_NR'!R261</f>
        <v>7.6656099833333329</v>
      </c>
    </row>
    <row r="262" spans="1:27" x14ac:dyDescent="0.25">
      <c r="A262">
        <v>261</v>
      </c>
      <c r="B262" s="4">
        <v>494500</v>
      </c>
      <c r="C262" s="4">
        <v>143500</v>
      </c>
      <c r="D262" s="5">
        <f>'[1]2015_W_GI'!H262</f>
        <v>15.830879666666672</v>
      </c>
      <c r="E262" s="6">
        <f>'[1]2015_W_GI'!M262</f>
        <v>11.745121777777779</v>
      </c>
      <c r="F262" s="7">
        <f>'[1]2015_W_GI'!R262</f>
        <v>8.2633983333333347</v>
      </c>
      <c r="G262" s="5">
        <f>'[1]2039_BAU'!H262</f>
        <v>10.213115666666667</v>
      </c>
      <c r="H262" s="6">
        <f>'[1]2039_BAU'!M262</f>
        <v>11.391470555555557</v>
      </c>
      <c r="I262" s="7">
        <f>'[1]2039_BAU'!R262</f>
        <v>8.2005584444444448</v>
      </c>
      <c r="J262" s="5">
        <f>'[1]2039_MaxDec'!H262</f>
        <v>10.243824</v>
      </c>
      <c r="K262" s="6">
        <f>'[1]2039_MaxDec'!M262</f>
        <v>11.551492000000003</v>
      </c>
      <c r="L262" s="7">
        <f>'[1]2039_MaxDec'!R262</f>
        <v>8.3386507777777794</v>
      </c>
      <c r="M262" s="5">
        <f>'[1]2039_MaxCon'!H262</f>
        <v>9.8375245555555573</v>
      </c>
      <c r="N262" s="6">
        <f>'[1]2039_MaxCon'!M262</f>
        <v>11.065363111111113</v>
      </c>
      <c r="O262" s="7">
        <f>'[1]2039_MaxCon'!R262</f>
        <v>8.082019333333335</v>
      </c>
      <c r="P262" s="5">
        <f>'[1]2039_Maxgrass'!H262</f>
        <v>11.175423444444446</v>
      </c>
      <c r="Q262" s="6">
        <f>'[1]2039_Maxgrass'!M262</f>
        <v>12.443672111111113</v>
      </c>
      <c r="R262" s="7">
        <f>'[1]2039_Maxgrass'!R262</f>
        <v>8.5053418888888892</v>
      </c>
      <c r="S262" s="5">
        <f>'[1]2039_MaxDec_NR'!H262</f>
        <v>10.436530666666668</v>
      </c>
      <c r="T262" s="6">
        <f>'[1]2039_MaxDec_NR'!M262</f>
        <v>11.637555444444446</v>
      </c>
      <c r="U262" s="7">
        <f>'[1]2039_MaxDec_NR'!R262</f>
        <v>8.3748072222222216</v>
      </c>
      <c r="V262" s="5">
        <f>'[1]2039_MaxCon_NR'!H262</f>
        <v>10.093349444444446</v>
      </c>
      <c r="W262" s="6">
        <f>'[1]2039_MaxCon_NR'!M262</f>
        <v>11.209532111111113</v>
      </c>
      <c r="X262" s="7">
        <f>'[1]2039_MaxCon_NR'!R262</f>
        <v>8.163602222222222</v>
      </c>
      <c r="Y262" s="5">
        <f>'[1]2039_Maxgrass_NR'!H262</f>
        <v>10.596565000000002</v>
      </c>
      <c r="Z262" s="6">
        <f>'[1]2039_Maxgrass_NR'!M262</f>
        <v>11.800068555555558</v>
      </c>
      <c r="AA262" s="7">
        <f>'[1]2039_Maxgrass_NR'!R262</f>
        <v>8.4205733333333335</v>
      </c>
    </row>
    <row r="263" spans="1:27" x14ac:dyDescent="0.25">
      <c r="A263">
        <v>262</v>
      </c>
      <c r="B263" s="4">
        <v>495500</v>
      </c>
      <c r="C263" s="4">
        <v>143500</v>
      </c>
      <c r="D263" s="5">
        <f>'[1]2015_W_GI'!H263</f>
        <v>9.9392803333333344</v>
      </c>
      <c r="E263" s="6">
        <f>'[1]2015_W_GI'!M263</f>
        <v>11.387410499999998</v>
      </c>
      <c r="F263" s="7">
        <f>'[1]2015_W_GI'!R263</f>
        <v>8.3227360000000008</v>
      </c>
      <c r="G263" s="5">
        <f>'[1]2039_BAU'!H263</f>
        <v>8.8455533333333332</v>
      </c>
      <c r="H263" s="6">
        <f>'[1]2039_BAU'!M263</f>
        <v>11.254963333333333</v>
      </c>
      <c r="I263" s="7">
        <f>'[1]2039_BAU'!R263</f>
        <v>8.3802313333333327</v>
      </c>
      <c r="J263" s="5">
        <f>'[1]2039_MaxDec'!H263</f>
        <v>8.9543944999999994</v>
      </c>
      <c r="K263" s="6">
        <f>'[1]2039_MaxDec'!M263</f>
        <v>11.509309999999999</v>
      </c>
      <c r="L263" s="7">
        <f>'[1]2039_MaxDec'!R263</f>
        <v>8.4907046666666659</v>
      </c>
      <c r="M263" s="5">
        <f>'[1]2039_MaxCon'!H263</f>
        <v>8.6840294999999994</v>
      </c>
      <c r="N263" s="6">
        <f>'[1]2039_MaxCon'!M263</f>
        <v>11.003194999999998</v>
      </c>
      <c r="O263" s="7">
        <f>'[1]2039_MaxCon'!R263</f>
        <v>8.315589666666666</v>
      </c>
      <c r="P263" s="5">
        <f>'[1]2039_Maxgrass'!H263</f>
        <v>9.4942969999999995</v>
      </c>
      <c r="Q263" s="6">
        <f>'[1]2039_Maxgrass'!M263</f>
        <v>12.384553166666667</v>
      </c>
      <c r="R263" s="7">
        <f>'[1]2039_Maxgrass'!R263</f>
        <v>8.5916341666666671</v>
      </c>
      <c r="S263" s="5">
        <f>'[1]2039_MaxDec_NR'!H263</f>
        <v>9.0646703333333338</v>
      </c>
      <c r="T263" s="6">
        <f>'[1]2039_MaxDec_NR'!M263</f>
        <v>11.583515833333331</v>
      </c>
      <c r="U263" s="7">
        <f>'[1]2039_MaxDec_NR'!R263</f>
        <v>8.5112641666666669</v>
      </c>
      <c r="V263" s="5">
        <f>'[1]2039_MaxCon_NR'!H263</f>
        <v>8.833814666666667</v>
      </c>
      <c r="W263" s="6">
        <f>'[1]2039_MaxCon_NR'!M263</f>
        <v>11.135692499999998</v>
      </c>
      <c r="X263" s="7">
        <f>'[1]2039_MaxCon_NR'!R263</f>
        <v>8.3662245000000013</v>
      </c>
      <c r="Y263" s="5">
        <f>'[1]2039_Maxgrass_NR'!H263</f>
        <v>9.1326531666666657</v>
      </c>
      <c r="Z263" s="6">
        <f>'[1]2039_Maxgrass_NR'!M263</f>
        <v>11.718898166666666</v>
      </c>
      <c r="AA263" s="7">
        <f>'[1]2039_Maxgrass_NR'!R263</f>
        <v>8.5345639999999996</v>
      </c>
    </row>
    <row r="264" spans="1:27" x14ac:dyDescent="0.25">
      <c r="A264">
        <v>263</v>
      </c>
      <c r="B264" s="4">
        <v>506500</v>
      </c>
      <c r="C264" s="4">
        <v>143500</v>
      </c>
      <c r="D264" s="5">
        <f>'[1]2015_W_GI'!H264</f>
        <v>7.6922676666666669</v>
      </c>
      <c r="E264" s="6">
        <f>'[1]2015_W_GI'!M264</f>
        <v>9.3205928666666651</v>
      </c>
      <c r="F264" s="7">
        <f>'[1]2015_W_GI'!R264</f>
        <v>7.3889965888888893</v>
      </c>
      <c r="G264" s="5">
        <f>'[1]2039_BAU'!H264</f>
        <v>7.8183836666666675</v>
      </c>
      <c r="H264" s="6">
        <f>'[1]2039_BAU'!M264</f>
        <v>9.3027157333333346</v>
      </c>
      <c r="I264" s="7">
        <f>'[1]2039_BAU'!R264</f>
        <v>7.4197772111111124</v>
      </c>
      <c r="J264" s="5">
        <f>'[1]2039_MaxDec'!H264</f>
        <v>7.859664111111111</v>
      </c>
      <c r="K264" s="6">
        <f>'[1]2039_MaxDec'!M264</f>
        <v>9.615814499999999</v>
      </c>
      <c r="L264" s="7">
        <f>'[1]2039_MaxDec'!R264</f>
        <v>7.4534016000000012</v>
      </c>
      <c r="M264" s="5">
        <f>'[1]2039_MaxCon'!H264</f>
        <v>7.7834715555555549</v>
      </c>
      <c r="N264" s="6">
        <f>'[1]2039_MaxCon'!M264</f>
        <v>9.1659900555555556</v>
      </c>
      <c r="O264" s="7">
        <f>'[1]2039_MaxCon'!R264</f>
        <v>7.4041400777777788</v>
      </c>
      <c r="P264" s="5">
        <f>'[1]2039_Maxgrass'!H264</f>
        <v>7.9888328888888891</v>
      </c>
      <c r="Q264" s="6">
        <f>'[1]2039_Maxgrass'!M264</f>
        <v>10.351607422222223</v>
      </c>
      <c r="R264" s="7">
        <f>'[1]2039_Maxgrass'!R264</f>
        <v>7.4776378333333344</v>
      </c>
      <c r="S264" s="5">
        <f>'[1]2039_MaxDec_NR'!H264</f>
        <v>7.8822592222222223</v>
      </c>
      <c r="T264" s="6">
        <f>'[1]2039_MaxDec_NR'!M264</f>
        <v>9.6677131444444449</v>
      </c>
      <c r="U264" s="7">
        <f>'[1]2039_MaxDec_NR'!R264</f>
        <v>7.4572845222222233</v>
      </c>
      <c r="V264" s="5">
        <f>'[1]2039_MaxCon_NR'!H264</f>
        <v>7.8146390000000006</v>
      </c>
      <c r="W264" s="6">
        <f>'[1]2039_MaxCon_NR'!M264</f>
        <v>9.2672064777777781</v>
      </c>
      <c r="X264" s="7">
        <f>'[1]2039_MaxCon_NR'!R264</f>
        <v>7.4150961333333338</v>
      </c>
      <c r="Y264" s="5">
        <f>'[1]2039_Maxgrass_NR'!H264</f>
        <v>7.8939375555555555</v>
      </c>
      <c r="Z264" s="6">
        <f>'[1]2039_Maxgrass_NR'!M264</f>
        <v>9.766280911111112</v>
      </c>
      <c r="AA264" s="7">
        <f>'[1]2039_Maxgrass_NR'!R264</f>
        <v>7.4631380888888899</v>
      </c>
    </row>
    <row r="265" spans="1:27" x14ac:dyDescent="0.25">
      <c r="A265">
        <v>264</v>
      </c>
      <c r="B265" s="4">
        <v>507500</v>
      </c>
      <c r="C265" s="4">
        <v>143500</v>
      </c>
      <c r="D265" s="5">
        <f>'[1]2015_W_GI'!H265</f>
        <v>7.7899212222222225</v>
      </c>
      <c r="E265" s="6">
        <f>'[1]2015_W_GI'!M265</f>
        <v>9.1894805111111104</v>
      </c>
      <c r="F265" s="7">
        <f>'[1]2015_W_GI'!R265</f>
        <v>7.3675850000000009</v>
      </c>
      <c r="G265" s="5">
        <f>'[1]2039_BAU'!H265</f>
        <v>7.8364453333333337</v>
      </c>
      <c r="H265" s="6">
        <f>'[1]2039_BAU'!M265</f>
        <v>9.1687659000000004</v>
      </c>
      <c r="I265" s="7">
        <f>'[1]2039_BAU'!R265</f>
        <v>7.3959659222222234</v>
      </c>
      <c r="J265" s="5">
        <f>'[1]2039_MaxDec'!H265</f>
        <v>7.8788356666666672</v>
      </c>
      <c r="K265" s="6">
        <f>'[1]2039_MaxDec'!M265</f>
        <v>9.4906960333333323</v>
      </c>
      <c r="L265" s="7">
        <f>'[1]2039_MaxDec'!R265</f>
        <v>7.4308875444444462</v>
      </c>
      <c r="M265" s="5">
        <f>'[1]2039_MaxCon'!H265</f>
        <v>7.7967811111111116</v>
      </c>
      <c r="N265" s="6">
        <f>'[1]2039_MaxCon'!M265</f>
        <v>9.0159782555555559</v>
      </c>
      <c r="O265" s="7">
        <f>'[1]2039_MaxCon'!R265</f>
        <v>7.3786540555555575</v>
      </c>
      <c r="P265" s="5">
        <f>'[1]2039_Maxgrass'!H265</f>
        <v>8.0086890000000004</v>
      </c>
      <c r="Q265" s="6">
        <f>'[1]2039_Maxgrass'!M265</f>
        <v>10.246882444444443</v>
      </c>
      <c r="R265" s="7">
        <f>'[1]2039_Maxgrass'!R265</f>
        <v>7.4553257000000013</v>
      </c>
      <c r="S265" s="5">
        <f>'[1]2039_MaxDec_NR'!H265</f>
        <v>7.9014328888888885</v>
      </c>
      <c r="T265" s="6">
        <f>'[1]2039_MaxDec_NR'!M265</f>
        <v>9.5426849222222216</v>
      </c>
      <c r="U265" s="7">
        <f>'[1]2039_MaxDec_NR'!R265</f>
        <v>7.4348802444444457</v>
      </c>
      <c r="V265" s="5">
        <f>'[1]2039_MaxCon_NR'!H265</f>
        <v>7.8278558888888883</v>
      </c>
      <c r="W265" s="6">
        <f>'[1]2039_MaxCon_NR'!M265</f>
        <v>9.1177315888888888</v>
      </c>
      <c r="X265" s="7">
        <f>'[1]2039_MaxCon_NR'!R265</f>
        <v>7.3898599555555569</v>
      </c>
      <c r="Y265" s="5">
        <f>'[1]2039_Maxgrass_NR'!H265</f>
        <v>7.9159215555555562</v>
      </c>
      <c r="Z265" s="6">
        <f>'[1]2039_Maxgrass_NR'!M265</f>
        <v>9.6464320333333333</v>
      </c>
      <c r="AA265" s="7">
        <f>'[1]2039_Maxgrass_NR'!R265</f>
        <v>7.4414859555555566</v>
      </c>
    </row>
    <row r="266" spans="1:27" x14ac:dyDescent="0.25">
      <c r="A266">
        <v>265</v>
      </c>
      <c r="B266" s="4">
        <v>508500</v>
      </c>
      <c r="C266" s="4">
        <v>143500</v>
      </c>
      <c r="D266" s="5">
        <f>'[1]2015_W_GI'!H266</f>
        <v>7.9401435555555553</v>
      </c>
      <c r="E266" s="6">
        <f>'[1]2015_W_GI'!M266</f>
        <v>9.3451762444444455</v>
      </c>
      <c r="F266" s="7">
        <f>'[1]2015_W_GI'!R266</f>
        <v>7.4622543555555554</v>
      </c>
      <c r="G266" s="5">
        <f>'[1]2039_BAU'!H266</f>
        <v>7.9000491111111106</v>
      </c>
      <c r="H266" s="6">
        <f>'[1]2039_BAU'!M266</f>
        <v>9.3227565333333349</v>
      </c>
      <c r="I266" s="7">
        <f>'[1]2039_BAU'!R266</f>
        <v>7.4871644333333336</v>
      </c>
      <c r="J266" s="5">
        <f>'[1]2039_MaxDec'!H266</f>
        <v>7.9399791111111107</v>
      </c>
      <c r="K266" s="6">
        <f>'[1]2039_MaxDec'!M266</f>
        <v>9.6259158333333339</v>
      </c>
      <c r="L266" s="7">
        <f>'[1]2039_MaxDec'!R266</f>
        <v>7.5208246888888892</v>
      </c>
      <c r="M266" s="5">
        <f>'[1]2039_MaxCon'!H266</f>
        <v>7.8592891111111109</v>
      </c>
      <c r="N266" s="6">
        <f>'[1]2039_MaxCon'!M266</f>
        <v>9.1539658333333342</v>
      </c>
      <c r="O266" s="7">
        <f>'[1]2039_MaxCon'!R266</f>
        <v>7.4697405222222226</v>
      </c>
      <c r="P266" s="5">
        <f>'[1]2039_Maxgrass'!H266</f>
        <v>8.0631613333333316</v>
      </c>
      <c r="Q266" s="6">
        <f>'[1]2039_Maxgrass'!M266</f>
        <v>10.371571377777778</v>
      </c>
      <c r="R266" s="7">
        <f>'[1]2039_Maxgrass'!R266</f>
        <v>7.5443210333333344</v>
      </c>
      <c r="S266" s="5">
        <f>'[1]2039_MaxDec_NR'!H266</f>
        <v>7.9602705555555557</v>
      </c>
      <c r="T266" s="6">
        <f>'[1]2039_MaxDec_NR'!M266</f>
        <v>9.6818246777777794</v>
      </c>
      <c r="U266" s="7">
        <f>'[1]2039_MaxDec_NR'!R266</f>
        <v>7.5245917111111114</v>
      </c>
      <c r="V266" s="5">
        <f>'[1]2039_MaxCon_NR'!H266</f>
        <v>7.8885889999999996</v>
      </c>
      <c r="W266" s="6">
        <f>'[1]2039_MaxCon_NR'!M266</f>
        <v>9.2620624555555562</v>
      </c>
      <c r="X266" s="7">
        <f>'[1]2039_MaxCon_NR'!R266</f>
        <v>7.4809517777777774</v>
      </c>
      <c r="Y266" s="5">
        <f>'[1]2039_Maxgrass_NR'!H266</f>
        <v>7.9741547777777786</v>
      </c>
      <c r="Z266" s="6">
        <f>'[1]2039_Maxgrass_NR'!M266</f>
        <v>9.7815651555555565</v>
      </c>
      <c r="AA266" s="7">
        <f>'[1]2039_Maxgrass_NR'!R266</f>
        <v>7.5310854444444448</v>
      </c>
    </row>
    <row r="267" spans="1:27" x14ac:dyDescent="0.25">
      <c r="A267">
        <v>266</v>
      </c>
      <c r="B267" s="4">
        <v>509500</v>
      </c>
      <c r="C267" s="4">
        <v>143500</v>
      </c>
      <c r="D267" s="5">
        <f>'[1]2015_W_GI'!H267</f>
        <v>8.0315664444444437</v>
      </c>
      <c r="E267" s="6">
        <f>'[1]2015_W_GI'!M267</f>
        <v>9.4027061111111117</v>
      </c>
      <c r="F267" s="7">
        <f>'[1]2015_W_GI'!R267</f>
        <v>7.4965158333333326</v>
      </c>
      <c r="G267" s="5">
        <f>'[1]2039_BAU'!H267</f>
        <v>7.9507397777777777</v>
      </c>
      <c r="H267" s="6">
        <f>'[1]2039_BAU'!M267</f>
        <v>9.3799766555555575</v>
      </c>
      <c r="I267" s="7">
        <f>'[1]2039_BAU'!R267</f>
        <v>7.5183562777777775</v>
      </c>
      <c r="J267" s="5">
        <f>'[1]2039_MaxDec'!H267</f>
        <v>7.9891792222222211</v>
      </c>
      <c r="K267" s="6">
        <f>'[1]2039_MaxDec'!M267</f>
        <v>9.6867903000000002</v>
      </c>
      <c r="L267" s="7">
        <f>'[1]2039_MaxDec'!R267</f>
        <v>7.5504464333333328</v>
      </c>
      <c r="M267" s="5">
        <f>'[1]2039_MaxCon'!H267</f>
        <v>7.9127611111111102</v>
      </c>
      <c r="N267" s="6">
        <f>'[1]2039_MaxCon'!M267</f>
        <v>9.2234525222222228</v>
      </c>
      <c r="O267" s="7">
        <f>'[1]2039_MaxCon'!R267</f>
        <v>7.5023377555555548</v>
      </c>
      <c r="P267" s="5">
        <f>'[1]2039_Maxgrass'!H267</f>
        <v>8.1015298888888889</v>
      </c>
      <c r="Q267" s="6">
        <f>'[1]2039_Maxgrass'!M267</f>
        <v>10.420863511111111</v>
      </c>
      <c r="R267" s="7">
        <f>'[1]2039_Maxgrass'!R267</f>
        <v>7.5721286555555549</v>
      </c>
      <c r="S267" s="5">
        <f>'[1]2039_MaxDec_NR'!H267</f>
        <v>8.0087978888888891</v>
      </c>
      <c r="T267" s="6">
        <f>'[1]2039_MaxDec_NR'!M267</f>
        <v>9.7445897444444451</v>
      </c>
      <c r="U267" s="7">
        <f>'[1]2039_MaxDec_NR'!R267</f>
        <v>7.5541305999999997</v>
      </c>
      <c r="V267" s="5">
        <f>'[1]2039_MaxCon_NR'!H267</f>
        <v>7.9408874444444439</v>
      </c>
      <c r="W267" s="6">
        <f>'[1]2039_MaxCon_NR'!M267</f>
        <v>9.3336630777777785</v>
      </c>
      <c r="X267" s="7">
        <f>'[1]2039_MaxCon_NR'!R267</f>
        <v>7.5131160111111104</v>
      </c>
      <c r="Y267" s="5">
        <f>'[1]2039_Maxgrass_NR'!H267</f>
        <v>8.021281444444444</v>
      </c>
      <c r="Z267" s="6">
        <f>'[1]2039_Maxgrass_NR'!M267</f>
        <v>9.8387849555555569</v>
      </c>
      <c r="AA267" s="7">
        <f>'[1]2039_Maxgrass_NR'!R267</f>
        <v>7.5601688888888887</v>
      </c>
    </row>
    <row r="268" spans="1:27" x14ac:dyDescent="0.25">
      <c r="A268">
        <v>267</v>
      </c>
      <c r="B268" s="4">
        <v>510500</v>
      </c>
      <c r="C268" s="4">
        <v>143500</v>
      </c>
      <c r="D268" s="5">
        <f>'[1]2015_W_GI'!H268</f>
        <v>8.0186733333333322</v>
      </c>
      <c r="E268" s="6">
        <f>'[1]2015_W_GI'!M268</f>
        <v>9.5778614666666666</v>
      </c>
      <c r="F268" s="7">
        <f>'[1]2015_W_GI'!R268</f>
        <v>7.5827806999999998</v>
      </c>
      <c r="G268" s="5">
        <f>'[1]2039_BAU'!H268</f>
        <v>8.0954704999999993</v>
      </c>
      <c r="H268" s="6">
        <f>'[1]2039_BAU'!M268</f>
        <v>9.5618374999999993</v>
      </c>
      <c r="I268" s="7">
        <f>'[1]2039_BAU'!R268</f>
        <v>7.6060609833333341</v>
      </c>
      <c r="J268" s="5">
        <f>'[1]2039_MaxDec'!H268</f>
        <v>8.1292041666666677</v>
      </c>
      <c r="K268" s="6">
        <f>'[1]2039_MaxDec'!M268</f>
        <v>9.866467916666668</v>
      </c>
      <c r="L268" s="7">
        <f>'[1]2039_MaxDec'!R268</f>
        <v>7.6341670166666669</v>
      </c>
      <c r="M268" s="5">
        <f>'[1]2039_MaxCon'!H268</f>
        <v>8.0636885000000014</v>
      </c>
      <c r="N268" s="6">
        <f>'[1]2039_MaxCon'!M268</f>
        <v>9.4170645833333353</v>
      </c>
      <c r="O268" s="7">
        <f>'[1]2039_MaxCon'!R268</f>
        <v>7.5923744500000003</v>
      </c>
      <c r="P268" s="5">
        <f>'[1]2039_Maxgrass'!H268</f>
        <v>8.2300951666666666</v>
      </c>
      <c r="Q268" s="6">
        <f>'[1]2039_Maxgrass'!M268</f>
        <v>10.591470066666668</v>
      </c>
      <c r="R268" s="7">
        <f>'[1]2039_Maxgrass'!R268</f>
        <v>7.6535232500000001</v>
      </c>
      <c r="S268" s="5">
        <f>'[1]2039_MaxDec_NR'!H268</f>
        <v>8.1464896666666657</v>
      </c>
      <c r="T268" s="6">
        <f>'[1]2039_MaxDec_NR'!M268</f>
        <v>9.92689165</v>
      </c>
      <c r="U268" s="7">
        <f>'[1]2039_MaxDec_NR'!R268</f>
        <v>7.6374380833333335</v>
      </c>
      <c r="V268" s="5">
        <f>'[1]2039_MaxCon_NR'!H268</f>
        <v>8.0888506666666657</v>
      </c>
      <c r="W268" s="6">
        <f>'[1]2039_MaxCon_NR'!M268</f>
        <v>9.5307566500000007</v>
      </c>
      <c r="X268" s="7">
        <f>'[1]2039_MaxCon_NR'!R268</f>
        <v>7.6021771666666664</v>
      </c>
      <c r="Y268" s="5">
        <f>'[1]2039_Maxgrass_NR'!H268</f>
        <v>8.1580144999999984</v>
      </c>
      <c r="Z268" s="6">
        <f>'[1]2039_Maxgrass_NR'!M268</f>
        <v>10.021902083333334</v>
      </c>
      <c r="AA268" s="7">
        <f>'[1]2039_Maxgrass_NR'!R268</f>
        <v>7.6426488666666668</v>
      </c>
    </row>
    <row r="269" spans="1:27" x14ac:dyDescent="0.25">
      <c r="D269" s="8" t="s">
        <v>27</v>
      </c>
      <c r="E269" s="9" t="s">
        <v>28</v>
      </c>
      <c r="F269" s="10" t="s">
        <v>29</v>
      </c>
      <c r="G269" s="8" t="s">
        <v>27</v>
      </c>
      <c r="H269" s="9" t="s">
        <v>28</v>
      </c>
      <c r="I269" s="10" t="s">
        <v>29</v>
      </c>
      <c r="J269" s="8" t="s">
        <v>27</v>
      </c>
      <c r="K269" s="9" t="s">
        <v>28</v>
      </c>
      <c r="L269" s="10" t="s">
        <v>29</v>
      </c>
      <c r="M269" s="8" t="s">
        <v>27</v>
      </c>
      <c r="N269" s="9" t="s">
        <v>28</v>
      </c>
      <c r="O269" s="10" t="s">
        <v>29</v>
      </c>
      <c r="P269" s="8" t="s">
        <v>27</v>
      </c>
      <c r="Q269" s="9" t="s">
        <v>28</v>
      </c>
      <c r="R269" s="10" t="s">
        <v>29</v>
      </c>
      <c r="S269" s="8" t="s">
        <v>27</v>
      </c>
      <c r="T269" s="9" t="s">
        <v>28</v>
      </c>
      <c r="U269" s="10" t="s">
        <v>29</v>
      </c>
      <c r="V269" s="8" t="s">
        <v>27</v>
      </c>
      <c r="W269" s="9" t="s">
        <v>28</v>
      </c>
      <c r="X269" s="10" t="s">
        <v>29</v>
      </c>
      <c r="Y269" s="8" t="s">
        <v>27</v>
      </c>
      <c r="Z269" s="9" t="s">
        <v>28</v>
      </c>
      <c r="AA269" s="10" t="s">
        <v>29</v>
      </c>
    </row>
    <row r="270" spans="1:27" x14ac:dyDescent="0.25">
      <c r="A270" t="s">
        <v>30</v>
      </c>
      <c r="D270" s="11">
        <f t="shared" ref="D270:F270" si="0">MAX(D2:D268)</f>
        <v>39.514095000000012</v>
      </c>
      <c r="E270" s="12">
        <f t="shared" si="0"/>
        <v>16.206229499999999</v>
      </c>
      <c r="F270" s="13">
        <f t="shared" si="0"/>
        <v>9.5944615714285728</v>
      </c>
      <c r="G270" s="11">
        <f>MAX(G2:G268)</f>
        <v>18.781492666666672</v>
      </c>
      <c r="H270" s="12">
        <f t="shared" ref="H270:AA270" si="1">MAX(H2:H268)</f>
        <v>15.508721000000001</v>
      </c>
      <c r="I270" s="13">
        <f t="shared" si="1"/>
        <v>9.6335691428571444</v>
      </c>
      <c r="J270" s="11">
        <f t="shared" si="1"/>
        <v>19.247669555555557</v>
      </c>
      <c r="K270" s="12">
        <f t="shared" si="1"/>
        <v>15.878771500000003</v>
      </c>
      <c r="L270" s="13">
        <f t="shared" si="1"/>
        <v>9.9159084285714307</v>
      </c>
      <c r="M270" s="11">
        <f t="shared" si="1"/>
        <v>18.150060444444449</v>
      </c>
      <c r="N270" s="12">
        <f t="shared" si="1"/>
        <v>15.206589000000001</v>
      </c>
      <c r="O270" s="13">
        <f t="shared" si="1"/>
        <v>9.5327575714285739</v>
      </c>
      <c r="P270" s="11">
        <f t="shared" si="1"/>
        <v>21.022394000000002</v>
      </c>
      <c r="Q270" s="12">
        <f t="shared" si="1"/>
        <v>17.6069645</v>
      </c>
      <c r="R270" s="13">
        <f t="shared" si="1"/>
        <v>10.332347749999998</v>
      </c>
      <c r="S270" s="11">
        <f t="shared" si="1"/>
        <v>19.481962888888887</v>
      </c>
      <c r="T270" s="12">
        <f t="shared" si="1"/>
        <v>16.064403000000002</v>
      </c>
      <c r="U270" s="13">
        <f t="shared" si="1"/>
        <v>9.9384638571428603</v>
      </c>
      <c r="V270" s="11">
        <f t="shared" si="1"/>
        <v>18.654430444444447</v>
      </c>
      <c r="W270" s="12">
        <f t="shared" si="1"/>
        <v>15.479953000000002</v>
      </c>
      <c r="X270" s="13">
        <f t="shared" si="1"/>
        <v>9.6039337142857164</v>
      </c>
      <c r="Y270" s="11">
        <f t="shared" si="1"/>
        <v>19.935826222222222</v>
      </c>
      <c r="Z270" s="12">
        <f t="shared" si="1"/>
        <v>16.564488000000001</v>
      </c>
      <c r="AA270" s="13">
        <f t="shared" si="1"/>
        <v>10.011094000000002</v>
      </c>
    </row>
    <row r="271" spans="1:27" x14ac:dyDescent="0.25">
      <c r="A271" t="s">
        <v>31</v>
      </c>
      <c r="D271" s="11">
        <f t="shared" ref="D271:F271" si="2">MIN(D2:D268)</f>
        <v>6.810269666666664</v>
      </c>
      <c r="E271" s="12">
        <f t="shared" si="2"/>
        <v>8.7152922222222209</v>
      </c>
      <c r="F271" s="13">
        <f t="shared" si="2"/>
        <v>7.2655715555555558</v>
      </c>
      <c r="G271" s="11">
        <f>MIN(G2:G268)</f>
        <v>7.8183836666666675</v>
      </c>
      <c r="H271" s="12">
        <f t="shared" ref="H271:AA271" si="3">MIN(H2:H268)</f>
        <v>8.669109777777777</v>
      </c>
      <c r="I271" s="13">
        <f t="shared" si="3"/>
        <v>7.3929605555555558</v>
      </c>
      <c r="J271" s="11">
        <f t="shared" si="3"/>
        <v>7.859664111111111</v>
      </c>
      <c r="K271" s="12">
        <f t="shared" si="3"/>
        <v>9.1270133333333323</v>
      </c>
      <c r="L271" s="13">
        <f t="shared" si="3"/>
        <v>7.4308875444444462</v>
      </c>
      <c r="M271" s="11">
        <f t="shared" si="3"/>
        <v>7.7834715555555549</v>
      </c>
      <c r="N271" s="12">
        <f t="shared" si="3"/>
        <v>8.4692967777777763</v>
      </c>
      <c r="O271" s="13">
        <f t="shared" si="3"/>
        <v>7.3391896222222233</v>
      </c>
      <c r="P271" s="11">
        <f t="shared" si="3"/>
        <v>7.9888328888888891</v>
      </c>
      <c r="Q271" s="12">
        <f t="shared" si="3"/>
        <v>10.112666666666666</v>
      </c>
      <c r="R271" s="13">
        <f t="shared" si="3"/>
        <v>7.4553257000000013</v>
      </c>
      <c r="S271" s="11">
        <f t="shared" si="3"/>
        <v>7.8822592222222223</v>
      </c>
      <c r="T271" s="12">
        <f t="shared" si="3"/>
        <v>9.2015277777777769</v>
      </c>
      <c r="U271" s="13">
        <f t="shared" si="3"/>
        <v>7.4348802444444457</v>
      </c>
      <c r="V271" s="11">
        <f t="shared" si="3"/>
        <v>7.8146390000000006</v>
      </c>
      <c r="W271" s="12">
        <f t="shared" si="3"/>
        <v>8.6248512222222207</v>
      </c>
      <c r="X271" s="13">
        <f t="shared" si="3"/>
        <v>7.3859056333333344</v>
      </c>
      <c r="Y271" s="11">
        <f t="shared" si="3"/>
        <v>7.8939375555555555</v>
      </c>
      <c r="Z271" s="12">
        <f t="shared" si="3"/>
        <v>9.34896911111111</v>
      </c>
      <c r="AA271" s="13">
        <f t="shared" si="3"/>
        <v>7.4414859555555566</v>
      </c>
    </row>
    <row r="272" spans="1:27" x14ac:dyDescent="0.25">
      <c r="A272" t="s">
        <v>32</v>
      </c>
      <c r="D272" s="11">
        <f t="shared" ref="D272:F272" si="4">AVERAGE(D2:D268)</f>
        <v>11.040629936760608</v>
      </c>
      <c r="E272" s="12">
        <f t="shared" si="4"/>
        <v>10.194790944517267</v>
      </c>
      <c r="F272" s="13">
        <f t="shared" si="4"/>
        <v>7.9063787343959957</v>
      </c>
      <c r="G272" s="11">
        <f>AVERAGE(G2:G268)</f>
        <v>9.7384191517819989</v>
      </c>
      <c r="H272" s="12">
        <f t="shared" ref="H272:AA272" si="5">AVERAGE(H2:H268)</f>
        <v>10.038471707926105</v>
      </c>
      <c r="I272" s="13">
        <f t="shared" si="5"/>
        <v>7.9827140475945306</v>
      </c>
      <c r="J272" s="11">
        <f t="shared" si="5"/>
        <v>9.8421477972400595</v>
      </c>
      <c r="K272" s="12">
        <f t="shared" si="5"/>
        <v>10.39730198398653</v>
      </c>
      <c r="L272" s="13">
        <f t="shared" si="5"/>
        <v>8.1153568017797681</v>
      </c>
      <c r="M272" s="11">
        <f t="shared" si="5"/>
        <v>9.4992954386332649</v>
      </c>
      <c r="N272" s="12">
        <f t="shared" si="5"/>
        <v>9.761705180363089</v>
      </c>
      <c r="O272" s="13">
        <f t="shared" si="5"/>
        <v>7.8915814260210508</v>
      </c>
      <c r="P272" s="11">
        <f t="shared" si="5"/>
        <v>10.515395035706851</v>
      </c>
      <c r="Q272" s="12">
        <f t="shared" si="5"/>
        <v>11.451870337278551</v>
      </c>
      <c r="R272" s="13">
        <f t="shared" si="5"/>
        <v>8.2402581726658628</v>
      </c>
      <c r="S272" s="11">
        <f t="shared" si="5"/>
        <v>9.9821114198992387</v>
      </c>
      <c r="T272" s="12">
        <f t="shared" si="5"/>
        <v>10.492564487390768</v>
      </c>
      <c r="U272" s="13">
        <f t="shared" si="5"/>
        <v>8.1437354920553222</v>
      </c>
      <c r="V272" s="11">
        <f t="shared" si="5"/>
        <v>9.6946029873372552</v>
      </c>
      <c r="W272" s="12">
        <f t="shared" si="5"/>
        <v>9.9335481095743443</v>
      </c>
      <c r="X272" s="13">
        <f t="shared" si="5"/>
        <v>7.9619337571681212</v>
      </c>
      <c r="Y272" s="11">
        <f t="shared" si="5"/>
        <v>10.056103961380128</v>
      </c>
      <c r="Z272" s="12">
        <f t="shared" si="5"/>
        <v>10.645180620781316</v>
      </c>
      <c r="AA272" s="13">
        <f t="shared" si="5"/>
        <v>8.17384791587153</v>
      </c>
    </row>
    <row r="273" spans="4:27" x14ac:dyDescent="0.25">
      <c r="D273" s="14" t="s">
        <v>33</v>
      </c>
      <c r="E273" s="14"/>
      <c r="F273" s="14"/>
      <c r="G273" s="14" t="s">
        <v>34</v>
      </c>
      <c r="H273" s="14"/>
      <c r="I273" s="14"/>
      <c r="J273" s="14" t="s">
        <v>35</v>
      </c>
      <c r="K273" s="14"/>
      <c r="L273" s="14"/>
      <c r="M273" s="14" t="s">
        <v>36</v>
      </c>
      <c r="N273" s="14"/>
      <c r="O273" s="14"/>
      <c r="P273" s="14" t="s">
        <v>37</v>
      </c>
      <c r="Q273" s="14"/>
      <c r="R273" s="14"/>
      <c r="S273" s="14" t="s">
        <v>38</v>
      </c>
      <c r="T273" s="14"/>
      <c r="U273" s="14"/>
      <c r="V273" s="14" t="s">
        <v>39</v>
      </c>
      <c r="W273" s="14"/>
      <c r="X273" s="14"/>
      <c r="Y273" s="14" t="s">
        <v>40</v>
      </c>
      <c r="Z273" s="14"/>
      <c r="AA273" s="14"/>
    </row>
  </sheetData>
  <mergeCells count="8">
    <mergeCell ref="S273:U273"/>
    <mergeCell ref="V273:X273"/>
    <mergeCell ref="Y273:AA273"/>
    <mergeCell ref="D273:F273"/>
    <mergeCell ref="G273:I273"/>
    <mergeCell ref="J273:L273"/>
    <mergeCell ref="M273:O273"/>
    <mergeCell ref="P273:R27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Index</vt:lpstr>
      <vt:lpstr>Total</vt:lpstr>
    </vt:vector>
  </TitlesOfParts>
  <Company>University of Surrey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Tiwari, Arvind (PG/R - Civil &amp; Env. Eng.)</dc:creator>
  <cp:lastModifiedBy>Tiwari, Arvind (PG/R - Civil &amp; Env. Eng.)</cp:lastModifiedBy>
  <dcterms:created xsi:type="dcterms:W3CDTF">2019-12-18T13:04:38Z</dcterms:created>
  <dcterms:modified xsi:type="dcterms:W3CDTF">2019-12-18T13:19:20Z</dcterms:modified>
</cp:coreProperties>
</file>