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gor\Desktop\"/>
    </mc:Choice>
  </mc:AlternateContent>
  <bookViews>
    <workbookView xWindow="0" yWindow="0" windowWidth="30720" windowHeight="9192"/>
  </bookViews>
  <sheets>
    <sheet name="Sheet1" sheetId="1" r:id="rId1"/>
  </sheets>
  <definedNames>
    <definedName name="_xlnm._FilterDatabase" localSheetId="0" hidden="1">Sheet1!$A$1:$P$56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Bee Giuseppe Agroscope</author>
  </authors>
  <commentList>
    <comment ref="I1" authorId="0" shapeId="0">
      <text>
        <r>
          <rPr>
            <b/>
            <sz val="9"/>
            <color indexed="81"/>
            <rFont val="Segoe UI"/>
            <charset val="1"/>
          </rPr>
          <t>Bee Giuseppe Agroscope:</t>
        </r>
        <r>
          <rPr>
            <sz val="9"/>
            <color indexed="81"/>
            <rFont val="Segoe UI"/>
            <charset val="1"/>
          </rPr>
          <t xml:space="preserve">
Threshold for 
A: 
S: &gt; 0.20 ppm</t>
        </r>
      </text>
    </comment>
  </commentList>
</comments>
</file>

<file path=xl/sharedStrings.xml><?xml version="1.0" encoding="utf-8"?>
<sst xmlns="http://schemas.openxmlformats.org/spreadsheetml/2006/main" count="723" uniqueCount="395">
  <si>
    <t>Source</t>
  </si>
  <si>
    <t>Effect on skatole</t>
  </si>
  <si>
    <t>Sampling site</t>
  </si>
  <si>
    <t>Notes</t>
  </si>
  <si>
    <t>Decrease</t>
  </si>
  <si>
    <t>Blood</t>
  </si>
  <si>
    <t>Fat</t>
  </si>
  <si>
    <t>Yorkshire boars, Live weight 103 kg</t>
  </si>
  <si>
    <t>Skatole levels were low throughout the experiment</t>
  </si>
  <si>
    <t>Sugar beet pulp</t>
  </si>
  <si>
    <t>No</t>
  </si>
  <si>
    <t>In vivo, boars of Pietran x Seghers hybrid cross</t>
  </si>
  <si>
    <t>Fibre</t>
  </si>
  <si>
    <t>Young pigs</t>
  </si>
  <si>
    <t>Increase</t>
  </si>
  <si>
    <t xml:space="preserve">This increase in skatole levels, however, was associated with one boar having very high skatole compared to the average </t>
  </si>
  <si>
    <t>Casein</t>
  </si>
  <si>
    <t>Raw potato starch</t>
  </si>
  <si>
    <t>Inulin</t>
  </si>
  <si>
    <t>Decreased</t>
  </si>
  <si>
    <t>Dried chicory root</t>
  </si>
  <si>
    <t>Pea</t>
  </si>
  <si>
    <t>Large White × Landrace</t>
  </si>
  <si>
    <t>No (or strange effect)</t>
  </si>
  <si>
    <t>Faeces</t>
  </si>
  <si>
    <t>Field study. Crosses between Large White, Landrace, white Duroc and Pietrain</t>
  </si>
  <si>
    <t>Effect on androstenon</t>
  </si>
  <si>
    <t>Year</t>
  </si>
  <si>
    <t>Effect on sensory boar taint</t>
  </si>
  <si>
    <t>Number of test animals above treshold (%)</t>
  </si>
  <si>
    <t>Number of control animals above treshold (%)</t>
  </si>
  <si>
    <t>Feeding chicory or blue lupins</t>
  </si>
  <si>
    <t>Active coal</t>
  </si>
  <si>
    <t xml:space="preserve">Jerusalem artichoke </t>
  </si>
  <si>
    <t>Palm cakes</t>
  </si>
  <si>
    <t>No.</t>
  </si>
  <si>
    <t>?</t>
  </si>
  <si>
    <t>Title</t>
  </si>
  <si>
    <t>Abstract</t>
  </si>
  <si>
    <t>Lin, R. S., Orcutt, M. W., Allrich, R. D. &amp; Judge, M. D.</t>
  </si>
  <si>
    <t>Effect of dietary crude protein content on skatole concentration in boar serum. Meat Science, 31, 473-479</t>
  </si>
  <si>
    <t>n.d.</t>
  </si>
  <si>
    <t>Number of animals per treatment group</t>
  </si>
  <si>
    <t>4 per treatment</t>
  </si>
  <si>
    <t xml:space="preserve">Skatole measured in boars at the age of 24, 32 and 40 weeks.
Skatole measured in boars depending on dietary CP level (12, 15, 18, 21%)
</t>
  </si>
  <si>
    <t>Lundstrom, K., Malmfors, B., Stern, S., Rydhymer, L., Eliasson-Selling, L., Mortensen, A. &amp; Mortensen</t>
  </si>
  <si>
    <t>Skatole levels in pigs selected for high lean tissue growth rate on different protein levels. Livestock Production Science, 38, 125 - 132</t>
  </si>
  <si>
    <t>Assumed active substance / assumed repsonsible effect</t>
  </si>
  <si>
    <r>
      <rPr>
        <b/>
        <sz val="11"/>
        <color theme="1"/>
        <rFont val="Arial Narrow"/>
        <family val="2"/>
      </rPr>
      <t>Substance</t>
    </r>
    <r>
      <rPr>
        <sz val="11"/>
        <color theme="1"/>
        <rFont val="Arial Narrow"/>
        <family val="2"/>
      </rPr>
      <t xml:space="preserve">: 
- Protein
</t>
    </r>
    <r>
      <rPr>
        <b/>
        <sz val="11"/>
        <color theme="1"/>
        <rFont val="Arial Narrow"/>
        <family val="2"/>
      </rPr>
      <t>Effects</t>
    </r>
    <r>
      <rPr>
        <sz val="11"/>
        <color theme="1"/>
        <rFont val="Arial Narrow"/>
        <family val="2"/>
      </rPr>
      <t>: 
- 4 decreasing dietary CP levels
- 3 different ages at slaughter</t>
    </r>
  </si>
  <si>
    <r>
      <t xml:space="preserve">Decrease (lower)
- at </t>
    </r>
    <r>
      <rPr>
        <u/>
        <sz val="11"/>
        <color theme="1"/>
        <rFont val="Arial Narrow"/>
        <family val="2"/>
      </rPr>
      <t>high</t>
    </r>
    <r>
      <rPr>
        <sz val="11"/>
        <color theme="1"/>
        <rFont val="Arial Narrow"/>
        <family val="2"/>
      </rPr>
      <t xml:space="preserve"> CP level</t>
    </r>
  </si>
  <si>
    <r>
      <t xml:space="preserve">Decrease
- with </t>
    </r>
    <r>
      <rPr>
        <u/>
        <sz val="11"/>
        <color theme="1"/>
        <rFont val="Arial Narrow"/>
        <family val="2"/>
      </rPr>
      <t>increasing</t>
    </r>
    <r>
      <rPr>
        <sz val="11"/>
        <color theme="1"/>
        <rFont val="Arial Narrow"/>
        <family val="2"/>
      </rPr>
      <t xml:space="preserve"> CP level
- with increasing age</t>
    </r>
  </si>
  <si>
    <t xml:space="preserve">2.8% of HP boars
23.3% of LP boars </t>
  </si>
  <si>
    <t>The effects of feeding system, lysine level and gilt contact on performance, skatole levels and economy of entire male pigs. Livestock Production Science, 51, 131-140</t>
  </si>
  <si>
    <t>Andersson, K., Schaub, A., Lundstrom, K., Thomke, S. &amp; Hansson, I.</t>
  </si>
  <si>
    <r>
      <t xml:space="preserve">Forty-eight Yorkshire × Chester White crossbred boars, 28 days of age, were assigned to one of four diets differing in crude protein content. Dietary crude protein content was 23% initially and then adjusted to 14, 17, 20 or 23% at 9 weeks of animal age, and 12, 15, 18 or 21% at 14 weeks of age, respectively. </t>
    </r>
    <r>
      <rPr>
        <b/>
        <sz val="11"/>
        <color theme="1"/>
        <rFont val="Arial Narrow"/>
        <family val="2"/>
      </rPr>
      <t>The skatole concentrations in serum of the boars was measured at 24, 32 and 40 weeks of age</t>
    </r>
    <r>
      <rPr>
        <sz val="11"/>
        <color theme="1"/>
        <rFont val="Arial Narrow"/>
        <family val="2"/>
      </rPr>
      <t xml:space="preserve">. Results showed that </t>
    </r>
    <r>
      <rPr>
        <b/>
        <sz val="11"/>
        <color theme="1"/>
        <rFont val="Arial Narrow"/>
        <family val="2"/>
      </rPr>
      <t>serum skatole concentrations declined (P &lt; 0·05) with increasing age</t>
    </r>
    <r>
      <rPr>
        <sz val="11"/>
        <color theme="1"/>
        <rFont val="Arial Narrow"/>
        <family val="2"/>
      </rPr>
      <t xml:space="preserve"> (0·034, 0·027 and 0·021 μg/ml at 24, 32 and 40 weeks, respectively) </t>
    </r>
    <r>
      <rPr>
        <b/>
        <sz val="11"/>
        <color theme="1"/>
        <rFont val="Arial Narrow"/>
        <family val="2"/>
      </rPr>
      <t>and also decreased (P &lt; 0·059) with increasing dietary crude protein concentration</t>
    </r>
    <r>
      <rPr>
        <sz val="11"/>
        <color theme="1"/>
        <rFont val="Arial Narrow"/>
        <family val="2"/>
      </rPr>
      <t xml:space="preserve"> (0·033, 0·026, 0·022 and 0·021 μg/ml at 12, 15, 18 and 21% in finishing diets, respectively).</t>
    </r>
  </si>
  <si>
    <r>
      <t>Skatole content in backfat was studied in purebred Yorkshire pigs, selected for lean tissue growth rate on either a low-protein diet containing yellow peas, or a conventional high-protein diet. The present study included 162 entire males and 91 females from generations 1, 2 and 4 in the selection experiment. The animals were slaughtered at approximately 103 kg live weight. Entire male pigs from</t>
    </r>
    <r>
      <rPr>
        <b/>
        <sz val="11"/>
        <color theme="1"/>
        <rFont val="Arial Narrow"/>
        <family val="2"/>
      </rPr>
      <t xml:space="preserve"> the low-protein line had on average higher skatole levels than males fed the high-protein diet</t>
    </r>
    <r>
      <rPr>
        <sz val="11"/>
        <color theme="1"/>
        <rFont val="Arial Narrow"/>
        <family val="2"/>
      </rPr>
      <t xml:space="preserve"> or females fed either diet (P ≤ 0.001). No difference was found between the sexes from the high-protein line. Only </t>
    </r>
    <r>
      <rPr>
        <b/>
        <sz val="11"/>
        <color theme="1"/>
        <rFont val="Arial Narrow"/>
        <family val="2"/>
      </rPr>
      <t>2.8% of males in the high-protein line exceeded the threshold value suggested for skatole (≥ 0.20 ppm)</t>
    </r>
    <r>
      <rPr>
        <sz val="11"/>
        <color theme="1"/>
        <rFont val="Arial Narrow"/>
        <family val="2"/>
      </rPr>
      <t xml:space="preserve">, which should be compared with </t>
    </r>
    <r>
      <rPr>
        <b/>
        <sz val="11"/>
        <color theme="1"/>
        <rFont val="Arial Narrow"/>
        <family val="2"/>
      </rPr>
      <t>23.3% of the males in the low-protein line</t>
    </r>
    <r>
      <rPr>
        <sz val="11"/>
        <color theme="1"/>
        <rFont val="Arial Narrow"/>
        <family val="2"/>
      </rPr>
      <t>. In one replicate of the low-protein line as many as 10 out of 20 of the male pigs exceeded the threshold value. These 10 male pigs were half- or full-sib progeny of two sires that were half-brothers.
The difference in skatole level between male pigs from the two selection lines might depend on an interaction between feed composition and some genetic influence. The results suggest that the genetic effect for skatole deposition may be due to a recessive gene - probably a major gene - having a pronounced effect especially under certain environmental conditions.</t>
    </r>
  </si>
  <si>
    <r>
      <t>The study embracing 1528 crossbred entire male (EM), female (F) and castrated (C) pigs (26-105 kg live weight, LW) was aimed at studying the effects of different environmental factors such as feeding system, diet composition, raising in single-sex and mixed groups, and feeding and grouping routines prior to slaughter on performance and backfat skatole levels. Furthermore, the profitability of the different sexes was calculated. The pigs were fed restrictedly a dry or a wet (whey or water) diet containing either 0.85, 0.95 or 1.05% lysine. The evening before slaughter the pigs were either fed or not. During transport and lairage before slaughter, one half of the pigs were mixed with unfamiliar pigs of all sexes, while the other half were handled pen-wise. In comparison with C, EM pigs had superior daily weight gain (DWG, +23 g/d) and feed efficiency (-0.15 kg feed/kg weight gain). In the LW range from 60 kg to slaugther EM raised in groups together with F had a tendency to exhibit a lower DWG, compared with raising in single-sex groups. Carcass lean meat percentage in EM exceeded that of C by 4.1 units when estimated by partial dissection. In the LW range from start to 60 kg, pigs fed the highest lysine level (1.05%) had a higher DWG than pigs fed lower lysine levels (0.85 and 0.95%). Lysine level had no effect on carcass lean meat percentage.</t>
    </r>
    <r>
      <rPr>
        <b/>
        <sz val="11"/>
        <color theme="1"/>
        <rFont val="Arial Narrow"/>
        <family val="2"/>
      </rPr>
      <t xml:space="preserve"> Wet feeding with whey, but not with water, reduced backfat skatole levels, in comparison with dry feeding</t>
    </r>
    <r>
      <rPr>
        <sz val="11"/>
        <color theme="1"/>
        <rFont val="Arial Narrow"/>
        <family val="2"/>
      </rPr>
      <t xml:space="preserve">. </t>
    </r>
    <r>
      <rPr>
        <b/>
        <sz val="11"/>
        <color theme="1"/>
        <rFont val="Arial Narrow"/>
        <family val="2"/>
      </rPr>
      <t>Pigs fed the higher vis-a-vis the lower lysine level had higher skatole levels in trial 1, whereas in trial 2 there was no effect</t>
    </r>
    <r>
      <rPr>
        <sz val="11"/>
        <color theme="1"/>
        <rFont val="Arial Narrow"/>
        <family val="2"/>
      </rPr>
      <t>. Contact with F pigs in the pen tended to reduce fat skatole level in EM. Neither feeding routines nor mixing with unfamiliar pigs prior to slaughter affected skatole level in backfat, except for a reduction in nonfed pigs, mixed with unfamiliar pigs prior to slaughter. Gross margin per pig place and year did not distinguish EM from C when graded commercially, but was significantly superior for EM when payment was based on dissected carcass lean meat percentage</t>
    </r>
  </si>
  <si>
    <t>Lysine levels: &gt; 258 boar per lysine level
Feeding system: &gt; 118 per feeding system</t>
  </si>
  <si>
    <t>Effect of fibre-rich diets on the backfat skatole content of entire male pigs. Livestock Production Science, 56, 173-180</t>
  </si>
  <si>
    <t>Van Oeckel, M. J., Warnants, N., DePaepe, M., Casteels, M. &amp; Boucque, C. V.</t>
  </si>
  <si>
    <t>The objective was to determine the effect of feeding diets differing in fibre content and source on backfat skatole content and boar taint score of entire male pigs. Sixty entire male pigs (Pietrain x Seghers hybrid cross) were assigned to four dietary treatments and fed ad libitum, in two phases (grower and fattening), one of the following diets: control, one with 15% sugar beet pulp, one with 30% wheat bran and one with 15% soybean hulls. The diets were isocaloric and isonitrogeneous, but differed in crude fibre content and fibre source. Mean crude fibre contents were 5.2, 7.7, 6.2 and 9.9%, respectively. Animal performance, carcass quality, backfat skatole and indole contents and boar taint scores were not influenced by diet. However, the wheat bran diet group gave a numerically (P = 0.219) higher backfat skatole content than the sugar beet pulp diet group (126 +/- 182 vs 37 +/- 54 ng/g fat; mean+/-S.D.). Under the experimental conditions, there was no higher risk for skatole formation or boar taint occurrence by feeding fibre-rich diets to entire male pigs, compared with a conventional diet. (C) 1998 Elsevier Science B.V. All rights reserved</t>
  </si>
  <si>
    <t>Sugar beet pulp
Wheat bran
Soybean hulls</t>
  </si>
  <si>
    <r>
      <rPr>
        <b/>
        <sz val="11"/>
        <color theme="1"/>
        <rFont val="Arial Narrow"/>
        <family val="2"/>
      </rPr>
      <t>Sustance</t>
    </r>
    <r>
      <rPr>
        <sz val="11"/>
        <color theme="1"/>
        <rFont val="Arial Narrow"/>
        <family val="2"/>
      </rPr>
      <t xml:space="preserve">: 
- Protein
</t>
    </r>
    <r>
      <rPr>
        <b/>
        <sz val="11"/>
        <color theme="1"/>
        <rFont val="Arial Narrow"/>
        <family val="2"/>
      </rPr>
      <t>Effect</t>
    </r>
    <r>
      <rPr>
        <sz val="11"/>
        <color theme="1"/>
        <rFont val="Arial Narrow"/>
        <family val="2"/>
      </rPr>
      <t xml:space="preserve">: High (HP) vs. Low (LP) CP level </t>
    </r>
  </si>
  <si>
    <r>
      <rPr>
        <b/>
        <sz val="11"/>
        <color theme="1"/>
        <rFont val="Arial Narrow"/>
        <family val="2"/>
      </rPr>
      <t>Substance</t>
    </r>
    <r>
      <rPr>
        <sz val="11"/>
        <color theme="1"/>
        <rFont val="Arial Narrow"/>
        <family val="2"/>
      </rPr>
      <t xml:space="preserve">:
- lysine
</t>
    </r>
    <r>
      <rPr>
        <b/>
        <sz val="11"/>
        <color theme="1"/>
        <rFont val="Arial Narrow"/>
        <family val="2"/>
      </rPr>
      <t>Effects</t>
    </r>
    <r>
      <rPr>
        <sz val="11"/>
        <color theme="1"/>
        <rFont val="Arial Narrow"/>
        <family val="2"/>
      </rPr>
      <t>:
- 2 lysine levels
- 2 feeding system</t>
    </r>
  </si>
  <si>
    <r>
      <rPr>
        <b/>
        <sz val="11"/>
        <color theme="1"/>
        <rFont val="Arial Narrow"/>
        <family val="2"/>
      </rPr>
      <t>Substance</t>
    </r>
    <r>
      <rPr>
        <sz val="11"/>
        <color theme="1"/>
        <rFont val="Arial Narrow"/>
        <family val="2"/>
      </rPr>
      <t xml:space="preserve">:
- Fructooligosaccharides
</t>
    </r>
    <r>
      <rPr>
        <b/>
        <sz val="11"/>
        <color theme="1"/>
        <rFont val="Arial Narrow"/>
        <family val="2"/>
      </rPr>
      <t>Effect</t>
    </r>
    <r>
      <rPr>
        <sz val="11"/>
        <color theme="1"/>
        <rFont val="Arial Narrow"/>
        <family val="2"/>
      </rPr>
      <t>: 
- 3+ levels (0.75, 1.5 and 1.5 + copper sulfate) g/pig per day</t>
    </r>
  </si>
  <si>
    <t>Decrease
- with 1.5 and 1.5 + copper sulfate) g/pig per day</t>
  </si>
  <si>
    <t>Russell, T., Kerley, M., Allee, G. &amp; Howard, M.</t>
  </si>
  <si>
    <t>Fructooligosaccharides improves nitrogen metabolism and reduces fecal excretion of odor metabolites in the weaned pig. UMC Animal Science Department Rep, 79-83</t>
  </si>
  <si>
    <t>no abstract availble</t>
  </si>
  <si>
    <t>Salmon, L. &amp; Edwards, S.</t>
  </si>
  <si>
    <t>The effects of dietary fructo-oligosaccharide addition on boar taint compounds and performance in heavy slaughter weight boars and gilts. Animal Feed Science and Technology, 207, 130-139.</t>
  </si>
  <si>
    <r>
      <t xml:space="preserve">Increasing slaughter weight in finishing pigs may increase the risk of carcass taint from compounds such as skatole. An experiment was carried out to determine the effects of dietary inclusion of short chain fructo-oligosaccharide (scFOS), on performance, the levels of skatole in digesta, faeces and backfat in heavy slaughter weight boars and gilts. Pigs (n = 112), with an initial bodyweight of 57 ± 1.15 kg (mean ± SD), were allocated in a randomised complete block arrangement in four replicates over two time blocks. Pigs were allocated to one of two dietary treatments, Negative Control (NC) and Negative Control plus 2 g/kg scFOS and separated by gender, boar and gilt to create a 2 × 2 factorial design.Pigs were housed in single sex pens of 6–8 pigs in controlled-environment, partially-slatted pens. The Basal NC diet was a commercial pelleted finisher diet (170.8 g/kg CP, 13.37 MJ/kg DE, 10.3 g/kg Lysine) fed ad-libitum. The scFOS preparation contained kestose, nystose and fructosylnystose.Pen feed intake was calculated weekly with pigs being weighed and backfat measurements taken every two-weeks to calculate daily live weight gain with back fat at the P2 position measured ultrasonically. Faecal samples were taken at each weighing, and colon content and backfat samples were taken at slaughter. Data were evaluated using analysis of variance. Boars were more efficient than gilts at this heavier weight range, but back fat thickness showed no difference between genders. Faecal indole concentration increased with age, but faecal skatole did not reflect this increase. A 2 g/kg dietary inclusion of scFOS had no effect on performance and </t>
    </r>
    <r>
      <rPr>
        <b/>
        <sz val="11"/>
        <color theme="1"/>
        <rFont val="Arial Narrow"/>
        <family val="2"/>
      </rPr>
      <t>no consistent significant effect on skatole or indole concentrations in faeces or in the colon digesta at slaughter</t>
    </r>
    <r>
      <rPr>
        <sz val="11"/>
        <color theme="1"/>
        <rFont val="Arial Narrow"/>
        <family val="2"/>
      </rPr>
      <t xml:space="preserve">. However, </t>
    </r>
    <r>
      <rPr>
        <b/>
        <sz val="11"/>
        <color theme="1"/>
        <rFont val="Arial Narrow"/>
        <family val="2"/>
      </rPr>
      <t>scFOS did reduce (P &lt; 0.009)the carcass fat concentration of skatole thus reducing risk of carcass taint</t>
    </r>
    <r>
      <rPr>
        <sz val="11"/>
        <color theme="1"/>
        <rFont val="Arial Narrow"/>
        <family val="2"/>
      </rPr>
      <t xml:space="preserve">. This effect was more pronounced in the boars due to their higher fat skatole concentration. These results suggest a 2 g/kg dietary inclusion of scFOS in finisher diets would be beneficial in reducing carcass taint but not in the reduction of malodorous faecal compounds. 
</t>
    </r>
  </si>
  <si>
    <t xml:space="preserve">Decrease
- at 2 g scFOS/kg diet  </t>
  </si>
  <si>
    <t>28 per treatment</t>
  </si>
  <si>
    <t>Feacal samples
Colon samples
Fat</t>
  </si>
  <si>
    <t>"heavy pigs" = 124 kg
No effect of scFOS on feacal and colon samples</t>
  </si>
  <si>
    <t>Dietary CP level</t>
  </si>
  <si>
    <t>Dietary L-lysine level</t>
  </si>
  <si>
    <t>Short chain fructo-oligosaccharide (scFOS)</t>
  </si>
  <si>
    <r>
      <t>The aim of this work in pigs was to evaluate the effect of fermented liquid food (FLF) and the combination of FLF plus short-term addition of an antibiotic food additive zinc bacitracin (FLF + ZB) compared with fed non-pelleted dry food (NPDF), on microbial metabolism in the gut and the effects on flavour and odour attributes and profiles of pig meat as well as boar odour from entire male and female pigs. 
At an average start weight of 60 kg, 108 pigs (54 males and 54 females) were equally allocated to three treatments according to pen-replicate, litter and sex. Microbial metabolism in the gut was studied in 24 pigs, eight from each treatment. For sensory profile evaluation (flavour, odour and tenderness) of pork loins from m. longissimus dorsi, 48 pigs (24 entire males and 24 females) were selected. The sensory evaluation of different qualities of flavour and odour as well as tenderness of cooked pork loins (LD) was done by a boar taint (skatole and androstenone) trained taste panel. To evaluate the odour and the flavour, a sensory profile analysis was performed which involved the following attributes: total off-odour/off-flavour, pig, urine, manure, naphthalene, rancid, sweet and sweat in the whole sample including both meat and fat.
Giving FLF to pigs significantly changed the microbiota in the gastro-intestinal tract compared with NPDF. In particular, the density of coliform bacteria was reduced in the gastro-intestinal tract of the pigs on FLF.</t>
    </r>
    <r>
      <rPr>
        <b/>
        <sz val="11"/>
        <color theme="1"/>
        <rFont val="Arial Narrow"/>
        <family val="2"/>
      </rPr>
      <t xml:space="preserve"> Giving </t>
    </r>
    <r>
      <rPr>
        <b/>
        <u/>
        <sz val="11"/>
        <color theme="1"/>
        <rFont val="Arial Narrow"/>
        <family val="2"/>
      </rPr>
      <t>FLF</t>
    </r>
    <r>
      <rPr>
        <b/>
        <sz val="11"/>
        <color theme="1"/>
        <rFont val="Arial Narrow"/>
        <family val="2"/>
      </rPr>
      <t xml:space="preserve"> demonstrated no effects on skatole concentration in caecum, colon, blood and backfat and boar odour attributes</t>
    </r>
    <r>
      <rPr>
        <sz val="11"/>
        <color theme="1"/>
        <rFont val="Arial Narrow"/>
        <family val="2"/>
      </rPr>
      <t xml:space="preserve">, whereas </t>
    </r>
    <r>
      <rPr>
        <b/>
        <sz val="11"/>
        <color theme="1"/>
        <rFont val="Arial Narrow"/>
        <family val="2"/>
      </rPr>
      <t xml:space="preserve">administration of </t>
    </r>
    <r>
      <rPr>
        <b/>
        <u/>
        <sz val="11"/>
        <color theme="1"/>
        <rFont val="Arial Narrow"/>
        <family val="2"/>
      </rPr>
      <t>FLF + ZB</t>
    </r>
    <r>
      <rPr>
        <b/>
        <sz val="11"/>
        <color theme="1"/>
        <rFont val="Arial Narrow"/>
        <family val="2"/>
      </rPr>
      <t xml:space="preserve"> decreased the skatole concentrations and the typical boar odours, pig and manure odour, compared especially with the pigs on NPDF</t>
    </r>
    <r>
      <rPr>
        <sz val="11"/>
        <color theme="1"/>
        <rFont val="Arial Narrow"/>
        <family val="2"/>
      </rPr>
      <t xml:space="preserve">. However, meat from pigs given </t>
    </r>
    <r>
      <rPr>
        <b/>
        <sz val="11"/>
        <color theme="1"/>
        <rFont val="Arial Narrow"/>
        <family val="2"/>
      </rPr>
      <t>FLF either with or without zinc bacitracin had smaller but significantly worsened scores for three flavour attributes — pig flavour, rancid flavour and total off-flavour — compared with meat from NPDF pigs and the three flavour attributes were equally affected in both sexes</t>
    </r>
    <r>
      <rPr>
        <sz val="11"/>
        <color theme="1"/>
        <rFont val="Arial Narrow"/>
        <family val="2"/>
      </rPr>
      <t xml:space="preserve">. This seems to point to a significant worsening of meat flavour in pigs given FLF that is independent of sex and boar odour problems (skatole and androstenone).
</t>
    </r>
  </si>
  <si>
    <t>Fermented liquid food (FLF) and  antibiotic food additive</t>
  </si>
  <si>
    <r>
      <rPr>
        <b/>
        <sz val="11"/>
        <color theme="1"/>
        <rFont val="Arial Narrow"/>
        <family val="2"/>
      </rPr>
      <t>Substance</t>
    </r>
    <r>
      <rPr>
        <sz val="11"/>
        <color theme="1"/>
        <rFont val="Arial Narrow"/>
        <family val="2"/>
      </rPr>
      <t xml:space="preserve">:
- Zinc bacitracin
</t>
    </r>
    <r>
      <rPr>
        <b/>
        <sz val="11"/>
        <color theme="1"/>
        <rFont val="Arial Narrow"/>
        <family val="2"/>
      </rPr>
      <t>Effect:</t>
    </r>
    <r>
      <rPr>
        <sz val="11"/>
        <color theme="1"/>
        <rFont val="Arial Narrow"/>
        <family val="2"/>
      </rPr>
      <t xml:space="preserve">
- 2 level of feeding system
- 2 levels of zinc bacitracin</t>
    </r>
  </si>
  <si>
    <r>
      <t xml:space="preserve">Inconsistent
- at </t>
    </r>
    <r>
      <rPr>
        <u/>
        <sz val="11"/>
        <color theme="1"/>
        <rFont val="Arial Narrow"/>
        <family val="2"/>
      </rPr>
      <t>2 lysine</t>
    </r>
    <r>
      <rPr>
        <sz val="11"/>
        <color theme="1"/>
        <rFont val="Arial Narrow"/>
        <family val="2"/>
      </rPr>
      <t xml:space="preserve"> levels
Decrease:
- at </t>
    </r>
    <r>
      <rPr>
        <u/>
        <sz val="11"/>
        <color theme="1"/>
        <rFont val="Arial Narrow"/>
        <family val="2"/>
      </rPr>
      <t>wet</t>
    </r>
    <r>
      <rPr>
        <sz val="11"/>
        <color theme="1"/>
        <rFont val="Arial Narrow"/>
        <family val="2"/>
      </rPr>
      <t xml:space="preserve"> (vs. dry) feeding</t>
    </r>
  </si>
  <si>
    <t>Decrease
- with zinc bacitracin
No
- feeding system</t>
  </si>
  <si>
    <t>Hansen, L. L., Mikkelsen, L. L., Agerhem, H., Laue, A., Jensen, M. T. &amp; Jensen, B. B.</t>
  </si>
  <si>
    <r>
      <t xml:space="preserve">Effect of fermented liquid food and zinc bacitracin on microbial metabolism in the gut and sensoric profile of m. longissimus dorsi from entire male and female pigs. </t>
    </r>
    <r>
      <rPr>
        <i/>
        <sz val="11"/>
        <color theme="1"/>
        <rFont val="Arial"/>
        <family val="2"/>
      </rPr>
      <t>Animal Science,</t>
    </r>
    <r>
      <rPr>
        <sz val="11"/>
        <color theme="1"/>
        <rFont val="Arial"/>
        <family val="2"/>
      </rPr>
      <t xml:space="preserve"> 71</t>
    </r>
    <r>
      <rPr>
        <b/>
        <sz val="11"/>
        <color theme="1"/>
        <rFont val="Arial"/>
        <family val="2"/>
      </rPr>
      <t>,</t>
    </r>
    <r>
      <rPr>
        <sz val="11"/>
        <color theme="1"/>
        <rFont val="Arial"/>
        <family val="2"/>
      </rPr>
      <t xml:space="preserve"> 65-80</t>
    </r>
  </si>
  <si>
    <t>Impaired
- with wet feeding with or without zinc bacitracin</t>
  </si>
  <si>
    <t>Feeding system changes changed the microbial ecosystem in GI tract, but this has no effect on on skatole concentration in caecum, colon, blood and backfat and boar odour attributes,</t>
  </si>
  <si>
    <t>Wiseman, J., Redshaw, M., Jagger, S., Nute, G., Whittington, F. &amp; Wood, J.</t>
  </si>
  <si>
    <t>Influence of type and dietary rate of inclusion of non-starch polysaccharides on skatole content and meat quality of finishing pigs. Animal Science, 69, 123-133</t>
  </si>
  <si>
    <t>TYP</t>
  </si>
  <si>
    <t>CP</t>
  </si>
  <si>
    <t>Feeding system</t>
  </si>
  <si>
    <t>Straw
Sugar beet pulp</t>
  </si>
  <si>
    <t>5 per treatment</t>
  </si>
  <si>
    <r>
      <t xml:space="preserve">The effect of feeding different sources of dietary fibre at varying rates of inclusion on the concentrations of skatole and indole in the backfat of finishing pigs and their subsequent carcass quality was studied. Sugar-beet pulp (SBP) and straw (S) were selected because of their assumed widely differing hind-gut fermentability characteristics. They were individually and in combination added to a diet at three rates of inclusion designed to provide concentrations of 40, 80 and 120 g non-starch polysaccharide (NSP) per kg. The digestible energy (DE) contents varied between the three levels of inclusion of NSP but were formulated to a lysine: energy ratio of 0.625 g: MJ DE with other amino acids being in the same individual proportion to lysine. The nine experimental diets were offered to 10 replicate (five entire males and five females) pigs of initial live weight 55 kg. Food intakes were adjusted between treatment to ensure that energy and nutrient intakes were common. Animals were slaughtered on reaching 85 kg live weight. Adipose tissue was analysed for skatole and indole and meat quality characteristics assessed. No significant differences in performance were detected although carcasses from animals given sugar-beet pulp were significantly fatter. There were significant correlations between the level of skatole in the backfat and the following eating quality characteristics: skatole odour intensity of the fat, abnormal odour intensity of fat, abnormal odour intensity of lean and abnormal flavour intensity of lean with correlations coefficients of 0·656 , 0·709 , 0·496 and 0·523 respectively (coefficients &gt;0.276; P &lt; 0·05). The range in skatole levels in the backfat were attributable substantially to very high levels found in three boars. No significant correlations were found between indole concentrations in the backfat and eating quality characteristics. However </t>
    </r>
    <r>
      <rPr>
        <b/>
        <sz val="11"/>
        <color theme="1"/>
        <rFont val="Arial Narrow"/>
        <family val="2"/>
      </rPr>
      <t>no effects of dietary NSP type or inclusion level on the eating quality characteristics of pig meat</t>
    </r>
    <r>
      <rPr>
        <sz val="11"/>
        <color theme="1"/>
        <rFont val="Arial Narrow"/>
        <family val="2"/>
      </rPr>
      <t>, with pigs given diets on the basis of equal energy and nutrient intakes, were detected.</t>
    </r>
  </si>
  <si>
    <r>
      <rPr>
        <b/>
        <sz val="11"/>
        <color theme="1"/>
        <rFont val="Arial Narrow"/>
        <family val="2"/>
      </rPr>
      <t>Substance</t>
    </r>
    <r>
      <rPr>
        <sz val="11"/>
        <color theme="1"/>
        <rFont val="Arial Narrow"/>
        <family val="2"/>
      </rPr>
      <t xml:space="preserve">
- fermentable non-starch polysaccharides (3 NSP ratios) (low vs. high)
</t>
    </r>
    <r>
      <rPr>
        <b/>
        <sz val="11"/>
        <color theme="1"/>
        <rFont val="Arial Narrow"/>
        <family val="2"/>
      </rPr>
      <t xml:space="preserve">Effect
</t>
    </r>
    <r>
      <rPr>
        <sz val="11"/>
        <color theme="1"/>
        <rFont val="Arial Narrow"/>
        <family val="2"/>
      </rPr>
      <t>- 3 dietary levels</t>
    </r>
  </si>
  <si>
    <t>Øverland, M., Kjos, N. K., Fauske, A. K., Teige, J. &amp; Sørum</t>
  </si>
  <si>
    <t>Easily fermentable carbohydrates reduce skatole formation in the distal intestine of entire male pigs. Livestock Science, 140, 206-217</t>
  </si>
  <si>
    <r>
      <t xml:space="preserve">Two experiments were conducted to evaluate the effects of feeding different sources of easily fermentable carbohydrates to entire male pigs during the last weeks before slaughter. In Exp. 1, 48 entire male pigs (21.8 and 100.5kg initial and final body weight, respectively) were used to evaluate the effect of adding 0, 3, 6, or 9% chicory inulin (containing 70% inulin) to diets during the last 30 days before slaughter on skatole concentration in the hind-gut and adipose tissue and on the composition of microbiota and mucosa morphology in the hind-gut. In Exp. 2, 66 entire male pigs (31.0 and 112.0kg initial and final body weight, respectively) were used to evaluate the effect of adding 20% raw potato starch to diets as a top dressing or adding increasing levels of potato starch (0, 5, 10, 15%, and 20%) to diets prior to pelleting during the last 14days before slaughter on skatole concentrations in hind-gut and adipose tissue and on the composition of microbiota in the hind-gut. Results from Exp. 1 showed a </t>
    </r>
    <r>
      <rPr>
        <b/>
        <sz val="11"/>
        <color theme="1"/>
        <rFont val="Arial Narrow"/>
        <family val="2"/>
      </rPr>
      <t>significant reduction in skatole levels in colon and rectum with increasing dietary levels of inulin</t>
    </r>
    <r>
      <rPr>
        <sz val="11"/>
        <color theme="1"/>
        <rFont val="Arial Narrow"/>
        <family val="2"/>
      </rPr>
      <t xml:space="preserve"> (linear, P≤0.002). In these diets there was also a reduction of enterobacteria counts in colon descendens (linear, P=0.04) and rectum (linear, P=0.02), and a tendency towards reduced levels of Enterococcus spp. in colon descendens (linear, P=0.09) and rectum (linear, P=0.08). Results from Exp. 2 showed that adding raw </t>
    </r>
    <r>
      <rPr>
        <b/>
        <sz val="11"/>
        <color theme="1"/>
        <rFont val="Arial Narrow"/>
        <family val="2"/>
      </rPr>
      <t>potato starch as a top dressing reduced skatole levels in rectum and adipose tissue compared with the control</t>
    </r>
    <r>
      <rPr>
        <sz val="11"/>
        <color theme="1"/>
        <rFont val="Arial Narrow"/>
        <family val="2"/>
      </rPr>
      <t xml:space="preserve">, while adding increasing levels of potato starch to diets prior to pelleting did not affect skatole levels. Adding potato starch as a top dressing or to diets before pelleting did not affect the cultured bacteria in the hind-gut of pigs. Feeding inulin or potato starch did not affect mucosal epithelial cell counts in the cecum or colon in Exp. 1 and Exp. 2, respectively. In conclusion, feeding increasing levels of </t>
    </r>
    <r>
      <rPr>
        <b/>
        <sz val="11"/>
        <color theme="1"/>
        <rFont val="Arial Narrow"/>
        <family val="2"/>
      </rPr>
      <t>chicory inulin to entire male pigs during the last period before slaughter reduced the level of skatole in the distal intestine and in adipose tissue</t>
    </r>
    <r>
      <rPr>
        <sz val="11"/>
        <color theme="1"/>
        <rFont val="Arial Narrow"/>
        <family val="2"/>
      </rPr>
      <t xml:space="preserve">, </t>
    </r>
    <r>
      <rPr>
        <b/>
        <sz val="11"/>
        <color theme="1"/>
        <rFont val="Arial Narrow"/>
        <family val="2"/>
      </rPr>
      <t>feeding pelleted diets containing up to 20% potato starch had no effect</t>
    </r>
    <r>
      <rPr>
        <sz val="11"/>
        <color theme="1"/>
        <rFont val="Arial Narrow"/>
        <family val="2"/>
      </rPr>
      <t>, while</t>
    </r>
    <r>
      <rPr>
        <b/>
        <sz val="11"/>
        <color theme="1"/>
        <rFont val="Arial Narrow"/>
        <family val="2"/>
      </rPr>
      <t xml:space="preserve"> feeding 20% raw potato starch as top dressing reduced the level of skatole in the distal intestine and the adipose tissue</t>
    </r>
    <r>
      <rPr>
        <sz val="11"/>
        <color theme="1"/>
        <rFont val="Arial Narrow"/>
        <family val="2"/>
      </rPr>
      <t xml:space="preserve"> of the entire male pigs.</t>
    </r>
  </si>
  <si>
    <t>Chicory inulin (containing 70% inulin)</t>
  </si>
  <si>
    <t>Decrease
- linear</t>
  </si>
  <si>
    <t>Carbohydrates</t>
  </si>
  <si>
    <t>12 per treatment</t>
  </si>
  <si>
    <r>
      <rPr>
        <sz val="11"/>
        <rFont val="Arial Narrow"/>
        <family val="2"/>
      </rPr>
      <t>P</t>
    </r>
    <r>
      <rPr>
        <sz val="11"/>
        <color theme="1"/>
        <rFont val="Arial Narrow"/>
        <family val="2"/>
      </rPr>
      <t>otato starch</t>
    </r>
  </si>
  <si>
    <r>
      <rPr>
        <b/>
        <sz val="11"/>
        <color theme="1"/>
        <rFont val="Arial Narrow"/>
        <family val="2"/>
      </rPr>
      <t>Substance</t>
    </r>
    <r>
      <rPr>
        <sz val="11"/>
        <color theme="1"/>
        <rFont val="Arial Narrow"/>
        <family val="2"/>
      </rPr>
      <t xml:space="preserve">:
- Raw potato starch (20%) vs. potato starch (5, 10, 15, 20%)
</t>
    </r>
    <r>
      <rPr>
        <b/>
        <sz val="11"/>
        <color theme="1"/>
        <rFont val="Arial Narrow"/>
        <family val="2"/>
      </rPr>
      <t>Effect:</t>
    </r>
    <r>
      <rPr>
        <sz val="11"/>
        <color theme="1"/>
        <rFont val="Arial Narrow"/>
        <family val="2"/>
      </rPr>
      <t xml:space="preserve">
- Top dressing vs. Pelleted</t>
    </r>
  </si>
  <si>
    <t>Decrease
- with raw potato starch
No effect
- with potato starch</t>
  </si>
  <si>
    <t>Decrease
- with raw potato starch (tendency)
No effect 
- with potato starch</t>
  </si>
  <si>
    <t>9 per treatment</t>
  </si>
  <si>
    <t>Adding 3, 6 and 9% chicory inulin to diets during the last 30 days before slaughter resulted in a dose-dependent reduction of skatole in digesta from colon and rectum and in adipose tissue</t>
  </si>
  <si>
    <t>Adding 20% raw potato starch as a top dressing reduced skatole in digesta from cecum, colon and rectum and in adipose tissue.
Adding up to 20% potato starch to diets prior to pelleting during the last 2 weeks before slaughter did not affect skatole formation in the hind-gut or in adipose tissue</t>
  </si>
  <si>
    <t>Jensen, M. T. &amp; Jensen, B. B.</t>
  </si>
  <si>
    <t xml:space="preserve">Tasty meat through diet design. Feed Mix, 5, 8-12.
</t>
  </si>
  <si>
    <t>Wide variations between individual pigs in their response to intestinal skatole level (in vitro determined)
In vitro, in vivo</t>
  </si>
  <si>
    <t>Yeast slurry + sugarbeet pulp</t>
  </si>
  <si>
    <r>
      <rPr>
        <b/>
        <sz val="11"/>
        <color theme="1"/>
        <rFont val="Arial Narrow"/>
        <family val="2"/>
      </rPr>
      <t>Substance</t>
    </r>
    <r>
      <rPr>
        <sz val="11"/>
        <color theme="1"/>
        <rFont val="Arial Narrow"/>
        <family val="2"/>
      </rPr>
      <t xml:space="preserve">:
- Brewery yeasr slurry
- sugarbeet pulp
</t>
    </r>
    <r>
      <rPr>
        <b/>
        <sz val="11"/>
        <color theme="1"/>
        <rFont val="Arial Narrow"/>
        <family val="2"/>
      </rPr>
      <t>Effect</t>
    </r>
    <r>
      <rPr>
        <sz val="11"/>
        <color theme="1"/>
        <rFont val="Arial Narrow"/>
        <family val="2"/>
      </rPr>
      <t>:
- Combining</t>
    </r>
  </si>
  <si>
    <t>Decrease
-casein vs. Yeast slurry</t>
  </si>
  <si>
    <t xml:space="preserve">Decrease
- Yeast slurry + sugarbeet pulp vs. yeast slurry
</t>
  </si>
  <si>
    <t>Decrease the amount of protein reaching hindgut by selecting highly digestible CP source 
In vitro, in vivo</t>
  </si>
  <si>
    <r>
      <t xml:space="preserve">Production of skatole, which is responsible for boar taint, can be influenced by dietary and non-dietary (genetic and environmental) factors. The effects on skatole production in 35 crossbred uncastrated male pigs given feed containing components with a range of effects on microbial activity were examined. Diets were supplemented with yeast slurry (YS) (I), YS plus wheat bran (II), YS plus sugarbeet pulp (SBP) (III), YS plus soya oil (IV), or </t>
    </r>
    <r>
      <rPr>
        <b/>
        <sz val="11"/>
        <color theme="1"/>
        <rFont val="Arial Narrow"/>
        <family val="2"/>
      </rPr>
      <t>casein (V)</t>
    </r>
    <r>
      <rPr>
        <sz val="11"/>
        <color theme="1"/>
        <rFont val="Arial Narrow"/>
        <family val="2"/>
      </rPr>
      <t>.</t>
    </r>
    <r>
      <rPr>
        <b/>
        <sz val="11"/>
        <color theme="1"/>
        <rFont val="Arial Narrow"/>
        <family val="2"/>
      </rPr>
      <t xml:space="preserve"> Diets </t>
    </r>
    <r>
      <rPr>
        <sz val="11"/>
        <color theme="1"/>
        <rFont val="Arial Narrow"/>
        <family val="2"/>
      </rPr>
      <t xml:space="preserve">III and </t>
    </r>
    <r>
      <rPr>
        <b/>
        <sz val="11"/>
        <color theme="1"/>
        <rFont val="Arial Narrow"/>
        <family val="2"/>
      </rPr>
      <t>V resulted in the lowest concentrations of skatole in the backfat</t>
    </r>
    <r>
      <rPr>
        <sz val="11"/>
        <color theme="1"/>
        <rFont val="Arial Narrow"/>
        <family val="2"/>
      </rPr>
      <t>. Skatole in the intestines was also measured, and through in vitro incubations the rate of skatole production in different sections of the gut was recorded. A significant correlation was observed between in vitro production of skatole and amount of skatole in backfat. Addition of SBP to YS feed and the replacement of YS with casein gave lower rates of skatole production than the YS supplement alone. However, there were wide variations between individual pigs in their response to intestinal skatole. It is suggested that skatole production can be reduced by decreasing the amount of protein reaching the hindgut and fermenting, or by adding an energy source preferred by intestinal microflora to proteins, such as dietary fibre.</t>
    </r>
  </si>
  <si>
    <r>
      <t xml:space="preserve">Production of skatole, which is responsible for boar taint, can be influenced by dietary and non-dietary (genetic and environmental) factors. The effects on skatole production in 35 crossbred uncastrated male pigs given feed containing components with a range of effects on microbial activity were examined. Diets were supplemented with yeast slurry (YS) (I), YS plus wheat bran (II), </t>
    </r>
    <r>
      <rPr>
        <b/>
        <sz val="11"/>
        <color theme="1"/>
        <rFont val="Arial Narrow"/>
        <family val="2"/>
      </rPr>
      <t>YS plus sugarbeet pulp (SBP) (III)</t>
    </r>
    <r>
      <rPr>
        <sz val="11"/>
        <color theme="1"/>
        <rFont val="Arial Narrow"/>
        <family val="2"/>
      </rPr>
      <t>, YS plus soya oil (IV), or casein (V).</t>
    </r>
    <r>
      <rPr>
        <b/>
        <sz val="11"/>
        <color theme="1"/>
        <rFont val="Arial Narrow"/>
        <family val="2"/>
      </rPr>
      <t xml:space="preserve"> Diets III </t>
    </r>
    <r>
      <rPr>
        <sz val="11"/>
        <color theme="1"/>
        <rFont val="Arial Narrow"/>
        <family val="2"/>
      </rPr>
      <t xml:space="preserve">and V </t>
    </r>
    <r>
      <rPr>
        <b/>
        <sz val="11"/>
        <color theme="1"/>
        <rFont val="Arial Narrow"/>
        <family val="2"/>
      </rPr>
      <t>resulted in the lowest concentrations of skatole in the backfat</t>
    </r>
    <r>
      <rPr>
        <sz val="11"/>
        <color theme="1"/>
        <rFont val="Arial Narrow"/>
        <family val="2"/>
      </rPr>
      <t>. Skatole in the intestines was also measured, and through in vitro incubations the rate of skatole production in different sections of the gut was recorded. A significant correlation was observed between in vitro production of skatole and amount of skatole in backfat. Addition of SBP to YS feed and the replacement of YS with casein gave lower rates of skatole production than the YS supplement alone. However, there were wide variations between individual pigs in their response to intestinal skatole. It is suggested that skatole production can be reduced by decreasing the amount of protein reaching the hindgut and fermenting, or by adding an energy source preferred by intestinal microflora to proteins, such as dietary fibre.</t>
    </r>
  </si>
  <si>
    <t>FOS</t>
  </si>
  <si>
    <t>The effect of different organic acids in diets of entire male pigs on the concentration of skatole in colon, plasma, and adipose tissue and on the composition of the microbiota in the gastrointestinal tract was evaluated. Entire male pigs (n=60) of sows inseminated with boars disposition for high skatole levels (31.7 and 113.2 kg initial and final body weight, respectively) were fed either control, 1.0% formic acid, 0.85 % benzoic acid, 0.85% sorbic acid, 1.2% fat coated Ca-butyrate, or 1.5% fat and inulin coated Ca-butyrate diets. All levels of organic acids corresponded to 0.85% of pure acid. Digesta samples from colon descendens were analyzed for skatole, indole, and organic acids. Digesta samples for microbiological examinations were taken from proximal jejunum, colon descendens, and rectum. There were no differences in levels of skatole, indole, or organic acid levels in colon descendens among pigs fed organic acid supplemented diets and control diet. Plasma skatole levels were significantly reduced in pigs fed diets containing formic acid or benzoic acid compared with the control, but supplementing diets with organic acids did not affect skatole levels in adipose tissue. Pigs fed organic acids had significantly lower levels of coliforms, enterococci, and lactic acid producing bacteria (LAB) in all sampling sites of the gastro-intestinal tract. Pigs fed 1.5% fat and inulin coated Ca-butyrate had less reduction in the number of coliforms and LAB in the small intestine compared with pigs fed formic, benzoic and sorbic acid. Formic acid had a stronger antibacterial effect on coliforms than benzoic or sorbic acids in the small intestine. Pigs fed diets containing formic acid, benzoic acid, or sorbic acid had significantly higher average daily gain and better feed conversion ratio (FCR) than the control pigs during the grower phase, and tended to improve FCR during the overall period. The inclusion of fat coated Ca-butyrate or fat and inulin coated Ca-butyrate had no effect on growth performance of the pigs. In conclusion, supplementing diets with different organic acids reduced number of coliforms, enterococci, and LAB in the gastrointestinal tract, but did not affect skatole levels in colon or adipose tissue of entire male pigs.</t>
  </si>
  <si>
    <t>Øverland, M., Kjos, N. P., Borg, M., Skjerve, E. &amp; Sørum, H.</t>
  </si>
  <si>
    <t>Organic acids in diets for entire male pigs: Effect on skatole level, microbiota in digesta, and growth performance. Livestock Science, 115, 169-178</t>
  </si>
  <si>
    <t>Maribo, H., Jensen, B. B. &amp; Nielsen, M. B. F</t>
  </si>
  <si>
    <t>Hangrisene i denne afprøvning blev fodret med kontrolfoder eller med en blanding, der indeholdt enten 15 % cikorie eller 15 % lupin. Hangrisene skiftede til lupin- eller cikorieblandingen 14 dage før slagtning af de første grise i en sti. Cikorie medførte alene en reduktion i skatoltallet, mens lupin ikke påvirkede hangriselugtstofferne. Indholdet af androstenon var ikke påvirket af fodringen. Når slagtevægten blev øget fra 75 til 95 kg, steg indholdet af androstenon med 38 %. Hvis 2 frasorteringsgrænsen for androstenon fastsættes til 1,00 ppm ville det medføre, at frasorteringen steg med 18 procentpoint. Androstenon anvendes i dag ikke som sorteringsgrundlag. Afprøvningen blev gennemført i en traditionel besætning. Hangrisene blev leveret ved enten 75 eller 95 kg slagtevægt (svarende til ca. 100 eller 125 kg levendevægt).</t>
  </si>
  <si>
    <t>Organic acids</t>
  </si>
  <si>
    <t>Formic acid
Benzoic acid
Sorbic acid
Fat coated Ca-butyrate
Fat and inulin coated Ca-butyrate diets</t>
  </si>
  <si>
    <t>10 per treatment</t>
  </si>
  <si>
    <t>Fat
Blood</t>
  </si>
  <si>
    <t>entire male pigs [(Norwegian Landrace×Yorkshire)×(Norwegian Landrace×Duroc)] OBS 
Androstenone decreased in the presence of 1% formic acid
Pigs fed diets containing formic acid or benzoic acid had significantly lower plasma skatole levels than pigs fed the control and the sorbic acid diets</t>
  </si>
  <si>
    <t>Decreased
- with formic acid compared to other acid sources</t>
  </si>
  <si>
    <r>
      <rPr>
        <b/>
        <sz val="11"/>
        <color theme="1"/>
        <rFont val="Arial Narrow"/>
        <family val="2"/>
      </rPr>
      <t>Substance</t>
    </r>
    <r>
      <rPr>
        <sz val="11"/>
        <color theme="1"/>
        <rFont val="Arial Narrow"/>
        <family val="2"/>
      </rPr>
      <t xml:space="preserve">:
- Protein source
</t>
    </r>
    <r>
      <rPr>
        <b/>
        <sz val="11"/>
        <color theme="1"/>
        <rFont val="Arial Narrow"/>
        <family val="2"/>
      </rPr>
      <t>Effect</t>
    </r>
    <r>
      <rPr>
        <sz val="11"/>
        <color theme="1"/>
        <rFont val="Arial Narrow"/>
        <family val="2"/>
      </rPr>
      <t>:
- high digestibility</t>
    </r>
  </si>
  <si>
    <r>
      <rPr>
        <b/>
        <sz val="11"/>
        <color theme="1"/>
        <rFont val="Arial Narrow"/>
        <family val="2"/>
      </rPr>
      <t>Substance</t>
    </r>
    <r>
      <rPr>
        <sz val="11"/>
        <color theme="1"/>
        <rFont val="Arial Narrow"/>
        <family val="2"/>
      </rPr>
      <t xml:space="preserve">:
- Organic acid
- Butyrate
- Inulin
</t>
    </r>
    <r>
      <rPr>
        <b/>
        <sz val="11"/>
        <color theme="1"/>
        <rFont val="Arial Narrow"/>
        <family val="2"/>
      </rPr>
      <t>Effect</t>
    </r>
    <r>
      <rPr>
        <sz val="11"/>
        <color theme="1"/>
        <rFont val="Arial Narrow"/>
        <family val="2"/>
      </rPr>
      <t>:
- Different sources at same pure acid level</t>
    </r>
  </si>
  <si>
    <r>
      <t xml:space="preserve">Evidence exists that butyrate inhibits apoptosis of colon crypt cells in vivo so that less tryptophan from cell debris is available for skatole formation by microbes in the pig colon. In this study, potato starch containing a high proportion of resistant starch was fed to test the hypothesis that increased butyrate formation will occur in the colon and contribute to reduced epithelial cell apoptosis, thus leading to reduced skatole formation and absorption. Two groups of six barrows were provided with catheters in the jugular vein and fed either a ration with pregelatinized starch (high ileal digestibility; controls) or potato starch (low ileal digestibility; PS) as the main carbohydrate. All pigs were fed 31 MJ of metabolizable energy and 381 g of crude protein per day. The controls were fed for 19 d. The PS group received the same control ration for 10 d, and then changed to the PS ration. The total feeding period of PS consisted of a 5-d adaptation period followed by another 19 d. In the continously sampled feces, pH, short chain fatty acids, and skatole were determined. Skatole was additionally measured in blood plasma that was sampled daily. After killing barrows at the end of the feeding period, fat tissue for skatole measurement and colon tissue for histological quantification of mitosis and apoptosis were obtained. Feeding potato starch led to a rapid 2.2-fold increase of fecal butyrate when compared both with the control period of the PS group and the control group (P &lt; 0.001). PS feeding resulted in a decrease in pH from 7.3 to 5.3 (P &lt; 0.001) and apoptosis from 2.06 cells/crypt to 0.90 cells (P &lt; 0.01), whereas there was no change in mitosis. Consequently, </t>
    </r>
    <r>
      <rPr>
        <b/>
        <sz val="11"/>
        <color theme="1"/>
        <rFont val="Arial Narrow"/>
        <family val="2"/>
      </rPr>
      <t>skatole decreased both in feces (controls vs PS group: 120.0 vs 1.9 μg/g; P &lt; 0.001) and in blood plasma (1.6 vs 0.2 ng/mL; P &lt; 0.001). The mean concentration of skatole in fat tissue was 167 ng/g tissue in controls, and below the detection limit (0.8 ng/g) in the PS group (P &lt; 0.001)</t>
    </r>
    <r>
      <rPr>
        <sz val="11"/>
        <color theme="1"/>
        <rFont val="Arial Narrow"/>
        <family val="2"/>
      </rPr>
      <t>. It is concluded that butyrate-dependent inhibition of apoptosis in the colon due to potato starch feeding efficiently inhibits skatole production in barrows. Because of the depressed skatole levels, improved sensory quality of pork is possible.</t>
    </r>
  </si>
  <si>
    <t>Study performed with barrows.</t>
  </si>
  <si>
    <t>Fat
Blood
Feaces</t>
  </si>
  <si>
    <r>
      <rPr>
        <b/>
        <sz val="11"/>
        <color theme="1"/>
        <rFont val="Arial Narrow"/>
        <family val="2"/>
      </rPr>
      <t>Substance</t>
    </r>
    <r>
      <rPr>
        <sz val="11"/>
        <color theme="1"/>
        <rFont val="Arial Narrow"/>
        <family val="2"/>
      </rPr>
      <t xml:space="preserve">:
- Resistant starch
</t>
    </r>
    <r>
      <rPr>
        <b/>
        <sz val="11"/>
        <color theme="1"/>
        <rFont val="Arial Narrow"/>
        <family val="2"/>
      </rPr>
      <t>Effect</t>
    </r>
    <r>
      <rPr>
        <sz val="11"/>
        <color theme="1"/>
        <rFont val="Arial Narrow"/>
        <family val="2"/>
      </rPr>
      <t>:
- low digetible vs. High digestible carbohydrate (raw potrato starch  -&gt; butyrate production -&gt;l ower apoptosois)</t>
    </r>
  </si>
  <si>
    <t>6 per tretament</t>
  </si>
  <si>
    <t>Claus, R., Lösel, D., Lacorn, M., Mentschel, J. &amp; Schenkel, H</t>
  </si>
  <si>
    <t>Authors</t>
  </si>
  <si>
    <t>Zamaratskaia, G., Babol, J., Andersson, H. K., Andersson, K. &amp; Lundström, K.</t>
  </si>
  <si>
    <t xml:space="preserve">Effect of live weight and dietary supplement of raw potato starch on the levels of skatole, androstenone, testosterone and oestrone sulphate in entire male pigs. Livestock Production Science, 93, 235-243.
</t>
  </si>
  <si>
    <r>
      <t>This study evaluated the effect of supplement of raw potato starch (RPS) on the levels of skatole, androstenone, testosterone and oestrone sulphate in plasma from entire male pigs. The study also evaluated relationships between plasma levels of skatole and testicular steroids at three different live weights (LW) of approximately 90, 100 and 115 kg. A total of 111 entire male pigs of a crossbred (Yorkshire dams×Swedish Landrace sires) were used. Animals were raised either in mixed pens, with females and males, or single-sex pens. Each pen contained seven or nine pigs. The most fast-growing three pigs from the pens with nine pigs were slaughtered when they reached 90 kg LW, and the remaining pigs were slaughtered at 115 kg LW. All pigs were fed the same commercial diet until the average pen weight reached 100 kg. Then, 33 out of 80 remaining pigs received RPS, 0.6 kg per pig and day, for 2 weeks prior to slaughter. Blood samples were taken from the pigs at three occasions: first, the day prior to first slaughter occasion, low-weight group; second, the day prior to change in diet, middle-weight group; and third, the day prior to second slaughter occasion, high-weight group. Plasma was analysed for the levels of skatole, androstenone, testosterone and oestrone sulphate. Fat samples were taken at slaughter and analysed for the levels of skatole and androstenone. The levels of skatole and testicular steroids in plasma were significantly higher in entire male pigs from the high-weight group fed no RPS compared to those from low- and middle-weight groups. The levels of the investigated compounds did not differ between low- and middle-weight groups (P&gt;0.1).</t>
    </r>
    <r>
      <rPr>
        <b/>
        <sz val="11"/>
        <color theme="1"/>
        <rFont val="Arial Narrow"/>
        <family val="2"/>
      </rPr>
      <t xml:space="preserve"> The diet with RPS induced a decline in skatole levels in plasma and fat (P&lt;0.001)</t>
    </r>
    <r>
      <rPr>
        <sz val="11"/>
        <color theme="1"/>
        <rFont val="Arial Narrow"/>
        <family val="2"/>
      </rPr>
      <t xml:space="preserve">, but not plasma levels of testicular steroids and fat levels of androstenone (P&gt;0.05). Skatole levels were positively correlated to testosterone and oestrone sulphate levels in the middle- and high-weight pigs fed no RPS as well as to testosterone in the low-weight group. In the high-weight group fed RPS, skatole levels were not correlated to any of the analysed compounds. </t>
    </r>
    <r>
      <rPr>
        <b/>
        <sz val="11"/>
        <color theme="1"/>
        <rFont val="Arial Narrow"/>
        <family val="2"/>
      </rPr>
      <t>Approximately 26% of the entire male pigs (11 out of 43) from the high-weight group fed no RPS produced skatole levels in fat above 0.20 μg/g</t>
    </r>
    <r>
      <rPr>
        <sz val="11"/>
        <color theme="1"/>
        <rFont val="Arial Narrow"/>
        <family val="2"/>
      </rPr>
      <t xml:space="preserve">, whereas the pigs from the low- and high-weight group fed RPS did not produce skatole levels above 0.20 μg/g in fat. </t>
    </r>
    <r>
      <rPr>
        <b/>
        <sz val="11"/>
        <color theme="1"/>
        <rFont val="Arial Narrow"/>
        <family val="2"/>
      </rPr>
      <t>Androstenone levels in fat were high in all groups. In total 47% (52 out of 111) pigs expressed androstenone levels above the rejection levels in fat of 1.0 μg/g and 88% (98 out of 111) had androstenone levels above 0.5 μg/g</t>
    </r>
    <r>
      <rPr>
        <sz val="11"/>
        <color theme="1"/>
        <rFont val="Arial Narrow"/>
        <family val="2"/>
      </rPr>
      <t>. It was concluded that a lower slaughter weight and the supplement of raw potato starch to the diet could be used to reduce skatole levels in entire male pigs. Androstenone levels in fat, however, could not be reduced by either a lower weight at slaughter or dietary manipulation.</t>
    </r>
  </si>
  <si>
    <r>
      <rPr>
        <b/>
        <sz val="11"/>
        <color theme="1"/>
        <rFont val="Arial Narrow"/>
        <family val="2"/>
      </rPr>
      <t>Substance</t>
    </r>
    <r>
      <rPr>
        <sz val="11"/>
        <color theme="1"/>
        <rFont val="Arial Narrow"/>
        <family val="2"/>
      </rPr>
      <t xml:space="preserve">:
- Resistant starch
</t>
    </r>
    <r>
      <rPr>
        <b/>
        <sz val="11"/>
        <color theme="1"/>
        <rFont val="Arial Narrow"/>
        <family val="2"/>
      </rPr>
      <t>Effect</t>
    </r>
    <r>
      <rPr>
        <sz val="11"/>
        <color theme="1"/>
        <rFont val="Arial Narrow"/>
        <family val="2"/>
      </rPr>
      <t>:
- yes or no potato starch
- slaughter weight</t>
    </r>
  </si>
  <si>
    <t xml:space="preserve">Decrease
- </t>
  </si>
  <si>
    <t>0% for Skatole</t>
  </si>
  <si>
    <t>Feeding chicory inulin to entire male pigs during the last period before slaughter reduces skatole in digesta and backfat. Livestock Science, 134, 143-145.</t>
  </si>
  <si>
    <t xml:space="preserve">Kjos, N. P., Øverland, M., Fauske, A. K. &amp; Sørum, H.
</t>
  </si>
  <si>
    <r>
      <t xml:space="preserve">The effect of chicory inulin in diets for entire male pigs on skatole levels in colon, rectum and in adipose tissue, and on the composition of microbiota in colon and rectum was evaluated. Entire male pigs of the crossbreed [(Landrace×Yorkshire)×Landrace)] (n=46; final BW=101kg) were fed with a control diet or diets containing either 3, 6 or 9% chicory inulin (containing 70% inulin) during the last four weeks before slaughter. Digesta samples for skatole analyses and for microbiological examinations were taken from colon descendens and rectum. Backfat samples were taken for skatole analyses. </t>
    </r>
    <r>
      <rPr>
        <b/>
        <sz val="11"/>
        <color theme="1"/>
        <rFont val="Arial Narrow"/>
        <family val="2"/>
      </rPr>
      <t xml:space="preserve">The skatole levels in adipose tissue were in general low (0.03μg/g fat). There was a reduction in skatole with increasing dieatary levels of inulin (linear, P=0.006). </t>
    </r>
    <r>
      <rPr>
        <sz val="11"/>
        <color theme="1"/>
        <rFont val="Arial Narrow"/>
        <family val="2"/>
      </rPr>
      <t>Skatole levels in the digesta samples were also reduced (linear, P&lt;0.002) by increased dietary inclusion of inulin. Pigs fed with increasing levels of inulin showed a reduction of enterobacteria in colon descendens (linear, P=0.04) and rectum (linear, P=0.02), and a tendency towards reduced levels of Enterococcus spp in colon descendens (linear, P=0.09) and rectum (linear, P=0.08). In conclusion, addition of chicory inulin in the finishing diet is an effective method to reduce skatole levels in digesta and adipose tissue of the entire male pigs, but the inclusion should be at least 6%, corresponding to 4.2% pure inulin.</t>
    </r>
  </si>
  <si>
    <r>
      <rPr>
        <b/>
        <sz val="11"/>
        <color theme="1"/>
        <rFont val="Arial Narrow"/>
        <family val="2"/>
      </rPr>
      <t>Substance</t>
    </r>
    <r>
      <rPr>
        <sz val="11"/>
        <color theme="1"/>
        <rFont val="Arial Narrow"/>
        <family val="2"/>
      </rPr>
      <t xml:space="preserve">: 
- Fibre (Pectin)
</t>
    </r>
    <r>
      <rPr>
        <b/>
        <sz val="11"/>
        <color theme="1"/>
        <rFont val="Arial Narrow"/>
        <family val="2"/>
      </rPr>
      <t>Effect</t>
    </r>
    <r>
      <rPr>
        <sz val="11"/>
        <color theme="1"/>
        <rFont val="Arial Narrow"/>
        <family val="2"/>
      </rPr>
      <t>:
- Fibre source</t>
    </r>
  </si>
  <si>
    <r>
      <rPr>
        <b/>
        <sz val="11"/>
        <color theme="1"/>
        <rFont val="Arial Narrow"/>
        <family val="2"/>
      </rPr>
      <t>Substance</t>
    </r>
    <r>
      <rPr>
        <sz val="11"/>
        <color theme="1"/>
        <rFont val="Arial Narrow"/>
        <family val="2"/>
      </rPr>
      <t xml:space="preserve">:
- Fructooligosaccharides (kestose, nystose andfructosylnystose)
</t>
    </r>
    <r>
      <rPr>
        <b/>
        <sz val="11"/>
        <color theme="1"/>
        <rFont val="Arial Narrow"/>
        <family val="2"/>
      </rPr>
      <t>Effect</t>
    </r>
    <r>
      <rPr>
        <sz val="11"/>
        <color theme="1"/>
        <rFont val="Arial Narrow"/>
        <family val="2"/>
      </rPr>
      <t>:
- 1 level (2 g/kg)</t>
    </r>
  </si>
  <si>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- 4 inclusion levels (0, 3, 6, 9%)</t>
    </r>
  </si>
  <si>
    <t>Decrease
- with increasing level</t>
  </si>
  <si>
    <t xml:space="preserve">Fat
Digesta 
</t>
  </si>
  <si>
    <t>crossbreed [(Landrace×Yorkshire)×Landrace)]
The skatole levels in adipose tissue were in general low (0.03 μg/g fat)</t>
  </si>
  <si>
    <t>Caecum
Colon
Blood
Fat</t>
  </si>
  <si>
    <t xml:space="preserve">Effects of raw potato starch and live weight on fat and plasma skatole, indole and androstenone levels measured by different methods in entire male pigs. Food Chemistry, 101, 439-448.
</t>
  </si>
  <si>
    <r>
      <t xml:space="preserve">A total of 96 entire male pigs were used to evaluate the effects of feeding raw potato starch (RPS) and live weight (LW; 90, 100 or 115 kg) on skatole, indole and androstenone levels in fat and plasma. Different methods to analyse the compounds were compared. Fat levels of skatole analysed by HPLC and colorimetric methods, and androstenone analysed by HPLC and ELISA, were highly correlated. However, androstenone values obtained by ELISA were overestimated. </t>
    </r>
    <r>
      <rPr>
        <b/>
        <sz val="11"/>
        <color theme="1"/>
        <rFont val="Arial Narrow"/>
        <family val="2"/>
      </rPr>
      <t>Feeding RPS reduced skatole levels in plasma and fat but did not affect indole levels</t>
    </r>
    <r>
      <rPr>
        <sz val="11"/>
        <color theme="1"/>
        <rFont val="Arial Narrow"/>
        <family val="2"/>
      </rPr>
      <t xml:space="preserve">. Androstenone levels in plasma measured by direct ELISA were not altered by diet, whereas the levels measured by ELISA with extraction were lower in the pigs fed RPS. </t>
    </r>
    <r>
      <rPr>
        <b/>
        <sz val="11"/>
        <color theme="1"/>
        <rFont val="Arial Narrow"/>
        <family val="2"/>
      </rPr>
      <t>Feeding RPS did not reduce androstenone levels in fat</t>
    </r>
    <r>
      <rPr>
        <sz val="11"/>
        <color theme="1"/>
        <rFont val="Arial Narrow"/>
        <family val="2"/>
      </rPr>
      <t>. Androstenone levels in fat were higher at 115 than at 90 kg, whereas skatole and indole levels were not affected by LW.</t>
    </r>
  </si>
  <si>
    <r>
      <rPr>
        <b/>
        <sz val="11"/>
        <color theme="1"/>
        <rFont val="Arial Narrow"/>
        <family val="2"/>
      </rPr>
      <t>Substance</t>
    </r>
    <r>
      <rPr>
        <sz val="11"/>
        <color theme="1"/>
        <rFont val="Arial Narrow"/>
        <family val="2"/>
      </rPr>
      <t xml:space="preserve">:
- Raw potato starch
</t>
    </r>
    <r>
      <rPr>
        <b/>
        <sz val="11"/>
        <color theme="1"/>
        <rFont val="Arial Narrow"/>
        <family val="2"/>
      </rPr>
      <t>Effect</t>
    </r>
    <r>
      <rPr>
        <sz val="11"/>
        <color theme="1"/>
        <rFont val="Arial Narrow"/>
        <family val="2"/>
      </rPr>
      <t xml:space="preserve">:
- Raw potato starch (yes / no) </t>
    </r>
  </si>
  <si>
    <t>35 per treatment</t>
  </si>
  <si>
    <t>Androstenone levels in plasma measured by direct ELISA were not altered by diet, whereas the levels measured by ELISA with extraction were lower in the pigs fed RPS</t>
  </si>
  <si>
    <t xml:space="preserve">Chen, G., Zamaratskaia, G., Andersson, H. K. &amp; Lundström, K. </t>
  </si>
  <si>
    <t>Kristina Andersson, H., Andersson, K., Zamaratskaia, G., Rydhmer, L., Chen, G. &amp; Lundström, K.</t>
  </si>
  <si>
    <t>Effect of single-sex or mixed rearing and live weight on performance, technological meat quality and sexual maturity in entire male and female pigs fed raw potato starch. Acta Agriculturae Scandinavica, Section A — Animal Science, 55, 80-90.</t>
  </si>
  <si>
    <r>
      <t xml:space="preserve">The aim of our study was to investigate the effect of rearing system (mixed or single-sex) on performance and carcass quality of entire male and female pigs slaughtered at around 90 or 115 kg live weight. We also studied the combined effect of live weight and dietary supplement of raw potato starch (RPS) on technological meat quality for both sexes, and boar taint compounds in entire male pigs. Furthermore, we investigated pre-slaughter routines (pen-wise or mixing with unfamiliar pigs) and sexual maturity. A total of 408 growing/finishing pigs were included in this two-year study. Performance did not differ significantly between entire male and female pigs irrespective of rearing system, except for daily weight gain in the interval from 90 kg to slaughter. Mixed pigs had significantly higher daily weight gain in this interval than single-sex pigs. Entire male pigs had higher carcass lean meat content than female pigs (1.6 percentage units). Technological meat quality differed only slightly between the sexes. Females reared in mixed pens were sexually more mature than female pigs reared in single-sex pens, and mature females had higher growth rate but lower meat content in carcasses than immature females. In contrast, female contact did not influence sexual maturity of entire male pigs. Mixing entire male pigs with unfamiliar pigs at the abattoir resulted in more damaged skin compared with pen-wise keeping whereas female pigs had almost no visible skin damage. We therefore recommend that entire male pigs are not mixed with unfamiliar pigs during transport and at the abattoir, because of fighting and subsequent skin damage. </t>
    </r>
    <r>
      <rPr>
        <b/>
        <sz val="11"/>
        <color theme="1"/>
        <rFont val="Arial Narrow"/>
        <family val="2"/>
      </rPr>
      <t>The levels of skatole in fat were significantly lower in high-weight entire male pigs fed RPS compared to high-weight pigs without RPS</t>
    </r>
    <r>
      <rPr>
        <sz val="11"/>
        <color theme="1"/>
        <rFont val="Arial Narrow"/>
        <family val="2"/>
      </rPr>
      <t>. Androstenone levels in fat were high in all groups.</t>
    </r>
  </si>
  <si>
    <t>69 per treatment</t>
  </si>
  <si>
    <r>
      <rPr>
        <b/>
        <sz val="11"/>
        <color theme="1"/>
        <rFont val="Arial Narrow"/>
        <family val="2"/>
      </rPr>
      <t>Substance</t>
    </r>
    <r>
      <rPr>
        <sz val="11"/>
        <color theme="1"/>
        <rFont val="Arial Narrow"/>
        <family val="2"/>
      </rPr>
      <t xml:space="preserve">:
- Raw potato starch 
</t>
    </r>
    <r>
      <rPr>
        <b/>
        <sz val="11"/>
        <color theme="1"/>
        <rFont val="Arial Narrow"/>
        <family val="2"/>
      </rPr>
      <t>Effect</t>
    </r>
    <r>
      <rPr>
        <sz val="11"/>
        <color theme="1"/>
        <rFont val="Arial Narrow"/>
        <family val="2"/>
      </rPr>
      <t xml:space="preserve">:
- Raw potato starch (yes / no) </t>
    </r>
  </si>
  <si>
    <t xml:space="preserve">Pauly, C., Spring, P., Doherty, J. V., Ampuero Kragten, S. &amp; Bee, G.  
Pauly, C., Spring-Staehli, P., O'Doherty, J. V., Kragten, S. A., Dubois, S., Messadene, J. &amp; Bee, G.
</t>
  </si>
  <si>
    <t>2008
2010</t>
  </si>
  <si>
    <t xml:space="preserve">Performances, meat quality and boar taint of castrates and entire male pigs fed a standard and a raw potato starch-enriched diet. Animal, 2, 1707-1715.
The effects of method of castration, rearing condition and diet on sensory quality of pork assessed by a trained panel. Meat Sci, 86, 498-504.
</t>
  </si>
  <si>
    <r>
      <t xml:space="preserve">In Europe there is increasing concern about the common practice of surgical castration of piglets without anaesthesia. One possible alternative to completely avoid castration is entire male pig production. Thus, the objective of the study was to compare the growth performance, carcass characteristics, organ weights, meat quality traits, fat score and boar taint compounds in the adipose tissue of group-penned entire male pigs and castrates. Furthermore, the effect of raw potato starch (RPS) fed for 7 days prior to slaughter was determined. Pigs (n = 36) were blocked by BW into 12 blocks (3 littermates/block) and assigned to three experimental groups: surgical castrates (C); entire males (EM); and entire males offered RPS (30 g RPS/100 g diet) for 7 days prior to slaughter (EM+). Pigs had ad libitum access to the feed from 22 to 107 kg, individual feed intake was recorded daily and BW once a week. Entire males grew slower (EM: 771, EM+: 776 v. C: 830 g/day; P 0.05) differ among experimental groups but the adipose tissue was more unsaturated in entire males than in C as indicated by the higher fat scores (EM: 69.1, EM+: 67.2 v. C: 63.6; P &lt; 0.01). </t>
    </r>
    <r>
      <rPr>
        <b/>
        <sz val="11"/>
        <color theme="1"/>
        <rFont val="Arial Narrow"/>
        <family val="2"/>
      </rPr>
      <t>Feeding RPS reduced (P = 0.04) the skatole tissue concentrations (expressed in &amp;#956;g/g lipid) in EM+ (0.22) compared to EM (0.85), whereas androstenone and indole levels were not (P 0.60) affected (EM: 1.7 and 0.10, EM+: 2.0 and 0.09, respectively)</t>
    </r>
    <r>
      <rPr>
        <sz val="11"/>
        <color theme="1"/>
        <rFont val="Arial Narrow"/>
        <family val="2"/>
      </rPr>
      <t xml:space="preserve">. Although the current results confirmed the high efficiency of entire males compared to castrates, the observed high androstenone levels represent a major challenge to implement entire males production.
Beside surgical castration possible alternatives helping to reduce the incidence of boar taint in cooked pork are rearing conditions, immunocastration and feeding strategies for entire males known to lower the skatole levels. The goal of this study was to assess the effects of these alternatives on the sensory acceptability of pork. In experiment 1, carcasses from barrows, entire males (EM) and entire males fed raw potato starch (EM+) 7d before slaughter were selected based on the androstenone (&lt;or=2 microg/g) and skatole (&lt;or=0.32 microg/g) levels. In experiment 2, carcasses from barrows, immunocastrates (IC), entire males either group-penned (EMG) or individually penned (EMP) were selected based on the aforementioned criteria. Boar odour and boar flavour intensities of longissimus dorsi (LD) and neck chops were evaluated by trained panellists. Boar odour and flavour scores were higher (P&lt;0.01) in neck than LD chops. </t>
    </r>
    <r>
      <rPr>
        <b/>
        <sz val="11"/>
        <color theme="1"/>
        <rFont val="Arial Narrow"/>
        <family val="2"/>
      </rPr>
      <t>Although skatole tissue levels in barrows and EM+ were similar (P&gt;0.05), boar odour and flavour scores were greater (P&lt;0.05) in EM+ than barrows</t>
    </r>
    <r>
      <rPr>
        <sz val="11"/>
        <color theme="1"/>
        <rFont val="Arial Narrow"/>
        <family val="2"/>
      </rPr>
      <t>. In experiment 2, scores for boar odour and flavour were lower (P&lt;0.05) in pork from barrows and IC than EMP, with intermediate values for EMG. In conclusion, we observed a discrepancy between the known boar taint compounds androstenone and skatole and sensory acceptability, which indicates that other factors influenced the perception of boar taint. Thus, surgical castration with or without anesthesia or immunocastration are still the safest methods to avoid boar taint.</t>
    </r>
  </si>
  <si>
    <t>Absence of an effect of dietary fibre or clinoptilolite on boar taint in entire male pigs fed practical diets. Meat Science, 82, 346-352</t>
  </si>
  <si>
    <t xml:space="preserve">Aluwé, M., Millet, S., Nijs, G., Tuyttens, F. A. M., Verheyden, K., De Brabander, H. F., De Brabander, D. L. &amp; Van Oeckel, M. J. </t>
  </si>
  <si>
    <r>
      <t xml:space="preserve">This study aimed to evaluate the possibility of reducing boar taint in boars (Piétrain×Hybrid) by addition of different feed ingredients (raw potato starch (RPS) 10%, raw potato starch 10%+wheat bran 5% (RPS+WB), lupins 10%, inulin 5%, clinoptilolite 1%) to a standard diet over a period of 4–6 weeks before slaughter. Control boars (CBOAR) as well as barrows were fed the standard diet. Efficacy of the different feed ingredients was evaluated by different boar taint detection methods: hot iron method, consumer panel, expert panel and laboratory analysis. According to all detection methods, clear differences were noticeable between boars and barrows. </t>
    </r>
    <r>
      <rPr>
        <b/>
        <sz val="11"/>
        <color theme="1"/>
        <rFont val="Arial Narrow"/>
        <family val="2"/>
      </rPr>
      <t>No differences in boar taint incidence were found between the boars on the different dietary treatments as assessed by consumers, experts, hot iron method or the concentration of skatole in fat</t>
    </r>
    <r>
      <rPr>
        <sz val="11"/>
        <color theme="1"/>
        <rFont val="Arial Narrow"/>
        <family val="2"/>
      </rPr>
      <t xml:space="preserve">. A significant effect on indole level was found, but no further differentiation could be made. </t>
    </r>
    <r>
      <rPr>
        <b/>
        <sz val="11"/>
        <color theme="1"/>
        <rFont val="Arial Narrow"/>
        <family val="2"/>
      </rPr>
      <t>The concentration of backfat androstenone was significantly higher for the inulin and control boar group compared to the lupin group</t>
    </r>
    <r>
      <rPr>
        <sz val="11"/>
        <color theme="1"/>
        <rFont val="Arial Narrow"/>
        <family val="2"/>
      </rPr>
      <t>. In conclusion, none of the feeding strategies tested in this study reduced boar taint in boars at the given percentages.</t>
    </r>
  </si>
  <si>
    <t>Wheat bran</t>
  </si>
  <si>
    <r>
      <rPr>
        <b/>
        <sz val="11"/>
        <color theme="1"/>
        <rFont val="Arial Narrow"/>
        <family val="2"/>
      </rPr>
      <t>Substance</t>
    </r>
    <r>
      <rPr>
        <sz val="11"/>
        <color theme="1"/>
        <rFont val="Arial Narrow"/>
        <family val="2"/>
      </rPr>
      <t xml:space="preserve">:
- Whaet bran
</t>
    </r>
    <r>
      <rPr>
        <b/>
        <sz val="11"/>
        <color theme="1"/>
        <rFont val="Arial Narrow"/>
        <family val="2"/>
      </rPr>
      <t>Effect</t>
    </r>
    <r>
      <rPr>
        <sz val="11"/>
        <color theme="1"/>
        <rFont val="Arial Narrow"/>
        <family val="2"/>
      </rPr>
      <t>:
- Raw potato starch + wheat bran</t>
    </r>
  </si>
  <si>
    <r>
      <rPr>
        <b/>
        <sz val="11"/>
        <color theme="1"/>
        <rFont val="Arial Narrow"/>
        <family val="2"/>
      </rPr>
      <t>Substance</t>
    </r>
    <r>
      <rPr>
        <sz val="11"/>
        <color theme="1"/>
        <rFont val="Arial Narrow"/>
        <family val="2"/>
      </rPr>
      <t xml:space="preserve">: 
- Raw potato starch
</t>
    </r>
    <r>
      <rPr>
        <b/>
        <sz val="11"/>
        <color theme="1"/>
        <rFont val="Arial Narrow"/>
        <family val="2"/>
      </rPr>
      <t>Effect</t>
    </r>
    <r>
      <rPr>
        <sz val="11"/>
        <color theme="1"/>
        <rFont val="Arial Narrow"/>
        <family val="2"/>
      </rPr>
      <t>:
- Raw potato starch (yes / no)</t>
    </r>
  </si>
  <si>
    <t>10% instead of 20% in other studies</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</si>
  <si>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Inulin (yes / no)</t>
    </r>
  </si>
  <si>
    <t>48 per treatment</t>
  </si>
  <si>
    <t>Lupin</t>
  </si>
  <si>
    <t>22%  (for Skatole / Androstenon [0.5 ppm])</t>
  </si>
  <si>
    <t xml:space="preserve">14% (for Skatole / Androstenon [0.5 ppm])
</t>
  </si>
  <si>
    <t>14%  (for Skatole / Androstenon [0.5 ppm])</t>
  </si>
  <si>
    <t>39%  (for Skatole / Androstenon [0.5 ppm])</t>
  </si>
  <si>
    <t>0%  (for Skatole / Androstenon [0.5 ppm])</t>
  </si>
  <si>
    <r>
      <rPr>
        <b/>
        <sz val="11"/>
        <color theme="1"/>
        <rFont val="Arial Narrow"/>
        <family val="2"/>
      </rPr>
      <t>Substance</t>
    </r>
    <r>
      <rPr>
        <sz val="11"/>
        <color theme="1"/>
        <rFont val="Arial Narrow"/>
        <family val="2"/>
      </rPr>
      <t xml:space="preserve">:
- Clinoptilolite
</t>
    </r>
    <r>
      <rPr>
        <b/>
        <sz val="11"/>
        <color theme="1"/>
        <rFont val="Arial Narrow"/>
        <family val="2"/>
      </rPr>
      <t>Effect</t>
    </r>
    <r>
      <rPr>
        <sz val="11"/>
        <color theme="1"/>
        <rFont val="Arial Narrow"/>
        <family val="2"/>
      </rPr>
      <t>:
- Clinoptilolite (yes / no)</t>
    </r>
  </si>
  <si>
    <t>Clinoptiolite</t>
  </si>
  <si>
    <t>18%  (for Skatole / Androstenon [0.5 ppm])</t>
  </si>
  <si>
    <r>
      <t xml:space="preserve">Skatole, androstenone and other compounds such as indole cause boar taint in entire male pork. However, female pigs also produce skatole and indole. The purpose of this experiment was to minimise boar taint and increase overall impression of sensory quality by feeding entire male and female pigs with fibre-rich feedstuffs. The pigs have been fed three organic diets for either 1 or 2 weeks prior to slaughter of which two diets contained different fermentable fibre-rich feedstuffs - 10-13.3% dried chicory roots or 25% blue lupines. These two treatments were compared with pigs fed with an organic control diet for either 1 or 2 weeks prior to slaughter. </t>
    </r>
    <r>
      <rPr>
        <b/>
        <sz val="11"/>
        <color theme="1"/>
        <rFont val="Arial Narrow"/>
        <family val="2"/>
      </rPr>
      <t>Lupines significantly reduced skatole in blood and backfat for both genders after 1 week</t>
    </r>
    <r>
      <rPr>
        <sz val="11"/>
        <color theme="1"/>
        <rFont val="Arial Narrow"/>
        <family val="2"/>
      </rPr>
      <t xml:space="preserve">. Moreover, lupines showed negative impact on growth rate and feed conversion whilst chicory showed no significant differences in this respect. However, the indole concentration was significantly lower in chicory than lupine fed pigs. </t>
    </r>
    <r>
      <rPr>
        <b/>
        <sz val="11"/>
        <color theme="1"/>
        <rFont val="Arial Narrow"/>
        <family val="2"/>
      </rPr>
      <t>From a sensory perspective, chicory and lupine feeding reduced boar taint since odour and flavour of manure related to skatole and urine associated to androstenone were minimised</t>
    </r>
    <r>
      <rPr>
        <sz val="11"/>
        <color theme="1"/>
        <rFont val="Arial Narrow"/>
        <family val="2"/>
      </rPr>
      <t>. The level of boar taint in the entire male pigs was most effectively reduced after 14 days by both fibre-rich feeds while lupine had the largest influence on "boar" taint reduction in female pigs</t>
    </r>
  </si>
  <si>
    <t>Chicory</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</si>
  <si>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Inulin (yes / no)</t>
    </r>
  </si>
  <si>
    <t>16 per treatment</t>
  </si>
  <si>
    <t>after 7 and 14 days feeding</t>
  </si>
  <si>
    <t xml:space="preserve">Effect of feeding fermentable fibre-rich feedstuffs on meat quality with emphasis on chemical and sensory boar taint in entire male and female pigs. Meat Science, 80, 1165-1173.
</t>
  </si>
  <si>
    <t>Hansen, L. L. j., Stolzenbach, S., Jensen, J. A., Henckel, P., Hansen-Moller, J., Syriopoulos, K. &amp; Byrne, D. V.</t>
  </si>
  <si>
    <t xml:space="preserve">Aluwé, M., Heyrman, E., Theis, S., Sieland, C., Thurman, K. &amp; Millet, S. </t>
  </si>
  <si>
    <t>Chicory fructans in pig diet reduce skatole in back fat of entire male pigs. Research in Veterinary Science, 115, 340-344.</t>
  </si>
  <si>
    <r>
      <t xml:space="preserve">Androstenone, skatole and indole are main compounds responsible for boar taint, an off-odour in meat of some entire male pigs. Several feed ingredients derived from chicory have been reported to reduce fat skatole levels, while results for indole are more contradictory. The skatole-reducing effect is probably based on the prebiotic effects described for fructan compounds. Inulin and oligofructose have a high and low degree of polymerization, respectively. The fermentation rate decreases with an increasing degree of polymerization, which may result in differing effects of the compounds on skatole and/or indole levels. In this study we evaluated the effect of the inclusion of 5% inulin or 5% oligofructose during the last 3weeks before slaughter on carcass quality, concentration of skatole and indole in back fat as well as on the olfactory evaluation of boar taint in fat. Carcass weight did not differ between treatment groups but lean meat percentage increased when feeding oligofructose (P=0.019) compared to the control group, which is relevant for further research. </t>
    </r>
    <r>
      <rPr>
        <b/>
        <sz val="11"/>
        <color theme="1"/>
        <rFont val="Arial Narrow"/>
        <family val="2"/>
      </rPr>
      <t>Inclusion of 5% inulin or 5% oligofructose in the finisher diet of entire male pigs significantly reduced the back fat skatole concentration, without influence on indole. Olfactory score for boar taint tended to decrease when oligofructose was added to the diet</t>
    </r>
    <r>
      <rPr>
        <sz val="11"/>
        <color theme="1"/>
        <rFont val="Arial Narrow"/>
        <family val="2"/>
      </rPr>
      <t>.</t>
    </r>
  </si>
  <si>
    <t>Rasmussen, M. K., Brunius, C., Zamaratskaia, G. &amp; Ekstrand, B.</t>
  </si>
  <si>
    <t>Feeding dried chicory root to pigs decrease androstenone accumulation in fat by increasing hepatic 3β hydroxysteroid dehydrogenase expression. The Journal of Steroid Biochemistry and Molecular Biology, 130, 90-95.</t>
  </si>
  <si>
    <r>
      <t xml:space="preserve">The present study investigated the in vivo effect of chicory root on testicular steroid concentrations and androstenone metabolizing enzymes in entire male pigs. Furthermore, the effect on skatole and indole concentrations in plasma and adipose tissue was investigated. The pigs were divided into two groups; one receiving experimental feed containing 10% dried chicory root for 16 days before slaughter, the control group was fed a standard diet. Plasma, adipose and liver tissue samples were collected at slaughter. Plasma was analyzed for the concentration of testosterone, estradiol, insulin-like growth factor 1 (IGF-1), skatole and indole. Adipose tissue was analyzed for the concentration of androstenone, skatole and indole, while the liver tissue was analyzed for mRNA and protein expressions of 3β-hydroxysteroid dehydrogenase (3β-HSD), sulfotransferase 2A1 and heat-shock protein 70 (HSP70). </t>
    </r>
    <r>
      <rPr>
        <b/>
        <sz val="11"/>
        <color theme="1"/>
        <rFont val="Arial Narrow"/>
        <family val="2"/>
      </rPr>
      <t>The results showed that the androstenone concentrations in the adipose tissue of chicory fed pigs were significantly (p&lt;0.05) lower and indole concentrations were higher (p&lt;0.05) compared to control fed pigs</t>
    </r>
    <r>
      <rPr>
        <sz val="11"/>
        <color theme="1"/>
        <rFont val="Arial Narrow"/>
        <family val="2"/>
      </rPr>
      <t xml:space="preserve">. Moreover the </t>
    </r>
    <r>
      <rPr>
        <b/>
        <sz val="11"/>
        <color theme="1"/>
        <rFont val="Arial Narrow"/>
        <family val="2"/>
      </rPr>
      <t xml:space="preserve">chicory root fed pigs </t>
    </r>
    <r>
      <rPr>
        <sz val="11"/>
        <color theme="1"/>
        <rFont val="Arial Narrow"/>
        <family val="2"/>
      </rPr>
      <t xml:space="preserve">had increased mRNA and protein expression of 3β-HSD and decreased HSP70 expression (p&lt;0.05). Testosterone and IGF-1 concentrations in plasma as well as </t>
    </r>
    <r>
      <rPr>
        <b/>
        <sz val="11"/>
        <color theme="1"/>
        <rFont val="Arial Narrow"/>
        <family val="2"/>
      </rPr>
      <t>skatole concentrations in adipose tissue were not altered by dietary intake of chicory root</t>
    </r>
    <r>
      <rPr>
        <sz val="11"/>
        <color theme="1"/>
        <rFont val="Arial Narrow"/>
        <family val="2"/>
      </rPr>
      <t>. It is concluded that chicory root in the diet reduces the concentration of androstenone in adipose tissue via induction of 3β-HSD, and that these changes were not due to increased cellular stress.</t>
    </r>
  </si>
  <si>
    <t>Zammerini, D., Wood, J., Whittington, F., Nute, G., Hughes, S., Hazzledine, M. &amp; Matthews, K.</t>
  </si>
  <si>
    <r>
      <t xml:space="preserve">Following preliminary screening and feeding trials on farms supplying a commercial abattoir, 360 entire male pigs were used to evaluate the effects of different percentages of chicory (Cichorium intybus L.) on levels of boar taint compounds and sensory aspects in backfat. Pigs were fed 0, 3, 6 or 9% chicory in the diet, 30 pigs being sampled at 3 different times: initially to measure basal levels of skatole and androstenone and after 1 and 2 weeks on the test diets. Cooked samples of backfat were presented to a trained sensory panel for “sniff” tests. </t>
    </r>
    <r>
      <rPr>
        <b/>
        <sz val="11"/>
        <color theme="1"/>
        <rFont val="Arial Narrow"/>
        <family val="2"/>
      </rPr>
      <t>Chicory fed at 9% for 2 weeks reduced skatole levels significantly (Pb0.001)</t>
    </r>
    <r>
      <rPr>
        <sz val="11"/>
        <color theme="1"/>
        <rFont val="Arial Narrow"/>
        <family val="2"/>
      </rPr>
      <t xml:space="preserve">, with 0.55 of pigs below 0.05 μg/g, typical of levels in castrated males. </t>
    </r>
    <r>
      <rPr>
        <b/>
        <sz val="11"/>
        <color theme="1"/>
        <rFont val="Arial Narrow"/>
        <family val="2"/>
      </rPr>
      <t>Abnormal odour scores were significantly lower for pigs in this group compared with 0% pigs</t>
    </r>
    <r>
      <rPr>
        <sz val="11"/>
        <color theme="1"/>
        <rFont val="Arial Narrow"/>
        <family val="2"/>
      </rPr>
      <t xml:space="preserve"> (Pb0.001), however, </t>
    </r>
    <r>
      <rPr>
        <b/>
        <sz val="11"/>
        <color theme="1"/>
        <rFont val="Arial Narrow"/>
        <family val="2"/>
      </rPr>
      <t>androstenone concentration was significantly higher in this group after the 2 week feeding period (Pb0.005)</t>
    </r>
    <r>
      <rPr>
        <sz val="11"/>
        <color theme="1"/>
        <rFont val="Arial Narrow"/>
        <family val="2"/>
      </rPr>
      <t>. Thus, feeding 9% chicory for 2 weeks was effective in reducing backfat skatole concentrations and abnormal odour scores of cooked fat but not androstenone concentration.</t>
    </r>
  </si>
  <si>
    <r>
      <rPr>
        <b/>
        <sz val="11"/>
        <color theme="1"/>
        <rFont val="Arial Narrow"/>
        <family val="2"/>
      </rPr>
      <t>Substance</t>
    </r>
    <r>
      <rPr>
        <sz val="11"/>
        <color theme="1"/>
        <rFont val="Arial Narrow"/>
        <family val="2"/>
      </rPr>
      <t xml:space="preserve">:
- Inulin
- Oligofructose
</t>
    </r>
    <r>
      <rPr>
        <b/>
        <sz val="11"/>
        <color theme="1"/>
        <rFont val="Arial Narrow"/>
        <family val="2"/>
      </rPr>
      <t>Effect</t>
    </r>
    <r>
      <rPr>
        <sz val="11"/>
        <color theme="1"/>
        <rFont val="Arial Narrow"/>
        <family val="2"/>
      </rPr>
      <t>:
- Both at 5% inclusion level (yes / no)</t>
    </r>
  </si>
  <si>
    <t>Decrease
- with oligofructose</t>
  </si>
  <si>
    <t>Chicory fructans</t>
  </si>
  <si>
    <t>113-117 per treatment</t>
  </si>
  <si>
    <t>12% for Inulin
26% for Oligofructose</t>
  </si>
  <si>
    <t>Danbred x Piétrain</t>
  </si>
  <si>
    <t>Taintstop</t>
  </si>
  <si>
    <r>
      <rPr>
        <b/>
        <sz val="11"/>
        <color theme="1"/>
        <rFont val="Arial Narrow"/>
        <family val="2"/>
      </rPr>
      <t>Substance</t>
    </r>
    <r>
      <rPr>
        <sz val="11"/>
        <color theme="1"/>
        <rFont val="Arial Narrow"/>
        <family val="2"/>
      </rPr>
      <t xml:space="preserve">:
- Inulin (?)
</t>
    </r>
    <r>
      <rPr>
        <b/>
        <sz val="11"/>
        <color theme="1"/>
        <rFont val="Arial Narrow"/>
        <family val="2"/>
      </rPr>
      <t>Effect</t>
    </r>
    <r>
      <rPr>
        <sz val="11"/>
        <color theme="1"/>
        <rFont val="Arial Narrow"/>
        <family val="2"/>
      </rPr>
      <t>:
- 2 or 3 wk before slaughter</t>
    </r>
  </si>
  <si>
    <t>Chicory root</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</si>
  <si>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- 3 or 5% (yes / no)</t>
    </r>
  </si>
  <si>
    <t>Decreased
- for 2 and 3 wk</t>
  </si>
  <si>
    <t>Decreased
- for 3 and 5% wk</t>
  </si>
  <si>
    <r>
      <t xml:space="preserve">One of the challenges in the production of entire male pigs is the occurrence of boar taint. We separately tested the effect of 3 management strategies to reduce boar taint on respectively 2, 3, and 6 Flemish pig farms: 1) adapted feeding strategies, 2) presence of gilts in the compartment, and 3) varying lairage duration at the slaughterhouse. </t>
    </r>
    <r>
      <rPr>
        <b/>
        <sz val="11"/>
        <color theme="1"/>
        <rFont val="Arial Narrow"/>
        <family val="2"/>
      </rPr>
      <t>A commercialized feed concept resulted in a significant reduction of olfactory boar taint prevalence when fed for 2 weeks (T2W) compared to control (T-CON) (P = 0.030)</t>
    </r>
    <r>
      <rPr>
        <sz val="11"/>
        <color theme="1"/>
        <rFont val="Arial Narrow"/>
        <family val="2"/>
      </rPr>
      <t xml:space="preserve">. </t>
    </r>
    <r>
      <rPr>
        <b/>
        <sz val="11"/>
        <color theme="1"/>
        <rFont val="Arial Narrow"/>
        <family val="2"/>
      </rPr>
      <t>For T2W and when fed for 3 weeks (T3W), androstenone (AND) (P = 0.002 for T2W, P = 0.029 for T3W) and skatole (SKA) (P &lt; 0.001 for T2W and T3W) were significantly reduced compared to T-CON</t>
    </r>
    <r>
      <rPr>
        <sz val="11"/>
        <color theme="1"/>
        <rFont val="Arial Narrow"/>
        <family val="2"/>
      </rPr>
      <t xml:space="preserve">. Olfactory </t>
    </r>
    <r>
      <rPr>
        <b/>
        <sz val="11"/>
        <color theme="1"/>
        <rFont val="Arial Narrow"/>
        <family val="2"/>
      </rPr>
      <t>boar taint prevalence was significantly reduced when feeding 5% dried chicory roots (FI5%) (P = 0.032)</t>
    </r>
    <r>
      <rPr>
        <sz val="11"/>
        <color theme="1"/>
        <rFont val="Arial Narrow"/>
        <family val="2"/>
      </rPr>
      <t xml:space="preserve">, but not for 3% dried chicory roots (FI3%) (P = 0.958). </t>
    </r>
    <r>
      <rPr>
        <b/>
        <sz val="11"/>
        <color theme="1"/>
        <rFont val="Arial Narrow"/>
        <family val="2"/>
      </rPr>
      <t>SKA concentration was significantly lower when feeding FI5% (P &lt; 0.001) and when feeding FI3% (P = 0.034)</t>
    </r>
    <r>
      <rPr>
        <sz val="11"/>
        <color theme="1"/>
        <rFont val="Arial Narrow"/>
        <family val="2"/>
      </rPr>
      <t>. Rearing entire male pigs separately from gilts and increasing lairage duration from &lt;1 h to &gt;3 h did not significantly affect boar taint.</t>
    </r>
  </si>
  <si>
    <t xml:space="preserve">Decreased
- at 5% </t>
  </si>
  <si>
    <t>Heyrman, E., Millet, S., Tuyttens, F., Ampe, B., Janssens, S., Buys, N., Wauters, J., Vanhaecke, L. &amp; Aluwé, M.</t>
  </si>
  <si>
    <t xml:space="preserve">On farm intervention studies on reduction of boar taint prevalence: Feeding strategies, presence of gilts and time in lairage. Research in veterinary science, 118, 508-516.
</t>
  </si>
  <si>
    <t>Topigs x Piétrain</t>
  </si>
  <si>
    <t>Performances de croissance et risques d'odeurs de verrat de porcs mâles entiers selon les apports alimentaires en acides aminés essentiels ou en protéines. Journées Rech. Porcine, 47, 69-74.</t>
  </si>
  <si>
    <t>Crude protein diet (AA supply
- based on requirement of barrows)</t>
  </si>
  <si>
    <r>
      <rPr>
        <b/>
        <sz val="11"/>
        <color theme="1"/>
        <rFont val="Arial Narrow"/>
        <family val="2"/>
      </rPr>
      <t>Substance</t>
    </r>
    <r>
      <rPr>
        <sz val="11"/>
        <color theme="1"/>
        <rFont val="Arial Narrow"/>
        <family val="2"/>
      </rPr>
      <t xml:space="preserve">:
- Undigestible tryptophane
</t>
    </r>
    <r>
      <rPr>
        <b/>
        <sz val="11"/>
        <color theme="1"/>
        <rFont val="Arial Narrow"/>
        <family val="2"/>
      </rPr>
      <t>Effect</t>
    </r>
    <r>
      <rPr>
        <sz val="11"/>
        <color theme="1"/>
        <rFont val="Arial Narrow"/>
        <family val="2"/>
      </rPr>
      <t>:
- 2 levels (standard / low)</t>
    </r>
  </si>
  <si>
    <t>Control: 33
Low CP: 34</t>
  </si>
  <si>
    <t xml:space="preserve">38% (Skatole)
9% (Androstenone) 
</t>
  </si>
  <si>
    <t xml:space="preserve">24% (Skatole)
30% (Androstenone) 
</t>
  </si>
  <si>
    <t>(Large White × Piétrain ) × (Large White × Landrace)</t>
  </si>
  <si>
    <t>Control: 33
Low CP: 35</t>
  </si>
  <si>
    <t xml:space="preserve">23% (Skatole)
30% (Androstenone) 
</t>
  </si>
  <si>
    <t xml:space="preserve">29% (Skatole)
23% (Androstenone) 
</t>
  </si>
  <si>
    <t>Increased AA supply at standard crude protein level</t>
  </si>
  <si>
    <t>Increased energy and reduced undigestible AA and fiber content</t>
  </si>
  <si>
    <t>Control: 48
Low CP: 46</t>
  </si>
  <si>
    <t xml:space="preserve">15% (Skatole)
40% (Androstenone) 
</t>
  </si>
  <si>
    <t xml:space="preserve">30% (Skatole)
39% (Androstenone) 
</t>
  </si>
  <si>
    <t>Androstenone levels in fat were high in all groups. In total 47% (52 out of 111) pigs expressed androstenone levels above the rejection levels in fat of 1.0 mg/g and 88% (98 out of 111) had androstenone levels above 0.5 mg/g.</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</si>
  <si>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Chicory root (yes [10%] / no)
- 16 d before slaughter</t>
    </r>
  </si>
  <si>
    <t>Control: 6
Chicory root: 22</t>
  </si>
  <si>
    <t xml:space="preserve">crossbreed between Landrace×Yorkshire sire and Duroc boars
Indole level decreased </t>
  </si>
  <si>
    <t>Control: 136
Tainstop 2 wk: 107
Taintstop 3 wk: 112</t>
  </si>
  <si>
    <t>Dried chicory (60% inulin)
Tradename: Fibrofos</t>
  </si>
  <si>
    <t xml:space="preserve">Control: 30
3% Fibrofos: 30
6% Fibrofos: 30
9% Fibrofos: 30
</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</si>
  <si>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Increasing level (3, 6, 9%)</t>
    </r>
  </si>
  <si>
    <t>Decreased
- at 9%</t>
  </si>
  <si>
    <t>2 wk: 0%
3 wk: 0%</t>
  </si>
  <si>
    <t>Control: 92
Chicory root 3%: 
Chicory root 5%: 152</t>
  </si>
  <si>
    <t>Decrease
- linear tenedency</t>
  </si>
  <si>
    <t>Control (basal diet): 11
9% chicory-inulin: 11
4.1% JA: 11
8.1% JA: 11
12.2% JA: 11</t>
  </si>
  <si>
    <t>(Norwegian Landrace x Yorkshire) x (Norwegian Landrace x Duroc) from 11 litters</t>
  </si>
  <si>
    <t>Vhile, S., Kjos, N., Sørum, H. &amp; Øverland, M.</t>
  </si>
  <si>
    <t xml:space="preserve">Feeding Jerusalem artichoke reduced skatole level and changed intestinal microbiota in the gut of entire male pigs. Animal, 6, 807-814.
</t>
  </si>
  <si>
    <r>
      <t>Different levels of dried Jerusalem artichoke were fed to entire male pigs 1 week before slaughter. The objective was to investigate the effect on skatole level in the hindgut and in adipose tissue, as well as the effect on microflora and short-chain fatty acids (SCFA) in the hindgut. Five experimental groups (n = 511) were given different dietary treatments 7 days before slaughtering: negative control (basal diet), positive control (basal diet19% chicory-inulin), basal diet14.1% Jerusalem artichoke, basal diet18.1% Jerusalem artichoke and basal diet112.2% Jerusalem artichoke. Samples from colon, rectum, faeces and adipose tissue were collected. Effect of dietary treatment on skatole, indole and androstenone levels in adipose tissue and on skatole, indole, pH, dry matter (DM), microbiota and SCFA in the hindgut was evaluated. Feeding increasing levels of Jerusalem artichoke to entire male pigs reduced skatole in digesta from colon and in faeces (linear, P,0.01).</t>
    </r>
    <r>
      <rPr>
        <b/>
        <sz val="11"/>
        <color theme="1"/>
        <rFont val="Arial Narrow"/>
        <family val="2"/>
      </rPr>
      <t xml:space="preserve"> There was also a tendency towards a decreased level of skatole in adipose tissue (linear, P50.06).</t>
    </r>
    <r>
      <rPr>
        <sz val="11"/>
        <color theme="1"/>
        <rFont val="Arial Narrow"/>
        <family val="2"/>
      </rPr>
      <t xml:space="preserve"> Feeding Jerusalem artichoke decreased DM content in colon and faeces and pH in colon (linear, P,0.01). Increasing levels of Jerusalem artichoke resulted in a reduced level of Clostridium perfringens in both colon and rectum (linear, P,0.05) and a tendency towards decreased levels of enterobacteria in colon (linear, P50.05). Further, there was an increase in total amount of SCFA (linear, P,0.05), acetic acid (linear, P,0.05) and valerianic acid (linear, P,0.01) in faeces. In conclusion, </t>
    </r>
    <r>
      <rPr>
        <b/>
        <sz val="11"/>
        <color theme="1"/>
        <rFont val="Arial Narrow"/>
        <family val="2"/>
      </rPr>
      <t>adding dried Jerusalem artichoke to diets for entire male pigs 1 week before slaughter resulted in a dose-dependent decrease in skatole levels in the hindgut and adipose tissue</t>
    </r>
    <r>
      <rPr>
        <sz val="11"/>
        <color theme="1"/>
        <rFont val="Arial Narrow"/>
        <family val="2"/>
      </rPr>
      <t>. The reduced skatole levels might be related to the decrease in C. perfringens and the increase in SCFA with subsequent reduction in pH.</t>
    </r>
  </si>
  <si>
    <t xml:space="preserve">Jerusalem artichoke (JA)
</t>
  </si>
  <si>
    <r>
      <rPr>
        <b/>
        <sz val="11"/>
        <color theme="1"/>
        <rFont val="Arial Narrow"/>
        <family val="2"/>
      </rPr>
      <t>Substance</t>
    </r>
    <r>
      <rPr>
        <sz val="11"/>
        <color theme="1"/>
        <rFont val="Arial Narrow"/>
        <family val="2"/>
      </rPr>
      <t xml:space="preserve">:
- Fructans
</t>
    </r>
    <r>
      <rPr>
        <b/>
        <sz val="11"/>
        <color theme="1"/>
        <rFont val="Arial Narrow"/>
        <family val="2"/>
      </rPr>
      <t>Effect</t>
    </r>
    <r>
      <rPr>
        <sz val="11"/>
        <color theme="1"/>
        <rFont val="Arial Narrow"/>
        <family val="2"/>
      </rPr>
      <t>:
- 3 increasing levels of JA (4.1, 8.1 and 12.1%)
- fed for 1 wk</t>
    </r>
  </si>
  <si>
    <t xml:space="preserve">Effects of dietary inclusion of pea and faba bean as a replacement for soybean meal on grower and finisher pig performance and carcass quality. Journal of animal science, 91, 3733-3741.
</t>
  </si>
  <si>
    <t>Smith, L., Houdijk, J., Homer, D. &amp; Kyriazakis, I.</t>
  </si>
  <si>
    <r>
      <t>To reduce reliance on imported soybean meal (SBM) in temperate environments, pea and faba bean may be alternative protein sources for pig diets. We assessed the effects of dietary pea and faba bean inclusion on grower and finisher pig performance and carcass quality. There were 9 dietary treatments tested on both grower (30 to 60 kg) and finisher (60 to 100 kg) pigs in a dose response feeding trial. The control diet included SBM at 14 and 12% for grower and finisher pigs, respectively, whereas in the test diets, pea or faba bean were included at 7.5, 15, 22.5, and 30%, gradually and completely replacing SBM. Diets were formulated to be isoenergetic for NE and with the same standard ileal digestible Lys content. After a 1-wk adaptation period, each diet was available on an ad libitum basis to 4 pens of pigs with 4 pigs per pen (2 entire males and 2 females) for 4 wk. Weekly BW for individual pigs, and pen intakes were recorded to assess ADG, ADFI, and G:F. Finisher pigs were then slaughtered at a commercial slaughter house to record carcass quality and assess skatole and indole concentration in the backfat. There were no effects (P &gt; 0.10) on grower ADG, ADFI, and G:F, but pulse inclusion reduced finisher ADG (P = 0.04), with a quadratic effect of pulse inclusion (P = 0.03), as ADG tended to be reduced over initial inclusion levels only. There were no associated effects (P &gt; 0.10) on ADFI or G:F, and pea and faba bean diets resulted in similar finisher performance. Increasing pulse inclusion linearly increased fecal DM content both in grower pigs (P = 0.02) and finisher pigs (P &lt; 0.01).</t>
    </r>
    <r>
      <rPr>
        <b/>
        <sz val="11"/>
        <color theme="1"/>
        <rFont val="Arial Narrow"/>
        <family val="2"/>
      </rPr>
      <t xml:space="preserve"> There were no effects on carcass quality or backfat skatole concentrations, but indole concentration was linearly reduced with increasing pulse inclusion (P = 0.05)</t>
    </r>
    <r>
      <rPr>
        <sz val="11"/>
        <color theme="1"/>
        <rFont val="Arial Narrow"/>
        <family val="2"/>
      </rPr>
      <t>. It is concluded that pea and faba bean may be a viable alternative to SBM in grower and finisher pig diets.</t>
    </r>
  </si>
  <si>
    <r>
      <rPr>
        <b/>
        <sz val="11"/>
        <color theme="1"/>
        <rFont val="Arial Narrow"/>
        <family val="2"/>
      </rPr>
      <t>Substance</t>
    </r>
    <r>
      <rPr>
        <sz val="11"/>
        <color theme="1"/>
        <rFont val="Arial Narrow"/>
        <family val="2"/>
      </rPr>
      <t xml:space="preserve">:
- Protein
</t>
    </r>
    <r>
      <rPr>
        <b/>
        <sz val="11"/>
        <color theme="1"/>
        <rFont val="Arial Narrow"/>
        <family val="2"/>
      </rPr>
      <t>Effect</t>
    </r>
    <r>
      <rPr>
        <sz val="11"/>
        <color theme="1"/>
        <rFont val="Arial Narrow"/>
        <family val="2"/>
      </rPr>
      <t>:
- 4 incluison levels (7.5, 15, 22.5, 15%)</t>
    </r>
  </si>
  <si>
    <t>Faba bean</t>
  </si>
  <si>
    <t>Control: 8
7.5% pea: 8
15% pea: 8
22.5% pea: 8</t>
  </si>
  <si>
    <t>Control: 8
7.5% faba bean: 8
15% faba bean: 8
22.5% faba bean: 8</t>
  </si>
  <si>
    <t>0% (for all inclusion levels)</t>
  </si>
  <si>
    <t>Bioactive substance</t>
  </si>
  <si>
    <t>Hydrolysable tannin fed to entire male pigs affects intestinal production, tissue deposition and hepatic clearance of skatole. The Veterinary Journal, 204, 162-167.</t>
  </si>
  <si>
    <t>Čandek-Potokar, M., Škrlep, M., Batorek Lukač, N., Zamaratskaia, G., Prevolnik Povše, M., Velikonja Bolta, Š., Kubale, V. &amp; Bee, G.</t>
  </si>
  <si>
    <t>Chestnut extract (Italy)</t>
  </si>
  <si>
    <t>Chestnut extract (slovenia)
(Farmatan)</t>
  </si>
  <si>
    <r>
      <t xml:space="preserve">The effect of adding hydrolysable tannins to the diet of fattening boars was studied. Performance, reproductive organ weights, salivary gland morphology, boar taint compounds and skatole metabolism were evaluated. At 123 days of age and 52 ± 6 kg liveweight, 24 Landrace × Large White boars were assigned within a litter to four treatment groups: control (T0 fed mixture with 13.2 MJ/kg, 17.5% crude proteins) and three experimental diets for which the T0 diet was supplemented with 1%, 2% and 3% of hydrolysable tannin-rich extract (T1, T2 and T3, respectively). Pigs were kept individually with ad libitum access to feed and water and slaughtered at 193 days of age and 122 ± 10 kg liveweight. Adding hydrolysable tannins to the diet had no negative effect on growth performance at 1% and 2%, whereas the 3% inclusion reduced feed intake and resulted in an adaptive response of the salivary glands (particularly parotid gland hypertrophy). </t>
    </r>
    <r>
      <rPr>
        <b/>
        <sz val="11"/>
        <color theme="1"/>
        <rFont val="Arial Narrow"/>
        <family val="2"/>
      </rPr>
      <t>Relative to T0, fat tissue skatole concentration was increased in the T1 group, but was similar in T2 and T3</t>
    </r>
    <r>
      <rPr>
        <sz val="11"/>
        <color theme="1"/>
        <rFont val="Arial Narrow"/>
        <family val="2"/>
      </rPr>
      <t>. Across treatments tissue skatole concentrations were proportional to the activity of hepatic CYP450. The results indicate the potential of tannin supplementation to reduce boar taint although further investigations are needed in order to establishing optimal dosage.</t>
    </r>
  </si>
  <si>
    <t>Tannins have long been considered 'anti-nutritional' factors in monogastric nutrition, shown to reduce feed intake and palatability. However, recent studies revealed that compared with condensed tannins, hydrolysable tannins (HT) appear to have far less impact on growth performance, but may be inhibitory to the total activity of caecal bacteria. This in turn could reduce microbial synthesis of skatole and indole in the hindgut of entire male pigs (EM). Thus, the objective of this study was to determine the impact of a group of dietary HT on growth performance, carcass traits and boar taint compounds of group housed EM. For the study, 36 Swiss Large White boars were assigned within litter to three treatment groups. Boars were offered ad libitum one of three finisher diets supplemented with 0 (C), 15 (T15) or 30 g/kg (T30) of HT from day 105 to 165 of age. Growth performance, carcass characteristics, boar taint compounds in the adipose tissue and cytochrome P450 (CYP) isoenzymes CYP2E1, CYP1A2 and CYP2A19 gene expression in the liver was assessed. Compared with C, feed efficiency but not daily gain and daily feed intake was lower (P&lt;0.05) in T15 and T30 boars. Except for the percentage carcass weight loss during cooling, which tended (P&lt;0.10) to be greater in T30 than C and T15, carcass characteristics were not affected by the diets. In line with the numerically lower androstenone level, bulbourethral and salivary glands of T30 boars were lighter (P&lt;0.05) than of T15 with intermediate values for C. Indole level was lower (P&lt;0.05) in the adipose tissue of T30 than C pigs with intermediate levels in T15. Skatole levels tended (P&lt;0.10) to be lower in T30 and C than T15 pigs. Hepatic gene expression of CYP isoenzymes did not differ between-treatment groups, but was negatively correlated (P&lt;0.05) with androstenone (CYP2E1 and CYP1A2), skatole (CYP2E1, CYP2A) and indole (CYP2A) level. In line with the numerically highest androstenone and skatole concentrations, boar taint odour but not flavour was detected by the panellists in loins from T15 compared with loins from C and T30 boars. These results provide evidence that HT affected metabolism of indolic compounds and androstenone and that they affected the development of accessory sex glands. However, the effects were too small to be detected by sensory evaluation.</t>
  </si>
  <si>
    <t>Decrease
- nummerical with increasing level</t>
  </si>
  <si>
    <t>Swiss Large White</t>
  </si>
  <si>
    <r>
      <rPr>
        <b/>
        <sz val="11"/>
        <color theme="1"/>
        <rFont val="Arial Narrow"/>
        <family val="2"/>
      </rPr>
      <t>Substance</t>
    </r>
    <r>
      <rPr>
        <sz val="11"/>
        <color theme="1"/>
        <rFont val="Arial Narrow"/>
        <family val="2"/>
      </rPr>
      <t xml:space="preserve">:
- Hydrolysable tannins
</t>
    </r>
    <r>
      <rPr>
        <b/>
        <sz val="11"/>
        <color theme="1"/>
        <rFont val="Arial Narrow"/>
        <family val="2"/>
      </rPr>
      <t>Effect</t>
    </r>
    <r>
      <rPr>
        <sz val="11"/>
        <color theme="1"/>
        <rFont val="Arial Narrow"/>
        <family val="2"/>
      </rPr>
      <t>:
- 4 incluison levels (0, 1, 2, 3%)</t>
    </r>
  </si>
  <si>
    <t>Control: 6
Farmatan 1%: 6
Farmatan 2%: 6
Farmatan 3%: 8</t>
  </si>
  <si>
    <t xml:space="preserve">Control: 12
1.5%: 12
3%: 12
</t>
  </si>
  <si>
    <t>No (curvilinear effect): as at 1.5% greater than at the other inclusion levels)</t>
  </si>
  <si>
    <t>No (curvilinear effect: as at 1.5% greater than at the other inclusion levels)</t>
  </si>
  <si>
    <t xml:space="preserve">Hydrolysable tannin-based diet rich in gallotannins has a minimal impact on pig performance but significantly reduces salivary and bulbourethral gland size. Animal, 1-9.
</t>
  </si>
  <si>
    <t xml:space="preserve">Bee, G., Silacci, P., Ampuero-Kragten, S., Candek-Potokar, M., Wealleans, A. L., Litten-Brown, J., Salminen, J. P. &amp; Mueller-Harvey, I. </t>
  </si>
  <si>
    <r>
      <rPr>
        <b/>
        <sz val="11"/>
        <color theme="1"/>
        <rFont val="Arial Narrow"/>
        <family val="2"/>
      </rPr>
      <t>Substance</t>
    </r>
    <r>
      <rPr>
        <sz val="11"/>
        <color theme="1"/>
        <rFont val="Arial Narrow"/>
        <family val="2"/>
      </rPr>
      <t xml:space="preserve">:
- Hydrolysable tannins
</t>
    </r>
    <r>
      <rPr>
        <b/>
        <sz val="11"/>
        <color theme="1"/>
        <rFont val="Arial Narrow"/>
        <family val="2"/>
      </rPr>
      <t>Effect</t>
    </r>
    <r>
      <rPr>
        <sz val="11"/>
        <color theme="1"/>
        <rFont val="Arial Narrow"/>
        <family val="2"/>
      </rPr>
      <t>:
- 3 incluison levels (0, 1.5 3%)</t>
    </r>
  </si>
  <si>
    <t>Duroc x (Large White x DK-Landrace)</t>
  </si>
  <si>
    <t>Control: 50
Chicory root: 50</t>
  </si>
  <si>
    <r>
      <t xml:space="preserve">Results revealed that male pigs fed 15% dried chicory root from two weeks before slaughter had lower skatole levels recorded on the slaughter line. Samples of neck fat and loin from approx. 50 pigs from each group were subject to skatole and androstenone analyses using laboratory equipment (HPLC). </t>
    </r>
    <r>
      <rPr>
        <b/>
        <sz val="11"/>
        <color theme="1"/>
        <rFont val="Arial Narrow"/>
        <family val="2"/>
      </rPr>
      <t xml:space="preserve">Compared with the control group, chicory reduced skatole and boar taint in both meat and fat, and boar flavour in meat. </t>
    </r>
    <r>
      <rPr>
        <sz val="11"/>
        <color theme="1"/>
        <rFont val="Arial Narrow"/>
        <family val="2"/>
      </rPr>
      <t xml:space="preserve">Analyses showed no differences in androstenone and boar flavour in fat between the control pigs and the trial pigs. Boar flavour in meat was reduced compared with control, but not to the same level as for female pigs. 
Dried chicory root is fairly expensive (DKK 6.00-7.50 per kg), which caused feed costs to increase by approx. DKK 40-50 per pig when 15% chicory was added to the feed for two weeks before slaughter making it unprofitable to use chicory in feed for male pigs. To determine the optimum way of reducing boar taint through feeding, dosage-response trials are required and other protein sources need to be investigated.
Increased fermentation of carbohydrates reduces the production of skatole in the pigs’ intestines whereby less skatole is embedded in the fatty tissue. Fermentable carbohydrates in pig feed, such as dried chicory root, will affect the fermentation processes in the large intestine, and the bacterial flora that ferment carbohydrates will increase. Tryptophan is used for bacterial growth, and the tryptophan available for production of skatole thereby drops. Tryptophan is a substrate for the production of skatole in pigs’ intestine. Results revealed that the male pigs fed chicory had lower levels of skatole in the caecum and the large intestine compared with the male pigs in the control group. These results and the analyses of other metabolites generally indicate that chicory affects the fermentation pattern in the caecum and the large intestine towards increased fermentation of carbohydrates and reduced production of skatole in the large intestine.
Analyses revealed a significantly positive correlation between boar flavour and the level of skatole in the large intestine, and a trend to a positive correlation between boar taint in the meat and the skatole level in the large intestine.
The type of chicory used in this trial contained </t>
    </r>
    <r>
      <rPr>
        <b/>
        <sz val="11"/>
        <color theme="1"/>
        <rFont val="Arial Narrow"/>
        <family val="2"/>
      </rPr>
      <t>54% inulin (fructans)</t>
    </r>
    <r>
      <rPr>
        <sz val="11"/>
        <color theme="1"/>
        <rFont val="Arial Narrow"/>
        <family val="2"/>
      </rPr>
      <t xml:space="preserve">. The diet to which 15% chicory was added had an </t>
    </r>
    <r>
      <rPr>
        <b/>
        <sz val="11"/>
        <color theme="1"/>
        <rFont val="Arial Narrow"/>
        <family val="2"/>
      </rPr>
      <t xml:space="preserve">inulin content of 8.8% </t>
    </r>
    <r>
      <rPr>
        <sz val="11"/>
        <color theme="1"/>
        <rFont val="Arial Narrow"/>
        <family val="2"/>
      </rPr>
      <t>and the control diet had an inulin content of 0.8%.</t>
    </r>
  </si>
  <si>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- 2 incluison levels (0, 15%)
- 14 d before slaughter</t>
    </r>
  </si>
  <si>
    <t>Maribo, H., Claudi-Magnussen, C. &amp; Jensen, B. B.</t>
  </si>
  <si>
    <t>Blue lupins</t>
  </si>
  <si>
    <t>Control: 143
Chicory: 143</t>
  </si>
  <si>
    <t>n.d</t>
  </si>
  <si>
    <r>
      <rPr>
        <b/>
        <sz val="11"/>
        <color theme="1"/>
        <rFont val="Arial Narrow"/>
        <family val="2"/>
      </rPr>
      <t>Substance</t>
    </r>
    <r>
      <rPr>
        <sz val="11"/>
        <color theme="1"/>
        <rFont val="Arial Narrow"/>
        <family val="2"/>
      </rPr>
      <t xml:space="preserve">:
- Active coal
</t>
    </r>
    <r>
      <rPr>
        <b/>
        <sz val="11"/>
        <color theme="1"/>
        <rFont val="Arial Narrow"/>
        <family val="2"/>
      </rPr>
      <t>Effect</t>
    </r>
    <r>
      <rPr>
        <sz val="11"/>
        <color theme="1"/>
        <rFont val="Arial Narrow"/>
        <family val="2"/>
      </rPr>
      <t>:
- 2 incluison levels (0, 5%)
- 14 d before slaughter</t>
    </r>
  </si>
  <si>
    <t xml:space="preserve">Maribo, H., Jensen, B. B. &amp; Nielsen, M. B. F.
</t>
  </si>
  <si>
    <t xml:space="preserve">Aktivt kul reducerer ikke hangriselugt. Trial report 1115.
</t>
  </si>
  <si>
    <r>
      <t xml:space="preserve">Svineproduktion har undersøgt, om aktivt kul kan reducere niveauet af hangriselugt, som det er blevet antydet i canadiske undersøgelser, hvor grisene fik foder med 5 pct. aktivt kul i 42 dage fra dag 160 efter fødsel og i vægtintervallet 121-151 kg.
Resultaterne viser, at indholdet af androstenon i spæk ikke faldt hos hangrise fodret med aktivt kul i 14 dage før slagtning. </t>
    </r>
    <r>
      <rPr>
        <b/>
        <sz val="11"/>
        <color theme="1"/>
        <rFont val="Arial Narrow"/>
        <family val="2"/>
      </rPr>
      <t xml:space="preserve">Androstenonindholdet steg derimod i den levende gris de sidste 14 dage før slagtning, uanset om grisene fik 5 pct. aktivt kul i foderet eller ej. </t>
    </r>
    <r>
      <rPr>
        <sz val="11"/>
        <color theme="1"/>
        <rFont val="Arial Narrow"/>
        <family val="2"/>
      </rPr>
      <t>Ved slagtning var der ikke forskel i hverken indhold af androstenon, skatol eller Human nose karakter mellem grupperne.
Resultaterne fra den canadiske undersøgelse kan således ikke bekræftes af denne afprøvning.</t>
    </r>
  </si>
  <si>
    <t>Control: 72
Coal: 17</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</si>
  <si>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- 2 incluison levels (0, 15%)
- 4 d before slaughter</t>
    </r>
  </si>
  <si>
    <t xml:space="preserve">Økologisk produktion er en nicheproduktion, for hvilken det i stærkt stigende grad er nødvendigt at forbedre økonomi, dyrevelfærd og produktivitet. Fra 2011blev udfordringerne øget på grund af et ønske om udfasning af kastration i perioden fra 2011 til 2014. Dette er grundet de senest års erfaringer med hangriseproduktion, ikke længere et konkret mål, indenfor en bestemt kort tidsramme. De økologiske svineproducenter ønsker i dag både af dyrevelfærdsmæssige og produktivitetsmæssige årsager at udfase kastration så hurtigt som muligt. Resultater viser, at økologiske hangrise har en væsentlig flere hangrise der frasorteres pga. hangriselugt, skatol og androstenon i forhold til traditionel svineproduktion [1]. Dette formentlig pga. et højt indhold af protein i foderet, og desuden er økologiske grise ældre ved slagtning, som medfører et øget indhold af skatol og androstenon der begge bidrager til hangriselugt. </t>
  </si>
  <si>
    <t>Maribo, H., Jensen, B. B. &amp; Thoning, H</t>
  </si>
  <si>
    <t>Control: 237
Chicory: 230</t>
  </si>
  <si>
    <t>Pure grain</t>
  </si>
  <si>
    <r>
      <rPr>
        <b/>
        <sz val="11"/>
        <color theme="1"/>
        <rFont val="Arial Narrow"/>
        <family val="2"/>
      </rPr>
      <t>Substance</t>
    </r>
    <r>
      <rPr>
        <sz val="11"/>
        <color theme="1"/>
        <rFont val="Arial Narrow"/>
        <family val="2"/>
      </rPr>
      <t xml:space="preserve">:
- Energy
</t>
    </r>
    <r>
      <rPr>
        <b/>
        <sz val="11"/>
        <color theme="1"/>
        <rFont val="Arial Narrow"/>
        <family val="2"/>
      </rPr>
      <t>Effect</t>
    </r>
    <r>
      <rPr>
        <sz val="11"/>
        <color theme="1"/>
        <rFont val="Arial Narrow"/>
        <family val="2"/>
      </rPr>
      <t>:
- 2 incluison levels (0, 15%)
- 3 d before slaughter</t>
    </r>
  </si>
  <si>
    <t>Forsøg med hangrise viser, at fodring udelukkende med korn 3 dage lige før slagtning resulterede i en reduktion i skatoltallet på 29 %. Andelen af hangrise med en Human nose-karakter over 2 blev reduceret med 3 procentpoint. Der blev endvidere fundet en reducerende effekt på skatoltallet ved at fodre med foder indeholdende 15 % cikorie fra 4 dage før slagtning, hvor skatoltallet blev reduceret med 58 %. Disse to fodringsstrategier havde ikke statistisk sikker negativ effekt på produktionsværdi pr. stiplads ved samme foderpris fra ca. 30 kg til slagtning. Fodring med korn i 3 dage reducerer foderomkostningen med ca. 3,30 kr./gris og fodring i 4 dage med foder indeholdende 15 % cikorie øger foderomkostningen med ca. 10,00 kr./gris ved en cikoriepris på 6,00 kr./kg.
Den reducerede foderpris og effekten på skatoltallet ved fodring med rent korn 3 dage før slagtning kan muligvis kompensere for den lille (men ikke statistisk sikre) nedgang i produktionsværdien.
Foder tilsat jordskokker, roepiller og palmekager reducerede skatoltallet med hhv. 44, 56, 33 % i forhold til kontrolgruppen.
Hangrisene indgik i forsøg fra ca. 30 kg og indtil slagtning. Alle hangrise fik samme foder indtil kort tid før slagtning, hvor de skiftede til forsøgsblandingerne.</t>
  </si>
  <si>
    <t>Control: 237
Pure grain: 234</t>
  </si>
  <si>
    <r>
      <rPr>
        <b/>
        <sz val="11"/>
        <color theme="1"/>
        <rFont val="Arial Narrow"/>
        <family val="2"/>
      </rPr>
      <t>Substance</t>
    </r>
    <r>
      <rPr>
        <sz val="11"/>
        <color theme="1"/>
        <rFont val="Arial Narrow"/>
        <family val="2"/>
      </rPr>
      <t xml:space="preserve">:
- Inulin
</t>
    </r>
    <r>
      <rPr>
        <b/>
        <sz val="11"/>
        <color theme="1"/>
        <rFont val="Arial Narrow"/>
        <family val="2"/>
      </rPr>
      <t>Effect</t>
    </r>
    <r>
      <rPr>
        <sz val="11"/>
        <color theme="1"/>
        <rFont val="Arial Narrow"/>
        <family val="2"/>
      </rPr>
      <t>:
- 2 inclusion levels (0, 10%)</t>
    </r>
  </si>
  <si>
    <t>Control: 159
Jerusalem artichoke:120</t>
  </si>
  <si>
    <t xml:space="preserve">Decrease
</t>
  </si>
  <si>
    <r>
      <rPr>
        <b/>
        <sz val="11"/>
        <color theme="1"/>
        <rFont val="Arial Narrow"/>
        <family val="2"/>
      </rPr>
      <t>Substance</t>
    </r>
    <r>
      <rPr>
        <sz val="11"/>
        <color theme="1"/>
        <rFont val="Arial Narrow"/>
        <family val="2"/>
      </rPr>
      <t>:
- Fibre
Effect:
- 2 inclusion level (0, 10%)</t>
    </r>
  </si>
  <si>
    <t>Control: 159
Sugar beet pulp:120</t>
  </si>
  <si>
    <t>Control: 159
Palm cakes:120</t>
  </si>
  <si>
    <t>Control: 268
Pure graiin:267</t>
  </si>
  <si>
    <t>Quiniou, N., Chevillon, P., Commeureuc, J., Peltier, B., Rocher, P., Loiseau, D., Richard, R. &amp; Lhommeau, T.</t>
  </si>
  <si>
    <t>Møller S. &amp; Maribo H.</t>
  </si>
  <si>
    <t>2 dages slutfodring med korn til hangrise. Trail report 1018</t>
  </si>
  <si>
    <t>LINK</t>
  </si>
  <si>
    <t>https://svineproduktion.dk/publikationer/kilder/lu_medd/2015/1018</t>
  </si>
  <si>
    <t xml:space="preserve">Hangrise fodret med en pelleteret kornblanding bestående af 48 procent byg og 48 procent hvede samt fedt og vitaminer/mineraler fra to dage før slagtning, gav tendens til reduktion i det gennemsnitlige skatoltal i nakkespæk sammenlignet med grise fodret med en standard slagtesvineblanding frem til slagtning. Slagtevægten blev i gennemsnit reduceret med 2,3 kg.
Afprøvningen blev gennemført med hangrise i én besætning. Hangrisene blev indtil to dage før de første grise i en sti blev slagtet, fodret med samme foderblanding. Forsøgsgruppen blev fodret med kornpiller fra to dage før slagtning og indtil slagtning, og kontrolgruppen fortsatte på foderblandingen, der var anvendt i hele perioden.
Tildeling af korn til hangrise de sidste par dage inden slagtning kan ud fra disse resultater ikke anbefales, da det ikke påvirker andelen af frasorterede hangrise.
</t>
  </si>
  <si>
    <t>Fibre reducerer skatol i hangrise</t>
  </si>
  <si>
    <t>https://svineproduktion.dk/publikationer/kilder/lu_medd/2015/1055</t>
  </si>
  <si>
    <t>https://svineproduktion.dk/publikationer/kilder/lu_medd/2017/1115</t>
  </si>
  <si>
    <t>https://svineproduktion.dk/publikationer/kilder/lu_medd/2014/1010</t>
  </si>
  <si>
    <t>Hangriselugt: Effekt af slagtevægt samt fodring med cikorie og lupin. Trail report 1010</t>
  </si>
  <si>
    <t>http://www.pigresearchcentre.dk/~/media/Files/PDF%20-%20UK/Meddelelse_876UK.pdf</t>
  </si>
  <si>
    <t>Effect of 15% dried chicory root in feed for male pigs. Trial report. 876</t>
  </si>
  <si>
    <t>https://www.cambridge.org/core/journals/animal/article/div-classtitlehydrolysable-tannin-based-diet-rich-in-gallotannins-has-a-minimal-impact-on-pig-performance-but-significantly-reduces-salivary-and-bulbourethral-gland-sizediv/158955C5CDA145B3B8DA1BED62D</t>
  </si>
  <si>
    <t>https://www.researchgate.net/publication/272523630_Hydrolysable_tannin_fed_to_entire_male_pigs_affects_intestinal_production_tissue_deposition_and_hepatic_clearance_of_skatole</t>
  </si>
  <si>
    <t>https://www.researchgate.net/publication/236666405_Effects_of_dietary_inclusion_of_pea_and_faba_bean_as_a_replacement_for_soybean_meal_on_grower_and_finisher_pig_performance_and_carcass_quality</t>
  </si>
  <si>
    <t>https://www.researchgate.net/publication/224911532_Feeding_Jerusalem_artichoke_reduced_skatole_level_and_changed_intestinal_microbiota_in_the_gut_of_entire_male_pigs</t>
  </si>
  <si>
    <t>http://www.journees-recherche-porcine.com/texte/2015/alimentation/03A.pdf</t>
  </si>
  <si>
    <t>https://www.researchgate.net/publication/325043427_On_farm_intervention_studies_on_reduction_of_boar_taint_prevalence_Feeding_strategies_presence_of_gilts_and_time_in_lairage</t>
  </si>
  <si>
    <t>Effect of dietary chicory on boar taint. Meat Science, 91, 396-401.</t>
  </si>
  <si>
    <t>https://www.researchgate.net/publication/221850687_Effect_of_dietary_chicory_on_boar_taint</t>
  </si>
  <si>
    <t>https://www.researchgate.net/publication/221850447_Feeding_dried_chicory_root_to_pigs_decrease_androstenone_accumulation_in_fat_by_increasing_hepatic_3b_hydroxysteroid_dehydrogenase_expression</t>
  </si>
  <si>
    <t>https://www.researchgate.net/publication/317949667_Chicory_fructans_in_pig_diet_reduce_skatole_in_back_fat_of_entire_male_pigs</t>
  </si>
  <si>
    <t>https://www.researchgate.net/publication/255491596_Effect_of_feeding_fermentable_fibre-rich_feedstuffs_lupine_and_chicory_prior_to_slaughter_with_special_emphasis_on_the_effect_on_chemical_boar_taint_in_organic_entire_male_and_female_pigs_and_technolo</t>
  </si>
  <si>
    <t>https://www.researchgate.net/publication/43341164_Absence_of_an_effect_of_dietary_fibre_or_clinoptilolite_on_boar_taint_in_entire_male_pigs_fed_practical_diets</t>
  </si>
  <si>
    <t>https://www.cambridge.org/core/journals/animal/article/performances-meat-quality-and-boar-taint-of-castrates-and-entire-male-pigs-fed-a-standard-and-a-raw-potato-starch-enriched-diet/28CD65A30E39A8E0242B26ABC43E42EF</t>
  </si>
  <si>
    <t>https://www.researchgate.net/publication/233500430_Effect_of_single-sex_or_mixed_rearing_and_live_weight_on_performance_technological_meat_quality_and_sexual_maturity_in_entire_male_and_female_pigs_fed_raw_potato_starch</t>
  </si>
  <si>
    <t>https://www.researchgate.net/publication/222118774_Effects_of_raw_potato_starch_and_live_weight_on_fat_and_plasma_skatole_indole_and_androstenone_levels_measured_by_different_methods_in_entire_male_pigs</t>
  </si>
  <si>
    <t>https://www.researchgate.net/publication/240439694_Feeding_chicory_inulin_to_entire_male_pigs_during_the_last_period_before_slaughter_reduces_skatole_in_digesta_and_backfat</t>
  </si>
  <si>
    <t>https://www.researchgate.net/publication/222888217_Effect_of_live_weight_and_dietary_supplement_of_raw_potato_starch_on_the_levels_of_skatole_Androstenone_testosterone_and_oestrone_sulphate_in_entire_male_pigs</t>
  </si>
  <si>
    <t>Effects of butyrate on apoptosis in the pig colon and its consequences for skatole formation and tissue accumulation. Journal of Animal Science, 81, 239-248</t>
  </si>
  <si>
    <t>https://www.researchgate.net/publication/8189379_Effects_of_butyrate_on_apoptosis_in_the_pig_colon_and_its_consequence_for_skatole_formation_and_tissue_accumulation</t>
  </si>
  <si>
    <t>https://www.researchgate.net/publication/248565572_Organic_acids_in_diets_for_entire_male_pigs_Effect_on_skatole_level_microbiota_in_digesta_and_growth_performance</t>
  </si>
  <si>
    <t>https://www.researchgate.net/publication/241121905_Easily_fermentable_carbohydrates_reduce_skatole_formation_in_the_distal_intestine_of_entire_male_pigs</t>
  </si>
  <si>
    <t>https://www.researchgate.net/publication/279714041_Influence_of_type_and_dietary_rate_of_inclusion_of_oil_on_meat_quality_of_finishing_pigs</t>
  </si>
  <si>
    <t>https://www.researchgate.net/publication/283779264_Effect_of_fermented_liquid_food_and_zinc_bacitracin_on_microbial_metabolism_in_the_gut_and_sensoric_profile_of_m_longissimus_dorsi_from_entire_male_and_female_pigs</t>
  </si>
  <si>
    <t>https://www.researchgate.net/publication/277727785_The_effects_of_dietary_fructo-oligosaccharide_addition_on_boar_taint_compounds_and_performance_in_heavy_slaughter_weight_boars_and_gilts</t>
  </si>
  <si>
    <t>https://www.sciencedirect.com/science/article/pii/S0301622698001900</t>
  </si>
  <si>
    <t>https://www.researchgate.net/publication/223449921_The_effects_of_feeding_system_lysine_level_and_gilt_contact_on_performance_skatole_levels_and_economy_of_entire_male_pigs</t>
  </si>
  <si>
    <t>https://www.researchgate.net/publication/223589073_Skatole_levels_in_pigs_selected_for_high_lean_tissue_growth_rate_on_different_protein_levels</t>
  </si>
  <si>
    <t>https://www.sciencedirect.com/science/article/abs/pii/0309174092900294</t>
  </si>
  <si>
    <t>4 dages slutfodring med korn reducerer skatol hos hangrise. Trail report 989</t>
  </si>
  <si>
    <t>https://svineproduktion.dk/Publikationer/Kilder/lu_medd/2013/989.aspx</t>
  </si>
  <si>
    <t>4 dages slutfodring med korn til hangrise gav en reduktion i skatoltallet på 24 %. Fodring med korn reducerede den gennemsnitlige slagtevægt med 1,9 kg.
Hangrise fodret med en pelleteret kornblanding bestående af 48 % byg og 48 % hvede samt fedt og vitaminer/mineraler fra 4 dage før slagtning havde et lavere gennemsnitligt skatoltal i nakkespæk sammenlignet med grise fodret med en standard slagtesvineblanding frem til slagtning. Slagtevægten blev i gennemsnit reduceret med 1,9 kg.
Afprøvningen blev gennemført med hangrise i en traditionel besætning. Hangrisene blev indtil 4 dage før de første grise blev slagtet fodret med samme foderblanding. Forsøgsgruppen blev fodret med kornpiller fra 4 dage før slagtning indtil slagtning.</t>
  </si>
  <si>
    <t xml:space="preserve">Møller, S &amp; Maribo, H. </t>
  </si>
  <si>
    <t>https://svineproduktion.dk/publikationer/kilder/lu_medd/2015/1061</t>
  </si>
  <si>
    <t>Hangrise vokser hurtigere med mere protein og energi i foderet. Trail report 1061</t>
  </si>
  <si>
    <t xml:space="preserve">SEGES Videncenter for Svineproduktion har undersøgt, om ekstra tildeling af aminosyrer og energi til han- og sogrise i vækstperioden 30-110 kg kan forbedre produktionsværdien, og om denne fodringsstrategi kan reducere hangriselugt. Resultaterne viser, at hangrisenes væksthastighed øges ved fodring med en blanding med ekstra energi (+7 FEsv) og protein (+14 % råprotein), hvilket resulterede i en 10 % højere produktionsværdi. Denne merværdi kan næsten betale en merpris for foderet på 0,09 kr./FEsv; til sammenligning kostede den anvendte blanding 0,10 kr./FEsv mere end kontrolfoderet. Der var ikke forskel i skatoltallet mellem de to grupper, men der var en tendens til lavere hangriselugt hos de hangrise, der fik ekstra næringsstoffer og voksede hurtigere, hvilket kunne være en effekt af lavere androstenonniveau. Sogrisene havde samme produktionsværdi uanset foder, og kan således ikke betale for en dyrere foderblanding.
Analyser af foderet viste, at kontrol- og forsøgsfoderet indeholdt 6-10 % flere aminosyrer end beregnet, mens forskellen imellem blandingerne var den samme som beregnet. Det øgede aminosyreindhold i kontrolfoderet har formentlig haft positiv effekt på grisenes produktivitet og derfor kan responset på forsøgsfoderet have været mindre end hvis der havde været den ønskede forskel i indhold af næringsstoffer i kontrol – og med samme forskel til forsøgsgruppen. Foderets øgede næringsstofindhold resulterede hos sogrisene i en øget daglig tilvækst på 37 g og hos hangrisene en øget daglig tilvækst på 63 g, mens der ikke var negativ effekt på kødprocent (og foderforbrug), hvilket formentlig skyldes det højere proteinniveau. 
Det er ikke muligt på baggrund af dette ene forsøg at give en klar anbefaling til fodring af hangrise. Resultaterne indikerer, at der er behov for nye næringsstofanbefalinger for at optimere hangriseproduktionen i fremtiden. </t>
  </si>
  <si>
    <t>Maribo, H., Møller, S., Thoning, H.</t>
  </si>
  <si>
    <t>Eneregy and protein</t>
  </si>
  <si>
    <r>
      <rPr>
        <b/>
        <sz val="11"/>
        <color theme="1"/>
        <rFont val="Arial Narrow"/>
        <family val="2"/>
      </rPr>
      <t>Substance</t>
    </r>
    <r>
      <rPr>
        <sz val="11"/>
        <color theme="1"/>
        <rFont val="Arial Narrow"/>
        <family val="2"/>
      </rPr>
      <t xml:space="preserve">:
- Carbohydrate
</t>
    </r>
    <r>
      <rPr>
        <b/>
        <sz val="11"/>
        <color theme="1"/>
        <rFont val="Arial Narrow"/>
        <family val="2"/>
      </rPr>
      <t>Effect</t>
    </r>
    <r>
      <rPr>
        <sz val="11"/>
        <color theme="1"/>
        <rFont val="Arial Narrow"/>
        <family val="2"/>
      </rPr>
      <t>:
- 4 d feeding of pure grain</t>
    </r>
  </si>
  <si>
    <r>
      <rPr>
        <b/>
        <sz val="11"/>
        <color theme="1"/>
        <rFont val="Arial Narrow"/>
        <family val="2"/>
      </rPr>
      <t>Substance</t>
    </r>
    <r>
      <rPr>
        <sz val="11"/>
        <color theme="1"/>
        <rFont val="Arial Narrow"/>
        <family val="2"/>
      </rPr>
      <t xml:space="preserve">:
- Fat
</t>
    </r>
    <r>
      <rPr>
        <b/>
        <sz val="11"/>
        <color theme="1"/>
        <rFont val="Arial Narrow"/>
        <family val="2"/>
      </rPr>
      <t>Effect</t>
    </r>
    <r>
      <rPr>
        <sz val="11"/>
        <color theme="1"/>
        <rFont val="Arial Narrow"/>
        <family val="2"/>
      </rPr>
      <t>:
- 2 inclusion level (0, 10%)</t>
    </r>
  </si>
  <si>
    <r>
      <rPr>
        <b/>
        <sz val="11"/>
        <color theme="1"/>
        <rFont val="Arial Narrow"/>
        <family val="2"/>
      </rPr>
      <t>Substance</t>
    </r>
    <r>
      <rPr>
        <sz val="11"/>
        <color theme="1"/>
        <rFont val="Arial Narrow"/>
        <family val="2"/>
      </rPr>
      <t xml:space="preserve">:
- Carbohydrate
</t>
    </r>
    <r>
      <rPr>
        <b/>
        <sz val="11"/>
        <color theme="1"/>
        <rFont val="Arial Narrow"/>
        <family val="2"/>
      </rPr>
      <t>Effect</t>
    </r>
    <r>
      <rPr>
        <sz val="11"/>
        <color theme="1"/>
        <rFont val="Arial Narrow"/>
        <family val="2"/>
      </rPr>
      <t>:
- 2 d feeding of pure grain</t>
    </r>
  </si>
  <si>
    <r>
      <rPr>
        <b/>
        <sz val="11"/>
        <color theme="1"/>
        <rFont val="Arial Narrow"/>
        <family val="2"/>
      </rPr>
      <t>Substance</t>
    </r>
    <r>
      <rPr>
        <sz val="11"/>
        <color theme="1"/>
        <rFont val="Arial Narrow"/>
        <family val="2"/>
      </rPr>
      <t xml:space="preserve">:
- Energy and protein
</t>
    </r>
    <r>
      <rPr>
        <b/>
        <sz val="11"/>
        <color theme="1"/>
        <rFont val="Arial Narrow"/>
        <family val="2"/>
      </rPr>
      <t>Effect</t>
    </r>
    <r>
      <rPr>
        <sz val="11"/>
        <color theme="1"/>
        <rFont val="Arial Narrow"/>
        <family val="2"/>
      </rPr>
      <t>:
- 2 treatments (control, experimental diet containing +8% energy and +15% protein)</t>
    </r>
  </si>
  <si>
    <t>Decrease (tendency)</t>
  </si>
  <si>
    <r>
      <rPr>
        <b/>
        <sz val="11"/>
        <color theme="1"/>
        <rFont val="Arial Narrow"/>
        <family val="2"/>
      </rPr>
      <t>Substance</t>
    </r>
    <r>
      <rPr>
        <sz val="11"/>
        <color theme="1"/>
        <rFont val="Arial Narrow"/>
        <family val="2"/>
      </rPr>
      <t xml:space="preserve">:
- Activated coal
</t>
    </r>
    <r>
      <rPr>
        <b/>
        <sz val="11"/>
        <color theme="1"/>
        <rFont val="Arial Narrow"/>
        <family val="2"/>
      </rPr>
      <t>Effect</t>
    </r>
    <r>
      <rPr>
        <sz val="11"/>
        <color theme="1"/>
        <rFont val="Arial Narrow"/>
        <family val="2"/>
      </rPr>
      <t>:
- 2 treatments (control, 5% activated coal for 3 wk)</t>
    </r>
  </si>
  <si>
    <t>Activated coal</t>
  </si>
  <si>
    <t>Control: 225
Pure grain:222</t>
  </si>
  <si>
    <t xml:space="preserve">Control: 603
Experimental diet:611 
</t>
  </si>
  <si>
    <t xml:space="preserve">26.0%  for Skatole
</t>
  </si>
  <si>
    <t>Duroc × (Danish Landrace × Yorkshire)</t>
  </si>
  <si>
    <t>Feeding absorbents to reduce androstenone in plasma and backfat of boars</t>
  </si>
  <si>
    <t>Canibe N., Frederiksen, J., Brehmer, L.S. &amp; Jensen, B.B.</t>
  </si>
  <si>
    <t>Control: 8
Activated coal: 8</t>
  </si>
  <si>
    <t>Bentonite US</t>
  </si>
  <si>
    <t>Control: 6
Bentonite: 6</t>
  </si>
  <si>
    <t>Androstenone: 50%
Skatole: 0%</t>
  </si>
  <si>
    <t>Androstenone:67%
Skatole: 0%</t>
  </si>
  <si>
    <t>Clayton-40</t>
  </si>
  <si>
    <r>
      <rPr>
        <b/>
        <sz val="11"/>
        <color theme="1"/>
        <rFont val="Arial Narrow"/>
        <family val="2"/>
      </rPr>
      <t>Substance</t>
    </r>
    <r>
      <rPr>
        <sz val="11"/>
        <color theme="1"/>
        <rFont val="Arial Narrow"/>
        <family val="2"/>
      </rPr>
      <t xml:space="preserve">:
- Bentonite
</t>
    </r>
    <r>
      <rPr>
        <b/>
        <sz val="11"/>
        <color theme="1"/>
        <rFont val="Arial Narrow"/>
        <family val="2"/>
      </rPr>
      <t>Effect</t>
    </r>
    <r>
      <rPr>
        <sz val="11"/>
        <color theme="1"/>
        <rFont val="Arial Narrow"/>
        <family val="2"/>
      </rPr>
      <t>:
- 2 treatments (control, 5% Bentonite for 4 wk)</t>
    </r>
  </si>
  <si>
    <r>
      <rPr>
        <b/>
        <sz val="11"/>
        <color theme="1"/>
        <rFont val="Arial Narrow"/>
        <family val="2"/>
      </rPr>
      <t>Substance</t>
    </r>
    <r>
      <rPr>
        <sz val="11"/>
        <color theme="1"/>
        <rFont val="Arial Narrow"/>
        <family val="2"/>
      </rPr>
      <t xml:space="preserve">:
- Bentonite
</t>
    </r>
    <r>
      <rPr>
        <b/>
        <sz val="11"/>
        <color theme="1"/>
        <rFont val="Arial Narrow"/>
        <family val="2"/>
      </rPr>
      <t>Effect</t>
    </r>
    <r>
      <rPr>
        <sz val="11"/>
        <color theme="1"/>
        <rFont val="Arial Narrow"/>
        <family val="2"/>
      </rPr>
      <t>:
- 2 treatments (control, 5% Clayton-40 for 4 wk)</t>
    </r>
  </si>
  <si>
    <t>Control: 6
Clayton-40: 6</t>
  </si>
  <si>
    <t>Bentonite US+Clayton 40</t>
  </si>
  <si>
    <r>
      <rPr>
        <b/>
        <sz val="11"/>
        <color theme="1"/>
        <rFont val="Arial Narrow"/>
        <family val="2"/>
      </rPr>
      <t>Substance</t>
    </r>
    <r>
      <rPr>
        <sz val="11"/>
        <color theme="1"/>
        <rFont val="Arial Narrow"/>
        <family val="2"/>
      </rPr>
      <t xml:space="preserve">:
- Bentonite
</t>
    </r>
    <r>
      <rPr>
        <b/>
        <sz val="11"/>
        <color theme="1"/>
        <rFont val="Arial Narrow"/>
        <family val="2"/>
      </rPr>
      <t>Effect</t>
    </r>
    <r>
      <rPr>
        <sz val="11"/>
        <color theme="1"/>
        <rFont val="Arial Narrow"/>
        <family val="2"/>
      </rPr>
      <t>:
- 2 treatments (Control, Benoite (2.5%) + Clayton-40 (5%) for 4 wk)</t>
    </r>
  </si>
  <si>
    <t>Control: 6
Bentonite + Clayton-40: 6</t>
  </si>
  <si>
    <t>Other</t>
  </si>
  <si>
    <t xml:space="preserve">Chicory root </t>
  </si>
  <si>
    <t>insoluble NSP</t>
  </si>
  <si>
    <r>
      <rPr>
        <b/>
        <sz val="11"/>
        <color theme="1"/>
        <rFont val="Arial Narrow"/>
        <family val="2"/>
      </rPr>
      <t>Substance</t>
    </r>
    <r>
      <rPr>
        <sz val="11"/>
        <color theme="1"/>
        <rFont val="Arial Narrow"/>
        <family val="2"/>
      </rPr>
      <t xml:space="preserve">:
- NSP
</t>
    </r>
    <r>
      <rPr>
        <b/>
        <sz val="11"/>
        <color theme="1"/>
        <rFont val="Arial Narrow"/>
        <family val="2"/>
      </rPr>
      <t>Effect</t>
    </r>
    <r>
      <rPr>
        <sz val="11"/>
        <color theme="1"/>
        <rFont val="Arial Narrow"/>
        <family val="2"/>
      </rPr>
      <t>:
- Inulin (yes / no)</t>
    </r>
  </si>
  <si>
    <r>
      <rPr>
        <b/>
        <sz val="11"/>
        <color theme="1"/>
        <rFont val="Arial Narrow"/>
        <family val="2"/>
      </rPr>
      <t>Substance</t>
    </r>
    <r>
      <rPr>
        <sz val="11"/>
        <color theme="1"/>
        <rFont val="Arial Narrow"/>
        <family val="2"/>
      </rPr>
      <t xml:space="preserve">:
- NSP
</t>
    </r>
    <r>
      <rPr>
        <b/>
        <sz val="11"/>
        <color theme="1"/>
        <rFont val="Arial Narrow"/>
        <family val="2"/>
      </rPr>
      <t>Effect</t>
    </r>
    <r>
      <rPr>
        <sz val="11"/>
        <color theme="1"/>
        <rFont val="Arial Narrow"/>
        <family val="2"/>
      </rPr>
      <t>:
- Lupin (yes / no)</t>
    </r>
  </si>
  <si>
    <t>https://www.ifip.asso.fr/sites/default/files/pdf-documentations/47-11-gaudre.pdf https://www.ifip.asso.fr/sites/default/files/pdf-documentations/english_version_cahier_ifip_vol01_2016_gaudre_verrat.pdf</t>
  </si>
  <si>
    <t>Gaudré D., Chevillon, P., Gault, E, Lhommeau, T.,  &amp; Le Roux, A. (also presented at the  EAAP Workshop, Monells)</t>
  </si>
  <si>
    <t>Effect of in-feed indigestible protein content on fat skatole deposition in entire male pigs, Les Cahiers de l'IFIP, 3(1), 19-24.</t>
  </si>
  <si>
    <r>
      <t xml:space="preserve">The effects of dietary amino acid (AA) and crude protein (MAT) contents in diets used before (C) or after (F) 65 kg body weight were investigated in 140 entire male (ME) pigs. The AA contents were based on requirement of either entire male (AAME, C: 0.94, F:0.81 g digestible lysine /MJ net energy) or castrated male (AAMC, C: 0.84, F: 0.71 g/MJ) and MAT contents were either close to standard levels (MATSTD, C: 16.5, F: 14.5%) or reduced by 2 points (MATBAS, C: 14.5, F: 12.7%). Diets formulated with AAME and MATBAS contents did not meet the expectations, thereafter corresponding data were removed from the study. Neither growth performances nor carcass characteristics were negatively affected by MAT contents (at AAMC level). When AA supply increased, the feed conversion ratio significantly decreased by 0.13 and muscle thickness increased (+3.1 mm, P = 0.02); the decrease in backfat thickness (‐1.2 mm) was not significant. Nitrogen output was estimated with InraPorc after calibration of an average animal profile from pigs receiving the diets AAME‐MATSTD. It decreased by 24% when MAT decreased (diets AAMC) and by 5% when AA increased (diets MATSTD). </t>
    </r>
    <r>
      <rPr>
        <b/>
        <sz val="11"/>
        <color theme="1"/>
        <rFont val="Arial Narrow"/>
        <family val="2"/>
      </rPr>
      <t>Average androstenone and skatole levels in pure liquid fat were not influenced by the treatment</t>
    </r>
    <r>
      <rPr>
        <sz val="11"/>
        <color theme="1"/>
        <rFont val="Arial Narrow"/>
        <family val="2"/>
      </rPr>
      <t>. According to this trial, compared to diets AAMC‐MATSTD, both diets AAMC‐MATBAS and AAME‐MATSTD can be used in a biphase strategy to feed the EM pigs with an improved margin on feed and a reduced environmental impact.</t>
    </r>
  </si>
  <si>
    <r>
      <t xml:space="preserve">Effect of in-feed indigestible protein content on fat skatole deposition in entire male pigsThe aim of this study was to determine whether reducing the indigestible protein content in the finishing diet is a viable way to decrease skatole content in the fat of entire male pigs. Skatole and androstenone are the two major compounds that cause pork from entire male pigs to sometimes give off the unpleasant sex odour called ‘boar taint’. Skatole is formed by the microbial degradation of proteins in the large intestine where, once absorbed by the intestinal mucosa, it can then deposit and accumulate in fat tissue. This study was designed to test whether increasing in-feed ileal protein digestibility to reduce the amount of undigested proteins reaching the large intestine also reduces skatole production. Effect comparison is based on skatole deposition in carcass fat tissue. Increasing the ileal protein digestibility of the diet given to pigs in the last four weeks of finishing was not found to reduce fat skatole content. </t>
    </r>
    <r>
      <rPr>
        <b/>
        <sz val="11"/>
        <color theme="1"/>
        <rFont val="Calibri"/>
        <family val="2"/>
        <scheme val="minor"/>
      </rPr>
      <t xml:space="preserve">In fact, fat skatole content was increased significantly, as 30.2% of carcasses from pigs fed the more-proteindigestible diet showed a skatole content greater than the 0.2 μg/g cut-off versus just 15.2% in the less-protein-digestible diet group. </t>
    </r>
    <r>
      <rPr>
        <sz val="11"/>
        <color theme="1"/>
        <rFont val="Calibri"/>
        <family val="2"/>
        <scheme val="minor"/>
      </rPr>
      <t>This effect was probably connected to the fibre content decrease of the feed that results from the better protein digestibility. Indeed, fibre is widely thought to promote lower intestinal skatole production, as it shifts the balance of fermentation processes in the large intestine away from proteins and towards sugars.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</si>
</sst>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color theme="1"/>
      <name val="Arial"/>
      <family val="2"/>
    </font>
    <font>
      <sz val="11"/>
      <color theme="1"/>
      <name val="Arial"/>
      <family val="2"/>
    </font>
    <font>
      <u/>
      <sz val="11"/>
      <color theme="10"/>
      <name val="Calibri"/>
      <family val="2"/>
      <scheme val="minor"/>
    </font>
    <font>
      <sz val="11"/>
      <color rgb="FF9C6500"/>
      <name val="Arial"/>
      <family val="2"/>
    </font>
    <font>
      <b/>
      <sz val="11"/>
      <color theme="1"/>
      <name val="Arial"/>
      <family val="2"/>
    </font>
    <font>
      <i/>
      <sz val="11"/>
      <color theme="1"/>
      <name val="Arial"/>
      <family val="2"/>
    </font>
    <font>
      <sz val="11"/>
      <color theme="1"/>
      <name val="Arial Narrow"/>
      <family val="2"/>
    </font>
    <font>
      <b/>
      <sz val="11"/>
      <color theme="1"/>
      <name val="Arial Narrow"/>
      <family val="2"/>
    </font>
    <font>
      <u/>
      <sz val="11"/>
      <color theme="1"/>
      <name val="Arial Narrow"/>
      <family val="2"/>
    </font>
    <font>
      <sz val="9"/>
      <color indexed="81"/>
      <name val="Segoe UI"/>
      <charset val="1"/>
    </font>
    <font>
      <b/>
      <sz val="9"/>
      <color indexed="81"/>
      <name val="Segoe UI"/>
      <charset val="1"/>
    </font>
    <font>
      <b/>
      <sz val="11"/>
      <color rgb="FF9C6500"/>
      <name val="Arial"/>
      <family val="2"/>
    </font>
    <font>
      <b/>
      <u/>
      <sz val="11"/>
      <color theme="1"/>
      <name val="Arial Narrow"/>
      <family val="2"/>
    </font>
    <font>
      <sz val="11"/>
      <name val="Arial Narrow"/>
      <family val="2"/>
    </font>
    <font>
      <b/>
      <sz val="11"/>
      <name val="Arial"/>
      <family val="2"/>
    </font>
    <font>
      <sz val="11"/>
      <color theme="1"/>
      <name val="Calibri"/>
      <family val="2"/>
      <scheme val="minor"/>
    </font>
    <font>
      <sz val="10"/>
      <color theme="1"/>
      <name val="Times New Roman"/>
      <family val="1"/>
    </font>
    <font>
      <b/>
      <sz val="11"/>
      <color rgb="FF9C6500"/>
      <name val="Arial Narrow"/>
      <family val="2"/>
    </font>
    <font>
      <sz val="9"/>
      <color theme="1"/>
      <name val="Arial Narrow"/>
      <family val="2"/>
    </font>
    <font>
      <sz val="10"/>
      <color theme="1"/>
      <name val="Arial Narrow"/>
      <family val="2"/>
    </font>
    <font>
      <b/>
      <sz val="11"/>
      <color theme="1"/>
      <name val="Calibri"/>
      <family val="2"/>
      <scheme val="minor"/>
    </font>
  </fonts>
  <fills count="3">
    <fill>
      <patternFill patternType="none"/>
    </fill>
    <fill>
      <patternFill patternType="gray125"/>
    </fill>
    <fill>
      <patternFill patternType="solid">
        <fgColor rgb="FFFFEB9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4" fillId="2" borderId="0" applyNumberFormat="0" applyBorder="0" applyAlignment="0" applyProtection="0"/>
    <xf numFmtId="9" fontId="16" fillId="0" borderId="0" applyFont="0" applyFill="0" applyBorder="0" applyAlignment="0" applyProtection="0"/>
  </cellStyleXfs>
  <cellXfs count="66">
    <xf numFmtId="0" fontId="0" fillId="0" borderId="0" xfId="0"/>
    <xf numFmtId="0" fontId="7" fillId="0" borderId="0"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9" fontId="7" fillId="0" borderId="1" xfId="0" applyNumberFormat="1"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0" borderId="1" xfId="0" quotePrefix="1" applyFont="1" applyBorder="1" applyAlignment="1">
      <alignment horizontal="left" vertical="top" wrapText="1"/>
    </xf>
    <xf numFmtId="0" fontId="12" fillId="2" borderId="3" xfId="2" applyFont="1" applyBorder="1" applyAlignment="1">
      <alignment horizontal="center" vertical="top" wrapText="1"/>
    </xf>
    <xf numFmtId="0" fontId="12" fillId="2" borderId="4" xfId="2" applyFont="1" applyBorder="1" applyAlignment="1">
      <alignment horizontal="center" vertical="top" wrapText="1"/>
    </xf>
    <xf numFmtId="0" fontId="8" fillId="0" borderId="4" xfId="0" applyFont="1" applyBorder="1" applyAlignment="1">
      <alignment horizontal="center" vertical="top"/>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applyBorder="1" applyAlignment="1">
      <alignment horizontal="center" vertical="top" wrapText="1"/>
    </xf>
    <xf numFmtId="0" fontId="15" fillId="2" borderId="4" xfId="2" applyFont="1" applyBorder="1" applyAlignment="1">
      <alignment horizontal="center"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Border="1" applyAlignment="1">
      <alignment horizontal="left" vertical="top" wrapText="1"/>
    </xf>
    <xf numFmtId="0" fontId="14" fillId="0" borderId="1" xfId="1" applyFont="1" applyBorder="1" applyAlignment="1">
      <alignment horizontal="left" vertical="top" wrapText="1"/>
    </xf>
    <xf numFmtId="0" fontId="7" fillId="0" borderId="1" xfId="0" applyFont="1" applyBorder="1" applyAlignment="1">
      <alignment horizontal="left" vertical="top" wrapText="1"/>
    </xf>
    <xf numFmtId="9" fontId="7" fillId="0" borderId="1" xfId="3" applyFont="1" applyBorder="1" applyAlignment="1">
      <alignment horizontal="left" vertical="top" wrapText="1"/>
    </xf>
    <xf numFmtId="0" fontId="14" fillId="0" borderId="0" xfId="0" applyFont="1" applyAlignment="1">
      <alignment vertical="top" wrapText="1"/>
    </xf>
    <xf numFmtId="0" fontId="7" fillId="0" borderId="1" xfId="0" applyFont="1" applyBorder="1" applyAlignment="1">
      <alignment horizontal="left" vertical="top" wrapText="1"/>
    </xf>
    <xf numFmtId="9" fontId="7" fillId="0" borderId="1" xfId="3" applyFont="1" applyBorder="1" applyAlignment="1">
      <alignment horizontal="left" vertical="top"/>
    </xf>
    <xf numFmtId="9" fontId="7" fillId="0" borderId="0" xfId="3" applyFont="1" applyBorder="1" applyAlignment="1">
      <alignment horizontal="left" vertical="top"/>
    </xf>
    <xf numFmtId="0" fontId="7" fillId="0" borderId="1" xfId="0" applyFont="1" applyBorder="1" applyAlignment="1">
      <alignment horizontal="left" vertical="top" wrapText="1"/>
    </xf>
    <xf numFmtId="0" fontId="17" fillId="0" borderId="1" xfId="0" applyFont="1" applyBorder="1" applyAlignment="1">
      <alignment horizontal="left" vertical="top" wrapText="1"/>
    </xf>
    <xf numFmtId="0" fontId="18" fillId="2" borderId="4" xfId="2"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14" fillId="0" borderId="2" xfId="1" applyFont="1" applyBorder="1" applyAlignment="1">
      <alignment horizontal="left" vertical="top" wrapText="1"/>
    </xf>
    <xf numFmtId="10" fontId="7" fillId="0" borderId="1" xfId="3" applyNumberFormat="1" applyFont="1" applyBorder="1" applyAlignment="1">
      <alignment horizontal="left" vertical="top" wrapText="1"/>
    </xf>
    <xf numFmtId="0" fontId="3" fillId="0" borderId="2" xfId="1" applyBorder="1" applyAlignment="1">
      <alignment horizontal="left" vertical="top" wrapText="1"/>
    </xf>
    <xf numFmtId="0" fontId="3" fillId="0" borderId="1" xfId="1" applyBorder="1" applyAlignment="1">
      <alignment horizontal="left" vertical="top" wrapText="1"/>
    </xf>
    <xf numFmtId="0" fontId="2" fillId="0" borderId="0" xfId="0" applyFont="1" applyAlignment="1">
      <alignment horizontal="left" vertical="top" wrapText="1"/>
    </xf>
    <xf numFmtId="0" fontId="3" fillId="0" borderId="0" xfId="1" applyAlignment="1">
      <alignment horizontal="left" vertical="top" wrapText="1"/>
    </xf>
    <xf numFmtId="164" fontId="7" fillId="0" borderId="1" xfId="3" applyNumberFormat="1" applyFont="1" applyBorder="1" applyAlignment="1">
      <alignment horizontal="left" vertical="top" wrapText="1"/>
    </xf>
    <xf numFmtId="164" fontId="7" fillId="0" borderId="1" xfId="0" applyNumberFormat="1" applyFont="1" applyBorder="1" applyAlignment="1">
      <alignment horizontal="left" vertical="top" wrapText="1"/>
    </xf>
    <xf numFmtId="9" fontId="7" fillId="0" borderId="1" xfId="3" applyNumberFormat="1" applyFont="1" applyBorder="1" applyAlignment="1">
      <alignment horizontal="left" vertical="top" wrapText="1"/>
    </xf>
    <xf numFmtId="49" fontId="0" fillId="0" borderId="0" xfId="0" applyNumberFormat="1" applyFill="1" applyAlignment="1">
      <alignment horizontal="left" vertical="top" wrapText="1"/>
    </xf>
    <xf numFmtId="0" fontId="3" fillId="0" borderId="1" xfId="1" applyFill="1" applyBorder="1" applyAlignment="1">
      <alignment horizontal="left" vertical="top" wrapText="1"/>
    </xf>
    <xf numFmtId="0" fontId="0" fillId="0" borderId="0" xfId="0" applyFill="1" applyAlignment="1">
      <alignment horizontal="left" vertical="top" wrapText="1"/>
    </xf>
    <xf numFmtId="0" fontId="14"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4" fillId="0" borderId="5" xfId="1" applyFont="1" applyBorder="1" applyAlignment="1">
      <alignment horizontal="left" vertical="top" wrapText="1"/>
    </xf>
    <xf numFmtId="0" fontId="14" fillId="0" borderId="6" xfId="1" applyFont="1" applyBorder="1" applyAlignment="1">
      <alignment horizontal="left" vertical="top" wrapText="1"/>
    </xf>
    <xf numFmtId="0" fontId="14" fillId="0" borderId="2" xfId="1"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3" fillId="0" borderId="5" xfId="1" applyBorder="1" applyAlignment="1">
      <alignment horizontal="left" vertical="top" wrapText="1"/>
    </xf>
    <xf numFmtId="0" fontId="3" fillId="0" borderId="2" xfId="1" applyBorder="1" applyAlignment="1">
      <alignment horizontal="left" vertical="top" wrapText="1"/>
    </xf>
    <xf numFmtId="0" fontId="3" fillId="0" borderId="6" xfId="1" applyBorder="1" applyAlignment="1">
      <alignment horizontal="left" vertical="top" wrapText="1"/>
    </xf>
    <xf numFmtId="0" fontId="14" fillId="0" borderId="5" xfId="0" applyFont="1" applyBorder="1" applyAlignment="1">
      <alignment horizontal="left" vertical="top" wrapText="1"/>
    </xf>
    <xf numFmtId="0" fontId="14" fillId="0" borderId="2" xfId="0" applyFont="1" applyBorder="1" applyAlignment="1">
      <alignment horizontal="left" vertical="top" wrapText="1"/>
    </xf>
    <xf numFmtId="0" fontId="7" fillId="0" borderId="5" xfId="0" applyFont="1" applyBorder="1" applyAlignment="1">
      <alignment horizontal="left" vertical="top"/>
    </xf>
    <xf numFmtId="0" fontId="7" fillId="0" borderId="2" xfId="0" applyFont="1" applyBorder="1" applyAlignment="1">
      <alignment horizontal="left" vertical="top"/>
    </xf>
    <xf numFmtId="0" fontId="0" fillId="0" borderId="5" xfId="0" applyFont="1" applyBorder="1" applyAlignment="1">
      <alignment horizontal="left" vertical="top" wrapText="1"/>
    </xf>
    <xf numFmtId="0" fontId="14" fillId="0" borderId="5" xfId="1" applyFont="1" applyBorder="1" applyAlignment="1">
      <alignment horizontal="center" vertical="top" wrapText="1"/>
    </xf>
    <xf numFmtId="0" fontId="14" fillId="0" borderId="6" xfId="1" applyFont="1" applyBorder="1" applyAlignment="1">
      <alignment horizontal="center" vertical="top" wrapText="1"/>
    </xf>
    <xf numFmtId="0" fontId="14" fillId="0" borderId="2" xfId="1" applyFont="1" applyBorder="1" applyAlignment="1">
      <alignment horizontal="center" vertical="top" wrapText="1"/>
    </xf>
  </cellXfs>
  <cellStyles count="4">
    <cellStyle name="Hyperlink" xfId="1" builtinId="8"/>
    <cellStyle name="Neutral" xfId="2" builtinId="28"/>
    <cellStyle name="Normal" xfId="0" builtinId="0"/>
    <cellStyle name="Percent" xfId="3" builtinId="5"/>
  </cellStyles>
  <dxfs count="201">
    <dxf>
      <font>
        <b/>
        <i val="0"/>
        <color theme="1"/>
      </font>
      <fill>
        <patternFill>
          <bgColor rgb="FFFF5050"/>
        </patternFill>
      </fill>
      <border>
        <left style="thin">
          <color rgb="FFFF6699"/>
        </left>
        <right style="thin">
          <color rgb="FFFF6699"/>
        </right>
        <top style="thin">
          <color rgb="FFFF6699"/>
        </top>
        <bottom style="thin">
          <color rgb="FFFF6699"/>
        </bottom>
        <vertical/>
        <horizontal/>
      </border>
    </dxf>
    <dxf>
      <font>
        <b/>
        <i val="0"/>
        <color theme="1"/>
      </font>
    </dxf>
    <dxf>
      <font>
        <b val="0"/>
        <i/>
        <color rgb="FF00B050"/>
      </font>
    </dxf>
    <dxf>
      <font>
        <b/>
        <i val="0"/>
        <color theme="1"/>
      </font>
      <fill>
        <patternFill>
          <bgColor rgb="FFFF5050"/>
        </patternFill>
      </fill>
      <border>
        <left style="thin">
          <color rgb="FFFF6699"/>
        </left>
        <right style="thin">
          <color rgb="FFFF6699"/>
        </right>
        <top style="thin">
          <color rgb="FFFF6699"/>
        </top>
        <bottom style="thin">
          <color rgb="FFFF6699"/>
        </bottom>
        <vertical/>
        <horizontal/>
      </border>
    </dxf>
    <dxf>
      <font>
        <b val="0"/>
        <i/>
        <color theme="1"/>
      </font>
      <fill>
        <patternFill>
          <bgColor rgb="FFC0C0C0"/>
        </patternFill>
      </fill>
    </dxf>
    <dxf>
      <font>
        <b/>
        <i val="0"/>
        <color auto="1"/>
      </font>
      <fill>
        <patternFill>
          <bgColor rgb="FFFF6699"/>
        </patternFill>
      </fill>
    </dxf>
    <dxf>
      <font>
        <color rgb="FF006100"/>
      </font>
      <fill>
        <patternFill>
          <bgColor rgb="FFC6EFCE"/>
        </patternFill>
      </fill>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24994659260841701"/>
      </font>
    </dxf>
    <dxf>
      <font>
        <b/>
        <i val="0"/>
        <color theme="9" tint="0.39994506668294322"/>
      </font>
    </dxf>
    <dxf>
      <font>
        <b/>
        <i val="0"/>
        <color rgb="FFFF0000"/>
      </font>
      <numFmt numFmtId="30" formatCode="@"/>
    </dxf>
    <dxf>
      <font>
        <b/>
        <i val="0"/>
        <color theme="9"/>
      </font>
    </dxf>
    <dxf>
      <font>
        <b/>
        <i val="0"/>
        <color theme="9" tint="0.39994506668294322"/>
      </font>
    </dxf>
    <dxf>
      <font>
        <b val="0"/>
        <i/>
        <color theme="7" tint="-0.24994659260841701"/>
      </font>
    </dxf>
    <dxf>
      <font>
        <b val="0"/>
        <i/>
        <color theme="7" tint="-0.24994659260841701"/>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val="0"/>
        <i/>
        <color auto="1"/>
      </font>
      <fill>
        <patternFill>
          <bgColor rgb="FFC0C0C0"/>
        </patternFill>
      </fill>
    </dxf>
    <dxf>
      <font>
        <b/>
        <i val="0"/>
        <color theme="1"/>
      </font>
      <fill>
        <patternFill>
          <bgColor rgb="FFFF6699"/>
        </patternFill>
      </fill>
    </dxf>
    <dxf>
      <font>
        <b val="0"/>
        <i/>
      </font>
      <fill>
        <patternFill>
          <bgColor theme="0" tint="-0.14996795556505021"/>
        </patternFill>
      </fill>
    </dxf>
    <dxf>
      <font>
        <color rgb="FF9C0006"/>
      </font>
      <fill>
        <patternFill>
          <bgColor rgb="FFFFC7CE"/>
        </patternFill>
      </fill>
    </dxf>
    <dxf>
      <font>
        <color rgb="FF006100"/>
      </font>
      <fill>
        <patternFill>
          <bgColor rgb="FFC6EFCE"/>
        </patternFill>
      </fill>
    </dxf>
    <dxf>
      <font>
        <b/>
        <i val="0"/>
        <color theme="9" tint="-0.24994659260841701"/>
      </font>
    </dxf>
    <dxf>
      <font>
        <b/>
        <i val="0"/>
        <color theme="9" tint="0.39994506668294322"/>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color theme="7" tint="-0.24994659260841701"/>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rgb="FFFF0000"/>
      </font>
      <numFmt numFmtId="30" formatCode="@"/>
    </dxf>
    <dxf>
      <font>
        <b/>
        <i val="0"/>
        <color theme="9"/>
      </font>
    </dxf>
    <dxf>
      <font>
        <b/>
        <i val="0"/>
        <color theme="1"/>
      </font>
      <fill>
        <patternFill>
          <bgColor rgb="FFFF66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numFmt numFmtId="30" formatCode="@"/>
    </dxf>
    <dxf>
      <font>
        <b/>
        <i val="0"/>
        <color theme="9"/>
      </font>
    </dxf>
    <dxf>
      <font>
        <b/>
        <i val="0"/>
        <color theme="9" tint="-0.24994659260841701"/>
      </font>
    </dxf>
    <dxf>
      <font>
        <b/>
        <i/>
        <color rgb="FFFF0000"/>
      </font>
    </dxf>
    <dxf>
      <font>
        <b/>
        <i val="0"/>
        <color theme="4" tint="-0.24994659260841701"/>
      </font>
    </dxf>
    <dxf>
      <font>
        <b/>
        <i/>
        <color rgb="FFFF0000"/>
      </font>
    </dxf>
    <dxf>
      <font>
        <b/>
        <i val="0"/>
        <color theme="4" tint="-0.24994659260841701"/>
      </font>
    </dxf>
    <dxf>
      <font>
        <b/>
        <i/>
        <color theme="9"/>
      </font>
    </dxf>
    <dxf>
      <font>
        <color rgb="FF9C0006"/>
      </font>
    </dxf>
    <dxf>
      <font>
        <color rgb="FF9C0006"/>
      </font>
    </dxf>
    <dxf>
      <font>
        <b/>
        <i/>
        <color rgb="FFFF0000"/>
      </font>
    </dxf>
    <dxf>
      <font>
        <b/>
        <i val="0"/>
        <color theme="4" tint="-0.24994659260841701"/>
      </font>
    </dxf>
    <dxf>
      <font>
        <b/>
        <i/>
        <color theme="9"/>
      </font>
    </dxf>
    <dxf>
      <font>
        <color rgb="FF9C0006"/>
      </font>
    </dxf>
    <dxf>
      <font>
        <color rgb="FF9C0006"/>
      </font>
    </dxf>
    <dxf>
      <font>
        <b/>
        <i/>
        <color rgb="FFFF0000"/>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val="0"/>
        <color theme="4" tint="-0.24994659260841701"/>
      </font>
    </dxf>
    <dxf>
      <font>
        <b/>
        <i/>
        <color theme="9"/>
      </font>
    </dxf>
    <dxf>
      <font>
        <color rgb="FF9C0006"/>
      </font>
    </dxf>
    <dxf>
      <font>
        <color rgb="FF9C0006"/>
      </font>
    </dxf>
    <dxf>
      <font>
        <b/>
        <i/>
        <color theme="9"/>
      </font>
    </dxf>
    <dxf>
      <font>
        <color rgb="FF9C0006"/>
      </font>
    </dxf>
    <dxf>
      <font>
        <color rgb="FF9C0006"/>
      </font>
    </dxf>
  </dxfs>
  <tableStyles count="0" defaultTableStyle="TableStyleMedium2" defaultPivotStyle="PivotStyleLight16"/>
  <colors>
    <mruColors>
      <color rgb="FFFF5050"/>
      <color rgb="FFFF66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esearchgate.net/publication/221850447_Feeding_dried_chicory_root_to_pigs_decrease_androstenone_accumulation_in_fat_by_increasing_hepatic_3b_hydroxysteroid_dehydrogenase_expression" TargetMode="External"/><Relationship Id="rId18" Type="http://schemas.openxmlformats.org/officeDocument/2006/relationships/hyperlink" Target="https://www.researchgate.net/publication/222118774_Effects_of_raw_potato_starch_and_live_weight_on_fat_and_plasma_skatole_indole_and_androstenone_levels_measured_by_different_methods_in_entire_male_pigs" TargetMode="External"/><Relationship Id="rId26" Type="http://schemas.openxmlformats.org/officeDocument/2006/relationships/hyperlink" Target="https://www.researchgate.net/publication/283779264_Effect_of_fermented_liquid_food_and_zinc_bacitracin_on_microbial_metabolism_in_the_gut_and_sensoric_profile_of_m_longissimus_dorsi_from_entire_male_and_female_pigs" TargetMode="External"/><Relationship Id="rId21" Type="http://schemas.openxmlformats.org/officeDocument/2006/relationships/hyperlink" Target="https://www.researchgate.net/publication/8189379_Effects_of_butyrate_on_apoptosis_in_the_pig_colon_and_its_consequence_for_skatole_formation_and_tissue_accumulation" TargetMode="External"/><Relationship Id="rId34" Type="http://schemas.openxmlformats.org/officeDocument/2006/relationships/hyperlink" Target="https://www.ifip.asso.fr/sites/default/files/pdf-documentations/47-11-gaudre.pdf%20https:/www.ifip.asso.fr/sites/default/files/pdf-documentations/english_version_cahier_ifip_vol01_2016_gaudre_verrat.pdf" TargetMode="External"/><Relationship Id="rId7" Type="http://schemas.openxmlformats.org/officeDocument/2006/relationships/hyperlink" Target="https://www.researchgate.net/publication/272523630_Hydrolysable_tannin_fed_to_entire_male_pigs_affects_intestinal_production_tissue_deposition_and_hepatic_clearance_of_skatole" TargetMode="External"/><Relationship Id="rId12" Type="http://schemas.openxmlformats.org/officeDocument/2006/relationships/hyperlink" Target="https://www.researchgate.net/publication/221850687_Effect_of_dietary_chicory_on_boar_taint" TargetMode="External"/><Relationship Id="rId17" Type="http://schemas.openxmlformats.org/officeDocument/2006/relationships/hyperlink" Target="https://www.researchgate.net/publication/233500430_Effect_of_single-sex_or_mixed_rearing_and_live_weight_on_performance_technological_meat_quality_and_sexual_maturity_in_entire_male_and_female_pigs_fed_raw_potato_starch" TargetMode="External"/><Relationship Id="rId25" Type="http://schemas.openxmlformats.org/officeDocument/2006/relationships/hyperlink" Target="https://www.researchgate.net/publication/279714041_Influence_of_type_and_dietary_rate_of_inclusion_of_oil_on_meat_quality_of_finishing_pigs" TargetMode="External"/><Relationship Id="rId33" Type="http://schemas.openxmlformats.org/officeDocument/2006/relationships/hyperlink" Target="https://svineproduktion.dk/publikationer/kilder/lu_medd/2015/1061" TargetMode="External"/><Relationship Id="rId2" Type="http://schemas.openxmlformats.org/officeDocument/2006/relationships/hyperlink" Target="https://svineproduktion.dk/publikationer/kilder/lu_medd/2015/1055" TargetMode="External"/><Relationship Id="rId16" Type="http://schemas.openxmlformats.org/officeDocument/2006/relationships/hyperlink" Target="https://www.cambridge.org/core/journals/animal/article/performances-meat-quality-and-boar-taint-of-castrates-and-entire-male-pigs-fed-a-standard-and-a-raw-potato-starch-enriched-diet/28CD65A30E39A8E0242B26ABC43E42EF" TargetMode="External"/><Relationship Id="rId20" Type="http://schemas.openxmlformats.org/officeDocument/2006/relationships/hyperlink" Target="https://www.researchgate.net/publication/222888217_Effect_of_live_weight_and_dietary_supplement_of_raw_potato_starch_on_the_levels_of_skatole_Androstenone_testosterone_and_oestrone_sulphate_in_entire_male_pigs" TargetMode="External"/><Relationship Id="rId29" Type="http://schemas.openxmlformats.org/officeDocument/2006/relationships/hyperlink" Target="https://www.researchgate.net/publication/223449921_The_effects_of_feeding_system_lysine_level_and_gilt_contact_on_performance_skatole_levels_and_economy_of_entire_male_pigs" TargetMode="External"/><Relationship Id="rId1" Type="http://schemas.openxmlformats.org/officeDocument/2006/relationships/hyperlink" Target="https://svineproduktion.dk/publikationer/kilder/lu_medd/2015/1018" TargetMode="External"/><Relationship Id="rId6" Type="http://schemas.openxmlformats.org/officeDocument/2006/relationships/hyperlink" Target="https://www.cambridge.org/core/journals/animal/article/div-classtitlehydrolysable-tannin-based-diet-rich-in-gallotannins-has-a-minimal-impact-on-pig-performance-but-significantly-reduces-salivary-and-bulbourethral-gland-sizediv/158955C5CDA145B3B8DA1BED62D" TargetMode="External"/><Relationship Id="rId11" Type="http://schemas.openxmlformats.org/officeDocument/2006/relationships/hyperlink" Target="https://www.researchgate.net/publication/325043427_On_farm_intervention_studies_on_reduction_of_boar_taint_prevalence_Feeding_strategies_presence_of_gilts_and_time_in_lairage" TargetMode="External"/><Relationship Id="rId24" Type="http://schemas.openxmlformats.org/officeDocument/2006/relationships/hyperlink" Target="https://www.researchgate.net/publication/241121905_Easily_fermentable_carbohydrates_reduce_skatole_formation_in_the_distal_intestine_of_entire_male_pigs" TargetMode="External"/><Relationship Id="rId32" Type="http://schemas.openxmlformats.org/officeDocument/2006/relationships/hyperlink" Target="https://svineproduktion.dk/Publikationer/Kilder/lu_medd/2013/989.aspx" TargetMode="External"/><Relationship Id="rId37" Type="http://schemas.openxmlformats.org/officeDocument/2006/relationships/comments" Target="../comments1.xml"/><Relationship Id="rId5" Type="http://schemas.openxmlformats.org/officeDocument/2006/relationships/hyperlink" Target="http://www.pigresearchcentre.dk/~/media/Files/PDF%20-%20UK/Meddelelse_876UK.pdf" TargetMode="External"/><Relationship Id="rId15" Type="http://schemas.openxmlformats.org/officeDocument/2006/relationships/hyperlink" Target="https://www.researchgate.net/publication/255491596_Effect_of_feeding_fermentable_fibre-rich_feedstuffs_lupine_and_chicory_prior_to_slaughter_with_special_emphasis_on_the_effect_on_chemical_boar_taint_in_organic_entire_male_and_female_pigs_and_technolo" TargetMode="External"/><Relationship Id="rId23" Type="http://schemas.openxmlformats.org/officeDocument/2006/relationships/hyperlink" Target="https://www.researchgate.net/publication/241121905_Easily_fermentable_carbohydrates_reduce_skatole_formation_in_the_distal_intestine_of_entire_male_pigs" TargetMode="External"/><Relationship Id="rId28" Type="http://schemas.openxmlformats.org/officeDocument/2006/relationships/hyperlink" Target="https://www.sciencedirect.com/science/article/pii/S0301622698001900" TargetMode="External"/><Relationship Id="rId36" Type="http://schemas.openxmlformats.org/officeDocument/2006/relationships/vmlDrawing" Target="../drawings/vmlDrawing1.vml"/><Relationship Id="rId10" Type="http://schemas.openxmlformats.org/officeDocument/2006/relationships/hyperlink" Target="http://www.journees-recherche-porcine.com/texte/2015/alimentation/03A.pdf" TargetMode="External"/><Relationship Id="rId19" Type="http://schemas.openxmlformats.org/officeDocument/2006/relationships/hyperlink" Target="https://www.researchgate.net/publication/240439694_Feeding_chicory_inulin_to_entire_male_pigs_during_the_last_period_before_slaughter_reduces_skatole_in_digesta_and_backfat" TargetMode="External"/><Relationship Id="rId31" Type="http://schemas.openxmlformats.org/officeDocument/2006/relationships/hyperlink" Target="https://www.sciencedirect.com/science/article/abs/pii/0309174092900294" TargetMode="External"/><Relationship Id="rId4" Type="http://schemas.openxmlformats.org/officeDocument/2006/relationships/hyperlink" Target="https://svineproduktion.dk/publikationer/kilder/lu_medd/2014/1010" TargetMode="External"/><Relationship Id="rId9" Type="http://schemas.openxmlformats.org/officeDocument/2006/relationships/hyperlink" Target="https://www.researchgate.net/publication/224911532_Feeding_Jerusalem_artichoke_reduced_skatole_level_and_changed_intestinal_microbiota_in_the_gut_of_entire_male_pigs" TargetMode="External"/><Relationship Id="rId14" Type="http://schemas.openxmlformats.org/officeDocument/2006/relationships/hyperlink" Target="https://www.researchgate.net/publication/317949667_Chicory_fructans_in_pig_diet_reduce_skatole_in_back_fat_of_entire_male_pigs" TargetMode="External"/><Relationship Id="rId22" Type="http://schemas.openxmlformats.org/officeDocument/2006/relationships/hyperlink" Target="https://www.researchgate.net/publication/248565572_Organic_acids_in_diets_for_entire_male_pigs_Effect_on_skatole_level_microbiota_in_digesta_and_growth_performance" TargetMode="External"/><Relationship Id="rId27" Type="http://schemas.openxmlformats.org/officeDocument/2006/relationships/hyperlink" Target="https://www.researchgate.net/publication/277727785_The_effects_of_dietary_fructo-oligosaccharide_addition_on_boar_taint_compounds_and_performance_in_heavy_slaughter_weight_boars_and_gilts" TargetMode="External"/><Relationship Id="rId30" Type="http://schemas.openxmlformats.org/officeDocument/2006/relationships/hyperlink" Target="https://www.researchgate.net/publication/223589073_Skatole_levels_in_pigs_selected_for_high_lean_tissue_growth_rate_on_different_protein_levels" TargetMode="External"/><Relationship Id="rId35" Type="http://schemas.openxmlformats.org/officeDocument/2006/relationships/printerSettings" Target="../printerSettings/printerSettings1.bin"/><Relationship Id="rId8" Type="http://schemas.openxmlformats.org/officeDocument/2006/relationships/hyperlink" Target="https://www.researchgate.net/publication/236666405_Effects_of_dietary_inclusion_of_pea_and_faba_bean_as_a_replacement_for_soybean_meal_on_grower_and_finisher_pig_performance_and_carcass_quality" TargetMode="External"/><Relationship Id="rId3" Type="http://schemas.openxmlformats.org/officeDocument/2006/relationships/hyperlink" Target="https://svineproduktion.dk/publikationer/kilder/lu_medd/2017/11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0"/>
  <sheetViews>
    <sheetView tabSelected="1" zoomScale="69" zoomScaleNormal="69" workbookViewId="0">
      <pane xSplit="6" ySplit="1" topLeftCell="L5" activePane="bottomRight" state="frozenSplit"/>
      <selection pane="topRight" activeCell="N1" sqref="N1"/>
      <selection pane="bottomLeft" activeCell="A25" sqref="A25"/>
      <selection pane="bottomRight" activeCell="N8" sqref="N8"/>
    </sheetView>
  </sheetViews>
  <sheetFormatPr defaultColWidth="0" defaultRowHeight="13.8" x14ac:dyDescent="0.3"/>
  <cols>
    <col min="1" max="1" width="33" style="15" customWidth="1"/>
    <col min="2" max="3" width="42.44140625" style="1" customWidth="1"/>
    <col min="4" max="4" width="31.44140625" style="1" customWidth="1"/>
    <col min="5" max="5" width="21.6640625" style="1" bestFit="1" customWidth="1"/>
    <col min="6" max="6" width="18.109375" style="1" customWidth="1"/>
    <col min="7" max="7" width="21.44140625" style="1" bestFit="1" customWidth="1"/>
    <col min="8" max="9" width="24" style="26" customWidth="1"/>
    <col min="10" max="10" width="31" style="1" bestFit="1" customWidth="1"/>
    <col min="11" max="11" width="83.5546875" style="1" customWidth="1"/>
    <col min="12" max="12" width="58.33203125" style="19" customWidth="1"/>
    <col min="13" max="13" width="6.88671875" style="6" customWidth="1"/>
    <col min="14" max="15" width="57" style="6" customWidth="1"/>
    <col min="16" max="16" width="109.5546875" style="1" customWidth="1"/>
    <col min="17" max="16384" width="9.109375" style="1" hidden="1"/>
  </cols>
  <sheetData>
    <row r="1" spans="1:16" s="12" customFormat="1" ht="42.6" thickTop="1" thickBot="1" x14ac:dyDescent="0.35">
      <c r="A1" s="11" t="s">
        <v>90</v>
      </c>
      <c r="B1" s="10" t="s">
        <v>0</v>
      </c>
      <c r="C1" s="11" t="s">
        <v>47</v>
      </c>
      <c r="D1" s="11" t="s">
        <v>1</v>
      </c>
      <c r="E1" s="11" t="s">
        <v>26</v>
      </c>
      <c r="F1" s="11" t="s">
        <v>28</v>
      </c>
      <c r="G1" s="11" t="s">
        <v>42</v>
      </c>
      <c r="H1" s="11" t="s">
        <v>30</v>
      </c>
      <c r="I1" s="11" t="s">
        <v>29</v>
      </c>
      <c r="J1" s="11" t="s">
        <v>2</v>
      </c>
      <c r="K1" s="29" t="s">
        <v>3</v>
      </c>
      <c r="L1" s="16" t="s">
        <v>141</v>
      </c>
      <c r="M1" s="11" t="s">
        <v>27</v>
      </c>
      <c r="N1" s="11" t="s">
        <v>37</v>
      </c>
      <c r="O1" s="11" t="s">
        <v>313</v>
      </c>
      <c r="P1" s="11" t="s">
        <v>38</v>
      </c>
    </row>
    <row r="2" spans="1:16" s="8" customFormat="1" ht="83.4" thickTop="1" x14ac:dyDescent="0.3">
      <c r="A2" s="13" t="s">
        <v>91</v>
      </c>
      <c r="B2" s="7" t="s">
        <v>76</v>
      </c>
      <c r="C2" s="7" t="s">
        <v>48</v>
      </c>
      <c r="D2" s="7" t="s">
        <v>50</v>
      </c>
      <c r="E2" s="27" t="s">
        <v>41</v>
      </c>
      <c r="F2" s="7" t="s">
        <v>41</v>
      </c>
      <c r="G2" s="7" t="s">
        <v>43</v>
      </c>
      <c r="H2" s="7" t="s">
        <v>41</v>
      </c>
      <c r="I2" s="7" t="s">
        <v>41</v>
      </c>
      <c r="J2" s="7" t="s">
        <v>5</v>
      </c>
      <c r="K2" s="7" t="s">
        <v>44</v>
      </c>
      <c r="L2" s="17" t="s">
        <v>39</v>
      </c>
      <c r="M2" s="8">
        <v>1992</v>
      </c>
      <c r="N2" s="7" t="s">
        <v>40</v>
      </c>
      <c r="O2" s="34" t="s">
        <v>350</v>
      </c>
      <c r="P2" s="7" t="s">
        <v>54</v>
      </c>
    </row>
    <row r="3" spans="1:16" s="3" customFormat="1" ht="138" x14ac:dyDescent="0.3">
      <c r="A3" s="14" t="s">
        <v>91</v>
      </c>
      <c r="B3" s="2" t="s">
        <v>76</v>
      </c>
      <c r="C3" s="2" t="s">
        <v>62</v>
      </c>
      <c r="D3" s="2" t="s">
        <v>49</v>
      </c>
      <c r="E3" s="27" t="s">
        <v>41</v>
      </c>
      <c r="F3" s="2" t="s">
        <v>41</v>
      </c>
      <c r="G3" s="2"/>
      <c r="H3" s="2" t="s">
        <v>41</v>
      </c>
      <c r="I3" s="2" t="s">
        <v>51</v>
      </c>
      <c r="J3" s="2" t="s">
        <v>6</v>
      </c>
      <c r="K3" s="24" t="s">
        <v>7</v>
      </c>
      <c r="L3" s="18" t="s">
        <v>45</v>
      </c>
      <c r="M3" s="3">
        <v>1994</v>
      </c>
      <c r="N3" s="2" t="s">
        <v>46</v>
      </c>
      <c r="O3" s="35" t="s">
        <v>349</v>
      </c>
      <c r="P3" s="2" t="s">
        <v>55</v>
      </c>
    </row>
    <row r="4" spans="1:16" s="3" customFormat="1" ht="193.2" x14ac:dyDescent="0.3">
      <c r="A4" s="14" t="s">
        <v>91</v>
      </c>
      <c r="B4" s="2" t="s">
        <v>77</v>
      </c>
      <c r="C4" s="2" t="s">
        <v>63</v>
      </c>
      <c r="D4" s="2" t="s">
        <v>82</v>
      </c>
      <c r="E4" s="27" t="s">
        <v>41</v>
      </c>
      <c r="F4" s="2" t="s">
        <v>41</v>
      </c>
      <c r="G4" s="2" t="s">
        <v>57</v>
      </c>
      <c r="H4" s="2"/>
      <c r="I4" s="5">
        <v>0.03</v>
      </c>
      <c r="J4" s="2" t="s">
        <v>6</v>
      </c>
      <c r="K4" s="24" t="s">
        <v>8</v>
      </c>
      <c r="L4" s="23" t="s">
        <v>53</v>
      </c>
      <c r="M4" s="3">
        <v>1997</v>
      </c>
      <c r="N4" s="2" t="s">
        <v>52</v>
      </c>
      <c r="O4" s="35" t="s">
        <v>348</v>
      </c>
      <c r="P4" s="2" t="s">
        <v>56</v>
      </c>
    </row>
    <row r="5" spans="1:16" s="3" customFormat="1" ht="124.2" x14ac:dyDescent="0.3">
      <c r="A5" s="14" t="s">
        <v>91</v>
      </c>
      <c r="B5" s="2" t="s">
        <v>16</v>
      </c>
      <c r="C5" s="2" t="s">
        <v>133</v>
      </c>
      <c r="D5" s="2" t="s">
        <v>116</v>
      </c>
      <c r="E5" s="27" t="s">
        <v>41</v>
      </c>
      <c r="F5" s="2" t="s">
        <v>41</v>
      </c>
      <c r="G5" s="2" t="s">
        <v>36</v>
      </c>
      <c r="H5" s="2" t="s">
        <v>36</v>
      </c>
      <c r="I5" s="2" t="s">
        <v>36</v>
      </c>
      <c r="J5" s="2" t="s">
        <v>6</v>
      </c>
      <c r="K5" s="24" t="s">
        <v>118</v>
      </c>
      <c r="L5" s="18" t="s">
        <v>111</v>
      </c>
      <c r="M5" s="3">
        <v>1997</v>
      </c>
      <c r="N5" s="2" t="s">
        <v>112</v>
      </c>
      <c r="O5" s="27"/>
      <c r="P5" s="2" t="s">
        <v>119</v>
      </c>
    </row>
    <row r="6" spans="1:16" s="3" customFormat="1" ht="102" customHeight="1" x14ac:dyDescent="0.3">
      <c r="A6" s="14" t="s">
        <v>91</v>
      </c>
      <c r="B6" s="4" t="s">
        <v>224</v>
      </c>
      <c r="C6" s="4" t="s">
        <v>225</v>
      </c>
      <c r="D6" s="4" t="s">
        <v>10</v>
      </c>
      <c r="E6" s="24" t="s">
        <v>4</v>
      </c>
      <c r="F6" s="4" t="s">
        <v>41</v>
      </c>
      <c r="G6" s="4" t="s">
        <v>226</v>
      </c>
      <c r="H6" s="28" t="s">
        <v>228</v>
      </c>
      <c r="I6" s="28" t="s">
        <v>227</v>
      </c>
      <c r="J6" s="4" t="s">
        <v>6</v>
      </c>
      <c r="K6" s="31" t="s">
        <v>229</v>
      </c>
      <c r="L6" s="58" t="s">
        <v>310</v>
      </c>
      <c r="M6" s="60">
        <v>2015</v>
      </c>
      <c r="N6" s="62" t="s">
        <v>223</v>
      </c>
      <c r="O6" s="55" t="s">
        <v>327</v>
      </c>
      <c r="P6" s="52" t="s">
        <v>393</v>
      </c>
    </row>
    <row r="7" spans="1:16" s="3" customFormat="1" ht="102" customHeight="1" x14ac:dyDescent="0.3">
      <c r="A7" s="14" t="s">
        <v>91</v>
      </c>
      <c r="B7" s="2" t="s">
        <v>233</v>
      </c>
      <c r="C7" s="24" t="s">
        <v>225</v>
      </c>
      <c r="D7" s="27" t="s">
        <v>10</v>
      </c>
      <c r="E7" s="27" t="s">
        <v>10</v>
      </c>
      <c r="F7" s="2" t="s">
        <v>41</v>
      </c>
      <c r="G7" s="2" t="s">
        <v>230</v>
      </c>
      <c r="H7" s="28" t="s">
        <v>231</v>
      </c>
      <c r="I7" s="28" t="s">
        <v>232</v>
      </c>
      <c r="J7" s="2" t="s">
        <v>6</v>
      </c>
      <c r="K7" s="31" t="s">
        <v>229</v>
      </c>
      <c r="L7" s="59"/>
      <c r="M7" s="61"/>
      <c r="N7" s="54"/>
      <c r="O7" s="56"/>
      <c r="P7" s="54"/>
    </row>
    <row r="8" spans="1:16" s="3" customFormat="1" ht="239.25" customHeight="1" x14ac:dyDescent="0.3">
      <c r="A8" s="14" t="s">
        <v>91</v>
      </c>
      <c r="B8" s="2" t="s">
        <v>234</v>
      </c>
      <c r="C8" s="24" t="s">
        <v>225</v>
      </c>
      <c r="D8" s="27" t="s">
        <v>14</v>
      </c>
      <c r="E8" s="27" t="s">
        <v>10</v>
      </c>
      <c r="F8" s="2" t="s">
        <v>41</v>
      </c>
      <c r="G8" s="24" t="s">
        <v>235</v>
      </c>
      <c r="H8" s="28" t="s">
        <v>236</v>
      </c>
      <c r="I8" s="28" t="s">
        <v>237</v>
      </c>
      <c r="J8" s="2" t="s">
        <v>6</v>
      </c>
      <c r="K8" s="31" t="s">
        <v>229</v>
      </c>
      <c r="L8" s="44" t="s">
        <v>391</v>
      </c>
      <c r="M8" s="45">
        <v>2016</v>
      </c>
      <c r="N8" s="41" t="s">
        <v>392</v>
      </c>
      <c r="O8" s="42" t="s">
        <v>390</v>
      </c>
      <c r="P8" s="43" t="s">
        <v>394</v>
      </c>
    </row>
    <row r="9" spans="1:16" s="3" customFormat="1" ht="247.5" customHeight="1" x14ac:dyDescent="0.3">
      <c r="A9" s="14" t="s">
        <v>91</v>
      </c>
      <c r="B9" s="2" t="s">
        <v>21</v>
      </c>
      <c r="C9" s="24" t="s">
        <v>260</v>
      </c>
      <c r="D9" s="2" t="s">
        <v>10</v>
      </c>
      <c r="E9" s="27" t="s">
        <v>41</v>
      </c>
      <c r="F9" s="2" t="s">
        <v>41</v>
      </c>
      <c r="G9" s="2" t="s">
        <v>262</v>
      </c>
      <c r="H9" s="22">
        <v>0</v>
      </c>
      <c r="I9" s="22" t="s">
        <v>264</v>
      </c>
      <c r="J9" s="2" t="s">
        <v>6</v>
      </c>
      <c r="K9" s="24" t="s">
        <v>22</v>
      </c>
      <c r="L9" s="58" t="s">
        <v>258</v>
      </c>
      <c r="M9" s="60">
        <v>2013</v>
      </c>
      <c r="N9" s="52" t="s">
        <v>257</v>
      </c>
      <c r="O9" s="55" t="s">
        <v>325</v>
      </c>
      <c r="P9" s="52" t="s">
        <v>259</v>
      </c>
    </row>
    <row r="10" spans="1:16" s="3" customFormat="1" ht="55.2" x14ac:dyDescent="0.3">
      <c r="A10" s="14" t="s">
        <v>91</v>
      </c>
      <c r="B10" s="2" t="s">
        <v>261</v>
      </c>
      <c r="C10" s="24" t="s">
        <v>260</v>
      </c>
      <c r="D10" s="2" t="s">
        <v>10</v>
      </c>
      <c r="E10" s="27" t="s">
        <v>41</v>
      </c>
      <c r="F10" s="2" t="s">
        <v>41</v>
      </c>
      <c r="G10" s="24" t="s">
        <v>263</v>
      </c>
      <c r="H10" s="22">
        <v>0</v>
      </c>
      <c r="I10" s="22" t="s">
        <v>264</v>
      </c>
      <c r="J10" s="2" t="s">
        <v>6</v>
      </c>
      <c r="K10" s="24" t="s">
        <v>22</v>
      </c>
      <c r="L10" s="59"/>
      <c r="M10" s="61"/>
      <c r="N10" s="54"/>
      <c r="O10" s="56"/>
      <c r="P10" s="54"/>
    </row>
    <row r="11" spans="1:16" s="3" customFormat="1" ht="220.8" x14ac:dyDescent="0.3">
      <c r="A11" s="14" t="s">
        <v>102</v>
      </c>
      <c r="B11" s="2" t="s">
        <v>100</v>
      </c>
      <c r="C11" s="2" t="s">
        <v>153</v>
      </c>
      <c r="D11" s="2" t="s">
        <v>101</v>
      </c>
      <c r="E11" s="27" t="s">
        <v>10</v>
      </c>
      <c r="F11" s="2" t="s">
        <v>41</v>
      </c>
      <c r="G11" s="2" t="s">
        <v>108</v>
      </c>
      <c r="H11" s="2" t="s">
        <v>41</v>
      </c>
      <c r="I11" s="2" t="s">
        <v>41</v>
      </c>
      <c r="J11" s="2" t="s">
        <v>6</v>
      </c>
      <c r="K11" s="24" t="s">
        <v>109</v>
      </c>
      <c r="L11" s="18" t="s">
        <v>97</v>
      </c>
      <c r="M11" s="3">
        <v>2011</v>
      </c>
      <c r="N11" s="2" t="s">
        <v>98</v>
      </c>
      <c r="O11" s="35" t="s">
        <v>343</v>
      </c>
      <c r="P11" s="2" t="s">
        <v>99</v>
      </c>
    </row>
    <row r="12" spans="1:16" s="3" customFormat="1" ht="220.8" x14ac:dyDescent="0.3">
      <c r="A12" s="14" t="s">
        <v>102</v>
      </c>
      <c r="B12" s="2" t="s">
        <v>104</v>
      </c>
      <c r="C12" s="2" t="s">
        <v>105</v>
      </c>
      <c r="D12" s="2" t="s">
        <v>106</v>
      </c>
      <c r="E12" s="2" t="s">
        <v>107</v>
      </c>
      <c r="F12" s="2" t="s">
        <v>41</v>
      </c>
      <c r="G12" s="2" t="s">
        <v>103</v>
      </c>
      <c r="H12" s="2" t="s">
        <v>41</v>
      </c>
      <c r="I12" s="2" t="s">
        <v>41</v>
      </c>
      <c r="J12" s="2" t="s">
        <v>6</v>
      </c>
      <c r="K12" s="24" t="s">
        <v>110</v>
      </c>
      <c r="L12" s="18" t="s">
        <v>97</v>
      </c>
      <c r="M12" s="3">
        <v>2011</v>
      </c>
      <c r="N12" s="2" t="s">
        <v>98</v>
      </c>
      <c r="O12" s="35" t="s">
        <v>343</v>
      </c>
      <c r="P12" s="2" t="s">
        <v>99</v>
      </c>
    </row>
    <row r="13" spans="1:16" s="3" customFormat="1" ht="124.2" x14ac:dyDescent="0.3">
      <c r="A13" s="14" t="s">
        <v>102</v>
      </c>
      <c r="B13" s="2" t="s">
        <v>114</v>
      </c>
      <c r="C13" s="2" t="s">
        <v>115</v>
      </c>
      <c r="D13" s="2" t="s">
        <v>117</v>
      </c>
      <c r="E13" s="27" t="s">
        <v>41</v>
      </c>
      <c r="F13" s="2" t="s">
        <v>41</v>
      </c>
      <c r="G13" s="2" t="s">
        <v>36</v>
      </c>
      <c r="H13" s="2" t="s">
        <v>36</v>
      </c>
      <c r="I13" s="2" t="s">
        <v>36</v>
      </c>
      <c r="J13" s="2" t="s">
        <v>6</v>
      </c>
      <c r="K13" s="24" t="s">
        <v>113</v>
      </c>
      <c r="L13" s="18" t="s">
        <v>111</v>
      </c>
      <c r="M13" s="3">
        <v>1997</v>
      </c>
      <c r="N13" s="2" t="s">
        <v>112</v>
      </c>
      <c r="O13" s="27"/>
      <c r="P13" s="2" t="s">
        <v>120</v>
      </c>
    </row>
    <row r="14" spans="1:16" s="3" customFormat="1" ht="207" x14ac:dyDescent="0.3">
      <c r="A14" s="14" t="s">
        <v>102</v>
      </c>
      <c r="B14" s="4" t="s">
        <v>104</v>
      </c>
      <c r="C14" s="4" t="s">
        <v>138</v>
      </c>
      <c r="D14" s="4" t="s">
        <v>4</v>
      </c>
      <c r="E14" s="27" t="s">
        <v>41</v>
      </c>
      <c r="F14" s="4" t="s">
        <v>41</v>
      </c>
      <c r="G14" s="4" t="s">
        <v>139</v>
      </c>
      <c r="H14" s="4" t="s">
        <v>41</v>
      </c>
      <c r="I14" s="4" t="s">
        <v>41</v>
      </c>
      <c r="J14" s="4" t="s">
        <v>137</v>
      </c>
      <c r="K14" s="24" t="s">
        <v>136</v>
      </c>
      <c r="L14" s="18" t="s">
        <v>140</v>
      </c>
      <c r="M14" s="3">
        <v>2003</v>
      </c>
      <c r="N14" s="4" t="s">
        <v>340</v>
      </c>
      <c r="O14" s="35" t="s">
        <v>341</v>
      </c>
      <c r="P14" s="4" t="s">
        <v>135</v>
      </c>
    </row>
    <row r="15" spans="1:16" s="3" customFormat="1" ht="276" x14ac:dyDescent="0.3">
      <c r="A15" s="14" t="s">
        <v>102</v>
      </c>
      <c r="B15" s="4" t="s">
        <v>104</v>
      </c>
      <c r="C15" s="4" t="s">
        <v>145</v>
      </c>
      <c r="D15" s="4" t="s">
        <v>146</v>
      </c>
      <c r="E15" s="27" t="s">
        <v>10</v>
      </c>
      <c r="F15" s="27" t="s">
        <v>41</v>
      </c>
      <c r="G15" s="4"/>
      <c r="H15" s="22" t="s">
        <v>369</v>
      </c>
      <c r="I15" s="22" t="s">
        <v>147</v>
      </c>
      <c r="J15" s="4" t="s">
        <v>6</v>
      </c>
      <c r="K15" s="24" t="s">
        <v>238</v>
      </c>
      <c r="L15" s="18" t="s">
        <v>142</v>
      </c>
      <c r="M15" s="3">
        <v>2005</v>
      </c>
      <c r="N15" s="4" t="s">
        <v>143</v>
      </c>
      <c r="O15" s="35" t="s">
        <v>339</v>
      </c>
      <c r="P15" s="4" t="s">
        <v>144</v>
      </c>
    </row>
    <row r="16" spans="1:16" s="3" customFormat="1" ht="138" x14ac:dyDescent="0.3">
      <c r="A16" s="14" t="s">
        <v>102</v>
      </c>
      <c r="B16" s="4" t="s">
        <v>100</v>
      </c>
      <c r="C16" s="4" t="s">
        <v>153</v>
      </c>
      <c r="D16" s="4" t="s">
        <v>154</v>
      </c>
      <c r="E16" s="27" t="s">
        <v>41</v>
      </c>
      <c r="F16" s="4" t="s">
        <v>41</v>
      </c>
      <c r="G16" s="4" t="s">
        <v>103</v>
      </c>
      <c r="H16" s="4" t="s">
        <v>41</v>
      </c>
      <c r="I16" s="4" t="s">
        <v>41</v>
      </c>
      <c r="J16" s="4" t="s">
        <v>155</v>
      </c>
      <c r="K16" s="24" t="s">
        <v>156</v>
      </c>
      <c r="L16" s="18" t="s">
        <v>149</v>
      </c>
      <c r="M16" s="3">
        <v>2010</v>
      </c>
      <c r="N16" s="4" t="s">
        <v>148</v>
      </c>
      <c r="O16" s="35" t="s">
        <v>338</v>
      </c>
      <c r="P16" s="4" t="s">
        <v>150</v>
      </c>
    </row>
    <row r="17" spans="1:16" s="3" customFormat="1" ht="96.6" x14ac:dyDescent="0.3">
      <c r="A17" s="14" t="s">
        <v>102</v>
      </c>
      <c r="B17" s="21" t="s">
        <v>104</v>
      </c>
      <c r="C17" s="4" t="s">
        <v>160</v>
      </c>
      <c r="D17" s="4" t="s">
        <v>4</v>
      </c>
      <c r="E17" s="27" t="s">
        <v>10</v>
      </c>
      <c r="F17" s="4" t="s">
        <v>41</v>
      </c>
      <c r="G17" s="4" t="s">
        <v>161</v>
      </c>
      <c r="H17" s="4" t="s">
        <v>41</v>
      </c>
      <c r="I17" s="4" t="s">
        <v>41</v>
      </c>
      <c r="J17" s="4" t="s">
        <v>130</v>
      </c>
      <c r="K17" s="24" t="s">
        <v>162</v>
      </c>
      <c r="L17" s="18" t="s">
        <v>163</v>
      </c>
      <c r="M17" s="3">
        <v>2007</v>
      </c>
      <c r="N17" s="4" t="s">
        <v>158</v>
      </c>
      <c r="O17" s="35" t="s">
        <v>337</v>
      </c>
      <c r="P17" s="4" t="s">
        <v>159</v>
      </c>
    </row>
    <row r="18" spans="1:16" s="3" customFormat="1" ht="179.4" x14ac:dyDescent="0.3">
      <c r="A18" s="14" t="s">
        <v>102</v>
      </c>
      <c r="B18" s="21" t="s">
        <v>104</v>
      </c>
      <c r="C18" s="4" t="s">
        <v>168</v>
      </c>
      <c r="D18" s="4" t="s">
        <v>4</v>
      </c>
      <c r="E18" s="27" t="s">
        <v>10</v>
      </c>
      <c r="F18" s="4" t="s">
        <v>41</v>
      </c>
      <c r="G18" s="4" t="s">
        <v>167</v>
      </c>
      <c r="H18" s="38">
        <v>0.2</v>
      </c>
      <c r="I18" s="38">
        <v>0.01</v>
      </c>
      <c r="J18" s="4" t="s">
        <v>6</v>
      </c>
      <c r="K18" s="24"/>
      <c r="L18" s="18" t="s">
        <v>164</v>
      </c>
      <c r="M18" s="3">
        <v>2005</v>
      </c>
      <c r="N18" s="4" t="s">
        <v>165</v>
      </c>
      <c r="O18" s="35" t="s">
        <v>336</v>
      </c>
      <c r="P18" s="4" t="s">
        <v>166</v>
      </c>
    </row>
    <row r="19" spans="1:16" s="3" customFormat="1" ht="331.2" x14ac:dyDescent="0.3">
      <c r="A19" s="14" t="s">
        <v>102</v>
      </c>
      <c r="B19" s="21" t="s">
        <v>104</v>
      </c>
      <c r="C19" s="4" t="s">
        <v>160</v>
      </c>
      <c r="D19" s="4" t="s">
        <v>4</v>
      </c>
      <c r="E19" s="27" t="s">
        <v>10</v>
      </c>
      <c r="F19" s="27" t="s">
        <v>10</v>
      </c>
      <c r="G19" s="4" t="s">
        <v>103</v>
      </c>
      <c r="H19" s="4"/>
      <c r="I19" s="38">
        <v>0.25</v>
      </c>
      <c r="J19" s="4" t="s">
        <v>6</v>
      </c>
      <c r="K19" s="24"/>
      <c r="L19" s="18" t="s">
        <v>169</v>
      </c>
      <c r="M19" s="21" t="s">
        <v>170</v>
      </c>
      <c r="N19" s="21" t="s">
        <v>171</v>
      </c>
      <c r="O19" s="35" t="s">
        <v>335</v>
      </c>
      <c r="P19" s="4" t="s">
        <v>172</v>
      </c>
    </row>
    <row r="20" spans="1:16" s="3" customFormat="1" ht="138" x14ac:dyDescent="0.3">
      <c r="A20" s="14" t="s">
        <v>102</v>
      </c>
      <c r="B20" s="4" t="s">
        <v>208</v>
      </c>
      <c r="C20" s="4" t="s">
        <v>206</v>
      </c>
      <c r="D20" s="4" t="s">
        <v>4</v>
      </c>
      <c r="E20" s="27" t="s">
        <v>41</v>
      </c>
      <c r="F20" s="4" t="s">
        <v>207</v>
      </c>
      <c r="G20" s="4" t="s">
        <v>209</v>
      </c>
      <c r="H20" s="22">
        <v>0.27</v>
      </c>
      <c r="I20" s="22" t="s">
        <v>210</v>
      </c>
      <c r="J20" s="4" t="s">
        <v>6</v>
      </c>
      <c r="K20" s="24" t="s">
        <v>211</v>
      </c>
      <c r="L20" s="18" t="s">
        <v>198</v>
      </c>
      <c r="M20" s="3">
        <v>2017</v>
      </c>
      <c r="N20" s="21" t="s">
        <v>199</v>
      </c>
      <c r="O20" s="35" t="s">
        <v>332</v>
      </c>
      <c r="P20" s="4" t="s">
        <v>200</v>
      </c>
    </row>
    <row r="21" spans="1:16" s="3" customFormat="1" ht="151.80000000000001" x14ac:dyDescent="0.3">
      <c r="A21" s="14" t="s">
        <v>102</v>
      </c>
      <c r="B21" s="21" t="s">
        <v>20</v>
      </c>
      <c r="C21" s="4" t="s">
        <v>239</v>
      </c>
      <c r="D21" s="27" t="s">
        <v>10</v>
      </c>
      <c r="E21" s="21" t="s">
        <v>4</v>
      </c>
      <c r="F21" s="21" t="s">
        <v>41</v>
      </c>
      <c r="G21" s="24" t="s">
        <v>240</v>
      </c>
      <c r="H21" s="22" t="s">
        <v>41</v>
      </c>
      <c r="I21" s="22" t="s">
        <v>41</v>
      </c>
      <c r="J21" s="21" t="s">
        <v>130</v>
      </c>
      <c r="K21" s="24" t="s">
        <v>241</v>
      </c>
      <c r="L21" s="18" t="s">
        <v>201</v>
      </c>
      <c r="M21" s="3">
        <v>2012</v>
      </c>
      <c r="N21" s="21" t="s">
        <v>202</v>
      </c>
      <c r="O21" s="35" t="s">
        <v>331</v>
      </c>
      <c r="P21" s="4" t="s">
        <v>203</v>
      </c>
    </row>
    <row r="22" spans="1:16" s="3" customFormat="1" ht="110.4" x14ac:dyDescent="0.3">
      <c r="A22" s="14" t="s">
        <v>102</v>
      </c>
      <c r="B22" s="21" t="s">
        <v>243</v>
      </c>
      <c r="C22" s="4" t="s">
        <v>245</v>
      </c>
      <c r="D22" s="21" t="s">
        <v>246</v>
      </c>
      <c r="E22" s="27" t="s">
        <v>41</v>
      </c>
      <c r="F22" s="21" t="s">
        <v>41</v>
      </c>
      <c r="G22" s="21" t="s">
        <v>244</v>
      </c>
      <c r="H22" s="22">
        <v>0.19</v>
      </c>
      <c r="I22" s="22">
        <v>0.03</v>
      </c>
      <c r="J22" s="21" t="s">
        <v>6</v>
      </c>
      <c r="K22" s="24" t="s">
        <v>25</v>
      </c>
      <c r="L22" s="18" t="s">
        <v>204</v>
      </c>
      <c r="M22" s="3">
        <v>2012</v>
      </c>
      <c r="N22" s="21" t="s">
        <v>329</v>
      </c>
      <c r="O22" s="35" t="s">
        <v>330</v>
      </c>
      <c r="P22" s="4" t="s">
        <v>205</v>
      </c>
    </row>
    <row r="23" spans="1:16" s="3" customFormat="1" ht="179.4" x14ac:dyDescent="0.3">
      <c r="A23" s="14" t="s">
        <v>102</v>
      </c>
      <c r="B23" s="2" t="s">
        <v>255</v>
      </c>
      <c r="C23" s="2" t="s">
        <v>256</v>
      </c>
      <c r="D23" s="2" t="s">
        <v>249</v>
      </c>
      <c r="E23" s="27" t="s">
        <v>10</v>
      </c>
      <c r="F23" s="2" t="s">
        <v>41</v>
      </c>
      <c r="G23" s="24" t="s">
        <v>250</v>
      </c>
      <c r="H23" s="22" t="s">
        <v>41</v>
      </c>
      <c r="I23" s="22" t="s">
        <v>41</v>
      </c>
      <c r="J23" s="2" t="s">
        <v>6</v>
      </c>
      <c r="K23" s="24" t="s">
        <v>251</v>
      </c>
      <c r="L23" s="18" t="s">
        <v>252</v>
      </c>
      <c r="M23" s="3">
        <v>2012</v>
      </c>
      <c r="N23" s="2" t="s">
        <v>253</v>
      </c>
      <c r="O23" s="35" t="s">
        <v>326</v>
      </c>
      <c r="P23" s="24" t="s">
        <v>254</v>
      </c>
    </row>
    <row r="24" spans="1:16" s="3" customFormat="1" ht="262.2" x14ac:dyDescent="0.3">
      <c r="A24" s="14" t="s">
        <v>102</v>
      </c>
      <c r="B24" s="24" t="s">
        <v>386</v>
      </c>
      <c r="C24" s="24" t="s">
        <v>285</v>
      </c>
      <c r="D24" s="24" t="s">
        <v>4</v>
      </c>
      <c r="E24" s="27" t="s">
        <v>10</v>
      </c>
      <c r="F24" s="24" t="s">
        <v>4</v>
      </c>
      <c r="G24" s="24" t="s">
        <v>283</v>
      </c>
      <c r="H24" s="22" t="s">
        <v>41</v>
      </c>
      <c r="I24" s="22" t="s">
        <v>41</v>
      </c>
      <c r="J24" s="24" t="s">
        <v>6</v>
      </c>
      <c r="K24" s="24" t="s">
        <v>282</v>
      </c>
      <c r="L24" s="18" t="s">
        <v>286</v>
      </c>
      <c r="M24" s="3">
        <v>2010</v>
      </c>
      <c r="N24" s="24" t="s">
        <v>322</v>
      </c>
      <c r="O24" s="35" t="s">
        <v>321</v>
      </c>
      <c r="P24" s="24" t="s">
        <v>284</v>
      </c>
    </row>
    <row r="25" spans="1:16" s="3" customFormat="1" ht="96.6" x14ac:dyDescent="0.3">
      <c r="A25" s="14" t="s">
        <v>102</v>
      </c>
      <c r="B25" s="3" t="s">
        <v>192</v>
      </c>
      <c r="C25" s="27" t="s">
        <v>295</v>
      </c>
      <c r="D25" s="27" t="s">
        <v>4</v>
      </c>
      <c r="E25" s="27" t="s">
        <v>10</v>
      </c>
      <c r="F25" s="9" t="s">
        <v>4</v>
      </c>
      <c r="G25" s="27" t="s">
        <v>298</v>
      </c>
      <c r="H25" s="22">
        <v>4.2000000000000003E-2</v>
      </c>
      <c r="I25" s="22">
        <v>1.2999999999999999E-2</v>
      </c>
      <c r="J25" s="27" t="s">
        <v>6</v>
      </c>
      <c r="K25" s="27" t="s">
        <v>282</v>
      </c>
      <c r="L25" s="20"/>
      <c r="M25" s="27"/>
      <c r="N25" s="27"/>
      <c r="O25" s="27"/>
      <c r="P25" s="27" t="s">
        <v>296</v>
      </c>
    </row>
    <row r="26" spans="1:16" s="3" customFormat="1" ht="258.75" customHeight="1" x14ac:dyDescent="0.3">
      <c r="A26" s="14" t="s">
        <v>102</v>
      </c>
      <c r="B26" s="3" t="s">
        <v>299</v>
      </c>
      <c r="C26" s="27" t="s">
        <v>362</v>
      </c>
      <c r="D26" s="27" t="s">
        <v>364</v>
      </c>
      <c r="E26" s="27" t="s">
        <v>10</v>
      </c>
      <c r="F26" s="27" t="s">
        <v>10</v>
      </c>
      <c r="G26" s="27" t="s">
        <v>309</v>
      </c>
      <c r="H26" s="33">
        <v>0.01</v>
      </c>
      <c r="I26" s="33">
        <v>0.01</v>
      </c>
      <c r="J26" s="27" t="s">
        <v>6</v>
      </c>
      <c r="K26" s="27" t="s">
        <v>282</v>
      </c>
      <c r="L26" s="32" t="s">
        <v>311</v>
      </c>
      <c r="M26" s="7">
        <v>2015</v>
      </c>
      <c r="N26" s="7" t="s">
        <v>312</v>
      </c>
      <c r="O26" s="34" t="s">
        <v>314</v>
      </c>
      <c r="P26" s="7" t="s">
        <v>315</v>
      </c>
    </row>
    <row r="27" spans="1:16" s="3" customFormat="1" ht="258.75" customHeight="1" x14ac:dyDescent="0.3">
      <c r="A27" s="14" t="s">
        <v>102</v>
      </c>
      <c r="B27" s="27" t="s">
        <v>17</v>
      </c>
      <c r="C27" s="27" t="s">
        <v>178</v>
      </c>
      <c r="D27" s="27" t="s">
        <v>10</v>
      </c>
      <c r="E27" s="27" t="s">
        <v>10</v>
      </c>
      <c r="F27" s="27" t="s">
        <v>10</v>
      </c>
      <c r="G27" s="27" t="s">
        <v>181</v>
      </c>
      <c r="H27" s="22" t="s">
        <v>185</v>
      </c>
      <c r="I27" s="22" t="s">
        <v>186</v>
      </c>
      <c r="J27" s="27" t="s">
        <v>6</v>
      </c>
      <c r="K27" s="27" t="s">
        <v>179</v>
      </c>
      <c r="L27" s="63" t="s">
        <v>174</v>
      </c>
      <c r="M27" s="49">
        <v>2009</v>
      </c>
      <c r="N27" s="52" t="s">
        <v>173</v>
      </c>
      <c r="O27" s="55" t="s">
        <v>334</v>
      </c>
      <c r="P27" s="52" t="s">
        <v>175</v>
      </c>
    </row>
    <row r="28" spans="1:16" s="3" customFormat="1" ht="258.75" customHeight="1" x14ac:dyDescent="0.3">
      <c r="A28" s="14" t="s">
        <v>102</v>
      </c>
      <c r="B28" s="27" t="s">
        <v>18</v>
      </c>
      <c r="C28" s="27" t="s">
        <v>180</v>
      </c>
      <c r="D28" s="27" t="s">
        <v>10</v>
      </c>
      <c r="E28" s="27" t="s">
        <v>10</v>
      </c>
      <c r="F28" s="27" t="s">
        <v>10</v>
      </c>
      <c r="G28" s="27" t="s">
        <v>181</v>
      </c>
      <c r="H28" s="22" t="s">
        <v>185</v>
      </c>
      <c r="I28" s="22" t="s">
        <v>183</v>
      </c>
      <c r="J28" s="27" t="s">
        <v>6</v>
      </c>
      <c r="K28" s="27"/>
      <c r="L28" s="64"/>
      <c r="M28" s="50"/>
      <c r="N28" s="53"/>
      <c r="O28" s="57"/>
      <c r="P28" s="53"/>
    </row>
    <row r="29" spans="1:16" s="3" customFormat="1" ht="258.75" customHeight="1" x14ac:dyDescent="0.3">
      <c r="A29" s="14" t="s">
        <v>387</v>
      </c>
      <c r="B29" s="27" t="s">
        <v>182</v>
      </c>
      <c r="C29" s="27" t="s">
        <v>388</v>
      </c>
      <c r="D29" s="27" t="s">
        <v>10</v>
      </c>
      <c r="E29" s="27" t="s">
        <v>4</v>
      </c>
      <c r="F29" s="27" t="s">
        <v>10</v>
      </c>
      <c r="G29" s="27" t="s">
        <v>181</v>
      </c>
      <c r="H29" s="22" t="s">
        <v>185</v>
      </c>
      <c r="I29" s="22" t="s">
        <v>187</v>
      </c>
      <c r="J29" s="27" t="s">
        <v>6</v>
      </c>
      <c r="K29" s="27"/>
      <c r="L29" s="64"/>
      <c r="M29" s="50"/>
      <c r="N29" s="53"/>
      <c r="O29" s="57"/>
      <c r="P29" s="53"/>
    </row>
    <row r="30" spans="1:16" s="3" customFormat="1" ht="82.5" customHeight="1" x14ac:dyDescent="0.3">
      <c r="A30" s="14" t="s">
        <v>12</v>
      </c>
      <c r="B30" s="4" t="s">
        <v>176</v>
      </c>
      <c r="C30" s="4" t="s">
        <v>177</v>
      </c>
      <c r="D30" s="27" t="s">
        <v>10</v>
      </c>
      <c r="E30" s="27" t="s">
        <v>10</v>
      </c>
      <c r="F30" s="27" t="s">
        <v>10</v>
      </c>
      <c r="G30" s="4" t="s">
        <v>181</v>
      </c>
      <c r="H30" s="22" t="s">
        <v>184</v>
      </c>
      <c r="I30" s="22" t="s">
        <v>183</v>
      </c>
      <c r="J30" s="4" t="s">
        <v>6</v>
      </c>
      <c r="K30" s="24"/>
      <c r="L30" s="64"/>
      <c r="M30" s="50"/>
      <c r="N30" s="53"/>
      <c r="O30" s="57"/>
      <c r="P30" s="53"/>
    </row>
    <row r="31" spans="1:16" s="3" customFormat="1" ht="55.2" x14ac:dyDescent="0.3">
      <c r="A31" s="14" t="s">
        <v>385</v>
      </c>
      <c r="B31" s="4" t="s">
        <v>189</v>
      </c>
      <c r="C31" s="4" t="s">
        <v>188</v>
      </c>
      <c r="D31" s="27" t="s">
        <v>10</v>
      </c>
      <c r="E31" s="27" t="s">
        <v>10</v>
      </c>
      <c r="F31" s="27" t="s">
        <v>10</v>
      </c>
      <c r="G31" s="21" t="s">
        <v>181</v>
      </c>
      <c r="H31" s="22" t="s">
        <v>185</v>
      </c>
      <c r="I31" s="22" t="s">
        <v>190</v>
      </c>
      <c r="J31" s="21" t="s">
        <v>6</v>
      </c>
      <c r="K31" s="24"/>
      <c r="L31" s="65"/>
      <c r="M31" s="51"/>
      <c r="N31" s="54"/>
      <c r="O31" s="56"/>
      <c r="P31" s="54"/>
    </row>
    <row r="32" spans="1:16" s="3" customFormat="1" ht="110.4" x14ac:dyDescent="0.3">
      <c r="A32" s="14" t="s">
        <v>12</v>
      </c>
      <c r="B32" s="2" t="s">
        <v>61</v>
      </c>
      <c r="C32" s="2" t="s">
        <v>151</v>
      </c>
      <c r="D32" s="27" t="s">
        <v>10</v>
      </c>
      <c r="E32" s="2" t="s">
        <v>41</v>
      </c>
      <c r="F32" s="27" t="s">
        <v>10</v>
      </c>
      <c r="G32" s="2"/>
      <c r="H32" s="2" t="s">
        <v>41</v>
      </c>
      <c r="I32" s="2" t="s">
        <v>41</v>
      </c>
      <c r="J32" s="2" t="s">
        <v>6</v>
      </c>
      <c r="K32" s="24" t="s">
        <v>11</v>
      </c>
      <c r="L32" s="18" t="s">
        <v>59</v>
      </c>
      <c r="M32" s="3">
        <v>1998</v>
      </c>
      <c r="N32" s="2" t="s">
        <v>58</v>
      </c>
      <c r="O32" s="35" t="s">
        <v>347</v>
      </c>
      <c r="P32" s="2" t="s">
        <v>60</v>
      </c>
    </row>
    <row r="33" spans="1:16" s="3" customFormat="1" ht="69" x14ac:dyDescent="0.3">
      <c r="A33" s="14" t="s">
        <v>12</v>
      </c>
      <c r="B33" s="2" t="s">
        <v>121</v>
      </c>
      <c r="C33" s="2" t="s">
        <v>64</v>
      </c>
      <c r="D33" s="2" t="s">
        <v>65</v>
      </c>
      <c r="E33" s="2"/>
      <c r="F33" s="2"/>
      <c r="G33" s="2"/>
      <c r="H33" s="2"/>
      <c r="I33" s="2"/>
      <c r="J33" s="2" t="s">
        <v>24</v>
      </c>
      <c r="K33" s="24" t="s">
        <v>13</v>
      </c>
      <c r="L33" s="18" t="s">
        <v>66</v>
      </c>
      <c r="M33" s="3">
        <v>1998</v>
      </c>
      <c r="N33" s="2" t="s">
        <v>67</v>
      </c>
      <c r="O33" s="27"/>
      <c r="P33" s="2" t="s">
        <v>68</v>
      </c>
    </row>
    <row r="34" spans="1:16" s="3" customFormat="1" ht="234.6" x14ac:dyDescent="0.3">
      <c r="A34" s="14" t="s">
        <v>12</v>
      </c>
      <c r="B34" s="2" t="s">
        <v>78</v>
      </c>
      <c r="C34" s="2" t="s">
        <v>152</v>
      </c>
      <c r="D34" s="2" t="s">
        <v>72</v>
      </c>
      <c r="E34" s="27" t="s">
        <v>41</v>
      </c>
      <c r="F34" s="2" t="s">
        <v>41</v>
      </c>
      <c r="G34" s="2" t="s">
        <v>73</v>
      </c>
      <c r="H34" s="39">
        <v>0</v>
      </c>
      <c r="I34" s="39">
        <v>9.6000000000000002E-2</v>
      </c>
      <c r="J34" s="2" t="s">
        <v>74</v>
      </c>
      <c r="K34" s="24" t="s">
        <v>75</v>
      </c>
      <c r="L34" s="18" t="s">
        <v>69</v>
      </c>
      <c r="M34" s="3">
        <v>2015</v>
      </c>
      <c r="N34" s="2" t="s">
        <v>70</v>
      </c>
      <c r="O34" s="35" t="s">
        <v>346</v>
      </c>
      <c r="P34" s="2" t="s">
        <v>71</v>
      </c>
    </row>
    <row r="35" spans="1:16" s="3" customFormat="1" ht="193.2" x14ac:dyDescent="0.3">
      <c r="A35" s="14" t="s">
        <v>12</v>
      </c>
      <c r="B35" s="2" t="s">
        <v>93</v>
      </c>
      <c r="C35" s="2" t="s">
        <v>96</v>
      </c>
      <c r="D35" s="2" t="s">
        <v>14</v>
      </c>
      <c r="E35" s="27" t="s">
        <v>41</v>
      </c>
      <c r="F35" s="27" t="s">
        <v>10</v>
      </c>
      <c r="G35" s="2" t="s">
        <v>94</v>
      </c>
      <c r="H35" s="39">
        <v>0</v>
      </c>
      <c r="I35" s="39">
        <v>0.06</v>
      </c>
      <c r="J35" s="2" t="s">
        <v>6</v>
      </c>
      <c r="K35" s="24" t="s">
        <v>15</v>
      </c>
      <c r="L35" s="18" t="s">
        <v>88</v>
      </c>
      <c r="M35" s="3">
        <v>1999</v>
      </c>
      <c r="N35" s="2" t="s">
        <v>89</v>
      </c>
      <c r="O35" s="35" t="s">
        <v>344</v>
      </c>
      <c r="P35" s="2" t="s">
        <v>95</v>
      </c>
    </row>
    <row r="36" spans="1:16" s="3" customFormat="1" ht="96" customHeight="1" x14ac:dyDescent="0.3">
      <c r="A36" s="14" t="s">
        <v>12</v>
      </c>
      <c r="B36" s="4" t="s">
        <v>182</v>
      </c>
      <c r="C36" s="4" t="s">
        <v>389</v>
      </c>
      <c r="D36" s="4" t="s">
        <v>4</v>
      </c>
      <c r="E36" s="27" t="s">
        <v>41</v>
      </c>
      <c r="F36" s="4" t="s">
        <v>4</v>
      </c>
      <c r="G36" s="4" t="s">
        <v>194</v>
      </c>
      <c r="H36" s="22" t="s">
        <v>41</v>
      </c>
      <c r="I36" s="22" t="s">
        <v>41</v>
      </c>
      <c r="J36" s="4" t="s">
        <v>6</v>
      </c>
      <c r="K36" s="24" t="s">
        <v>195</v>
      </c>
      <c r="L36" s="58" t="s">
        <v>197</v>
      </c>
      <c r="M36" s="60">
        <v>2008</v>
      </c>
      <c r="N36" s="52" t="s">
        <v>196</v>
      </c>
      <c r="O36" s="55" t="s">
        <v>333</v>
      </c>
      <c r="P36" s="52" t="s">
        <v>191</v>
      </c>
    </row>
    <row r="37" spans="1:16" s="3" customFormat="1" ht="96" customHeight="1" x14ac:dyDescent="0.3">
      <c r="A37" s="14" t="s">
        <v>102</v>
      </c>
      <c r="B37" s="4" t="s">
        <v>192</v>
      </c>
      <c r="C37" s="4" t="s">
        <v>193</v>
      </c>
      <c r="D37" s="27" t="s">
        <v>10</v>
      </c>
      <c r="E37" s="27" t="s">
        <v>41</v>
      </c>
      <c r="F37" s="21" t="s">
        <v>4</v>
      </c>
      <c r="G37" s="4" t="s">
        <v>194</v>
      </c>
      <c r="H37" s="22" t="s">
        <v>41</v>
      </c>
      <c r="I37" s="22" t="s">
        <v>41</v>
      </c>
      <c r="J37" s="4" t="s">
        <v>6</v>
      </c>
      <c r="K37" s="24"/>
      <c r="L37" s="59"/>
      <c r="M37" s="61"/>
      <c r="N37" s="54"/>
      <c r="O37" s="56"/>
      <c r="P37" s="54"/>
    </row>
    <row r="38" spans="1:16" s="3" customFormat="1" ht="148.5" customHeight="1" x14ac:dyDescent="0.3">
      <c r="A38" s="14" t="s">
        <v>385</v>
      </c>
      <c r="B38" s="4" t="s">
        <v>212</v>
      </c>
      <c r="C38" s="4" t="s">
        <v>213</v>
      </c>
      <c r="D38" s="4" t="s">
        <v>216</v>
      </c>
      <c r="E38" s="4" t="s">
        <v>216</v>
      </c>
      <c r="F38" s="4" t="s">
        <v>19</v>
      </c>
      <c r="G38" s="4" t="s">
        <v>242</v>
      </c>
      <c r="H38" s="22">
        <v>3.6999999999999998E-2</v>
      </c>
      <c r="I38" s="22" t="s">
        <v>247</v>
      </c>
      <c r="J38" s="4" t="s">
        <v>6</v>
      </c>
      <c r="K38" s="24" t="s">
        <v>211</v>
      </c>
      <c r="L38" s="58" t="s">
        <v>220</v>
      </c>
      <c r="M38" s="60">
        <v>2018</v>
      </c>
      <c r="N38" s="52" t="s">
        <v>221</v>
      </c>
      <c r="O38" s="55" t="s">
        <v>328</v>
      </c>
      <c r="P38" s="52" t="s">
        <v>218</v>
      </c>
    </row>
    <row r="39" spans="1:16" s="3" customFormat="1" ht="55.2" x14ac:dyDescent="0.3">
      <c r="A39" s="14" t="s">
        <v>102</v>
      </c>
      <c r="B39" s="4" t="s">
        <v>214</v>
      </c>
      <c r="C39" s="4" t="s">
        <v>215</v>
      </c>
      <c r="D39" s="4" t="s">
        <v>217</v>
      </c>
      <c r="E39" s="27" t="s">
        <v>10</v>
      </c>
      <c r="F39" s="4" t="s">
        <v>219</v>
      </c>
      <c r="G39" s="24" t="s">
        <v>248</v>
      </c>
      <c r="H39" s="22" t="s">
        <v>41</v>
      </c>
      <c r="I39" s="22" t="s">
        <v>41</v>
      </c>
      <c r="J39" s="4" t="s">
        <v>6</v>
      </c>
      <c r="K39" s="30" t="s">
        <v>222</v>
      </c>
      <c r="L39" s="59"/>
      <c r="M39" s="61"/>
      <c r="N39" s="54"/>
      <c r="O39" s="56"/>
      <c r="P39" s="54"/>
    </row>
    <row r="40" spans="1:16" s="3" customFormat="1" ht="124.2" x14ac:dyDescent="0.3">
      <c r="A40" s="14" t="s">
        <v>265</v>
      </c>
      <c r="B40" s="2" t="s">
        <v>269</v>
      </c>
      <c r="C40" s="2" t="s">
        <v>274</v>
      </c>
      <c r="D40" s="2" t="s">
        <v>23</v>
      </c>
      <c r="E40" s="27" t="s">
        <v>10</v>
      </c>
      <c r="F40" s="2" t="s">
        <v>41</v>
      </c>
      <c r="G40" s="24" t="s">
        <v>275</v>
      </c>
      <c r="H40" s="22" t="s">
        <v>41</v>
      </c>
      <c r="I40" s="22" t="s">
        <v>41</v>
      </c>
      <c r="J40" s="2" t="s">
        <v>6</v>
      </c>
      <c r="K40" s="24" t="s">
        <v>22</v>
      </c>
      <c r="L40" s="18" t="s">
        <v>267</v>
      </c>
      <c r="M40" s="3">
        <v>2015</v>
      </c>
      <c r="N40" s="2" t="s">
        <v>266</v>
      </c>
      <c r="O40" s="35" t="s">
        <v>324</v>
      </c>
      <c r="P40" s="2" t="s">
        <v>270</v>
      </c>
    </row>
    <row r="41" spans="1:16" s="3" customFormat="1" ht="234.6" x14ac:dyDescent="0.3">
      <c r="A41" s="14" t="s">
        <v>265</v>
      </c>
      <c r="B41" s="2" t="s">
        <v>268</v>
      </c>
      <c r="C41" s="2" t="s">
        <v>281</v>
      </c>
      <c r="D41" s="24" t="s">
        <v>277</v>
      </c>
      <c r="E41" s="2" t="s">
        <v>272</v>
      </c>
      <c r="F41" s="24" t="s">
        <v>278</v>
      </c>
      <c r="G41" s="24" t="s">
        <v>276</v>
      </c>
      <c r="H41" s="22" t="s">
        <v>41</v>
      </c>
      <c r="I41" s="22" t="s">
        <v>41</v>
      </c>
      <c r="J41" s="2" t="s">
        <v>6</v>
      </c>
      <c r="K41" s="24" t="s">
        <v>273</v>
      </c>
      <c r="L41" s="18" t="s">
        <v>280</v>
      </c>
      <c r="M41" s="3">
        <v>2016</v>
      </c>
      <c r="N41" s="2" t="s">
        <v>279</v>
      </c>
      <c r="O41" s="35" t="s">
        <v>323</v>
      </c>
      <c r="P41" s="2" t="s">
        <v>271</v>
      </c>
    </row>
    <row r="42" spans="1:16" s="3" customFormat="1" ht="115.5" customHeight="1" x14ac:dyDescent="0.3">
      <c r="A42" s="14" t="s">
        <v>102</v>
      </c>
      <c r="B42" s="3" t="s">
        <v>31</v>
      </c>
      <c r="C42" s="27" t="s">
        <v>285</v>
      </c>
      <c r="D42" s="27" t="s">
        <v>4</v>
      </c>
      <c r="E42" s="27" t="s">
        <v>10</v>
      </c>
      <c r="F42" s="9" t="s">
        <v>41</v>
      </c>
      <c r="G42" s="27" t="s">
        <v>288</v>
      </c>
      <c r="H42" s="22" t="s">
        <v>289</v>
      </c>
      <c r="I42" s="22" t="s">
        <v>289</v>
      </c>
      <c r="J42" s="27" t="s">
        <v>6</v>
      </c>
      <c r="K42" s="27" t="s">
        <v>282</v>
      </c>
      <c r="L42" s="46" t="s">
        <v>125</v>
      </c>
      <c r="M42" s="52">
        <v>2014</v>
      </c>
      <c r="N42" s="52" t="s">
        <v>320</v>
      </c>
      <c r="O42" s="55" t="s">
        <v>319</v>
      </c>
      <c r="P42" s="52" t="s">
        <v>126</v>
      </c>
    </row>
    <row r="43" spans="1:16" s="3" customFormat="1" ht="69" x14ac:dyDescent="0.3">
      <c r="A43" s="14" t="s">
        <v>91</v>
      </c>
      <c r="B43" s="3" t="s">
        <v>287</v>
      </c>
      <c r="C43" s="27" t="s">
        <v>285</v>
      </c>
      <c r="D43" s="27" t="s">
        <v>10</v>
      </c>
      <c r="E43" s="27" t="s">
        <v>10</v>
      </c>
      <c r="F43" s="9" t="s">
        <v>41</v>
      </c>
      <c r="G43" s="27" t="s">
        <v>288</v>
      </c>
      <c r="H43" s="22" t="s">
        <v>289</v>
      </c>
      <c r="I43" s="22" t="s">
        <v>289</v>
      </c>
      <c r="J43" s="27" t="s">
        <v>6</v>
      </c>
      <c r="K43" s="27" t="s">
        <v>282</v>
      </c>
      <c r="L43" s="48"/>
      <c r="M43" s="54"/>
      <c r="N43" s="54"/>
      <c r="O43" s="56"/>
      <c r="P43" s="54"/>
    </row>
    <row r="44" spans="1:16" s="3" customFormat="1" ht="82.8" x14ac:dyDescent="0.3">
      <c r="A44" s="14" t="s">
        <v>385</v>
      </c>
      <c r="B44" s="3" t="s">
        <v>32</v>
      </c>
      <c r="C44" s="27" t="s">
        <v>290</v>
      </c>
      <c r="D44" s="27" t="s">
        <v>10</v>
      </c>
      <c r="E44" s="27" t="s">
        <v>10</v>
      </c>
      <c r="F44" s="27" t="s">
        <v>10</v>
      </c>
      <c r="G44" s="27" t="s">
        <v>294</v>
      </c>
      <c r="H44" s="22"/>
      <c r="I44" s="22"/>
      <c r="J44" s="27"/>
      <c r="K44" s="27" t="s">
        <v>282</v>
      </c>
      <c r="L44" s="20" t="s">
        <v>291</v>
      </c>
      <c r="M44" s="27">
        <v>2017</v>
      </c>
      <c r="N44" s="27" t="s">
        <v>292</v>
      </c>
      <c r="O44" s="35" t="s">
        <v>318</v>
      </c>
      <c r="P44" s="27" t="s">
        <v>293</v>
      </c>
    </row>
    <row r="45" spans="1:16" s="3" customFormat="1" ht="258.75" customHeight="1" x14ac:dyDescent="0.3">
      <c r="A45" s="14" t="s">
        <v>102</v>
      </c>
      <c r="B45" s="3" t="s">
        <v>299</v>
      </c>
      <c r="C45" s="27" t="s">
        <v>300</v>
      </c>
      <c r="D45" s="27" t="s">
        <v>4</v>
      </c>
      <c r="E45" s="27" t="s">
        <v>10</v>
      </c>
      <c r="F45" s="27" t="s">
        <v>10</v>
      </c>
      <c r="G45" s="27" t="s">
        <v>302</v>
      </c>
      <c r="H45" s="22">
        <v>4.2000000000000003E-2</v>
      </c>
      <c r="I45" s="22">
        <v>0.03</v>
      </c>
      <c r="J45" s="27" t="s">
        <v>6</v>
      </c>
      <c r="K45" s="27" t="s">
        <v>282</v>
      </c>
      <c r="L45" s="46" t="s">
        <v>297</v>
      </c>
      <c r="M45" s="52">
        <v>2015</v>
      </c>
      <c r="N45" s="52" t="s">
        <v>316</v>
      </c>
      <c r="O45" s="55" t="s">
        <v>317</v>
      </c>
      <c r="P45" s="52" t="s">
        <v>301</v>
      </c>
    </row>
    <row r="46" spans="1:16" s="3" customFormat="1" ht="258.75" customHeight="1" x14ac:dyDescent="0.3">
      <c r="A46" s="14" t="s">
        <v>102</v>
      </c>
      <c r="B46" s="3" t="s">
        <v>33</v>
      </c>
      <c r="C46" s="27" t="s">
        <v>303</v>
      </c>
      <c r="D46" s="27" t="s">
        <v>305</v>
      </c>
      <c r="E46" s="27" t="s">
        <v>10</v>
      </c>
      <c r="F46" s="27" t="s">
        <v>19</v>
      </c>
      <c r="G46" s="27" t="s">
        <v>304</v>
      </c>
      <c r="H46" s="40">
        <v>0.69</v>
      </c>
      <c r="I46" s="40">
        <v>0.16</v>
      </c>
      <c r="J46" s="27" t="s">
        <v>6</v>
      </c>
      <c r="K46" s="27" t="s">
        <v>282</v>
      </c>
      <c r="L46" s="47"/>
      <c r="M46" s="53"/>
      <c r="N46" s="53"/>
      <c r="O46" s="57"/>
      <c r="P46" s="53"/>
    </row>
    <row r="47" spans="1:16" s="3" customFormat="1" ht="258.75" customHeight="1" x14ac:dyDescent="0.3">
      <c r="A47" s="14" t="s">
        <v>12</v>
      </c>
      <c r="B47" s="3" t="s">
        <v>9</v>
      </c>
      <c r="C47" s="27" t="s">
        <v>306</v>
      </c>
      <c r="D47" s="27" t="s">
        <v>305</v>
      </c>
      <c r="E47" s="27" t="s">
        <v>10</v>
      </c>
      <c r="F47" s="27" t="s">
        <v>10</v>
      </c>
      <c r="G47" s="27" t="s">
        <v>307</v>
      </c>
      <c r="H47" s="22">
        <v>0.69</v>
      </c>
      <c r="I47" s="22">
        <v>0.33</v>
      </c>
      <c r="J47" s="27" t="s">
        <v>6</v>
      </c>
      <c r="K47" s="27" t="s">
        <v>282</v>
      </c>
      <c r="L47" s="47"/>
      <c r="M47" s="53"/>
      <c r="N47" s="53"/>
      <c r="O47" s="57"/>
      <c r="P47" s="53"/>
    </row>
    <row r="48" spans="1:16" s="3" customFormat="1" ht="258.75" customHeight="1" x14ac:dyDescent="0.3">
      <c r="A48" s="14" t="s">
        <v>6</v>
      </c>
      <c r="B48" s="3" t="s">
        <v>34</v>
      </c>
      <c r="C48" s="27" t="s">
        <v>361</v>
      </c>
      <c r="D48" s="27" t="s">
        <v>4</v>
      </c>
      <c r="E48" s="27" t="s">
        <v>10</v>
      </c>
      <c r="F48" s="27" t="s">
        <v>10</v>
      </c>
      <c r="G48" s="27" t="s">
        <v>308</v>
      </c>
      <c r="H48" s="22">
        <v>0.69</v>
      </c>
      <c r="I48" s="22">
        <v>0.6</v>
      </c>
      <c r="J48" s="27" t="s">
        <v>6</v>
      </c>
      <c r="K48" s="27" t="s">
        <v>282</v>
      </c>
      <c r="L48" s="48"/>
      <c r="M48" s="54"/>
      <c r="N48" s="54"/>
      <c r="O48" s="56"/>
      <c r="P48" s="54"/>
    </row>
    <row r="49" spans="1:16" s="3" customFormat="1" ht="258.75" customHeight="1" x14ac:dyDescent="0.3">
      <c r="A49" s="14" t="s">
        <v>102</v>
      </c>
      <c r="B49" s="3" t="s">
        <v>299</v>
      </c>
      <c r="C49" s="27" t="s">
        <v>360</v>
      </c>
      <c r="D49" s="27" t="s">
        <v>4</v>
      </c>
      <c r="E49" s="27" t="s">
        <v>10</v>
      </c>
      <c r="F49" s="27" t="s">
        <v>10</v>
      </c>
      <c r="G49" s="27" t="s">
        <v>367</v>
      </c>
      <c r="H49" s="40">
        <v>0.1</v>
      </c>
      <c r="I49" s="40">
        <v>0.1</v>
      </c>
      <c r="J49" s="27" t="s">
        <v>6</v>
      </c>
      <c r="K49" s="27" t="s">
        <v>282</v>
      </c>
      <c r="L49" s="32" t="s">
        <v>354</v>
      </c>
      <c r="M49" s="7">
        <v>2013</v>
      </c>
      <c r="N49" s="7" t="s">
        <v>351</v>
      </c>
      <c r="O49" s="34" t="s">
        <v>352</v>
      </c>
      <c r="P49" s="7" t="s">
        <v>353</v>
      </c>
    </row>
    <row r="50" spans="1:16" s="3" customFormat="1" ht="258.75" customHeight="1" x14ac:dyDescent="0.3">
      <c r="A50" s="14" t="s">
        <v>91</v>
      </c>
      <c r="B50" s="3" t="s">
        <v>359</v>
      </c>
      <c r="C50" s="27" t="s">
        <v>363</v>
      </c>
      <c r="D50" s="27" t="s">
        <v>35</v>
      </c>
      <c r="E50" s="27" t="s">
        <v>10</v>
      </c>
      <c r="F50" s="9" t="s">
        <v>364</v>
      </c>
      <c r="G50" s="27" t="s">
        <v>368</v>
      </c>
      <c r="H50" s="40">
        <v>7.8E-2</v>
      </c>
      <c r="I50" s="40">
        <v>4.9000000000000002E-2</v>
      </c>
      <c r="J50" s="27" t="s">
        <v>6</v>
      </c>
      <c r="K50" s="27" t="s">
        <v>282</v>
      </c>
      <c r="L50" s="32" t="s">
        <v>358</v>
      </c>
      <c r="M50" s="7">
        <v>2015</v>
      </c>
      <c r="N50" s="7" t="s">
        <v>356</v>
      </c>
      <c r="O50" s="34" t="s">
        <v>355</v>
      </c>
      <c r="P50" s="7" t="s">
        <v>357</v>
      </c>
    </row>
    <row r="51" spans="1:16" s="3" customFormat="1" ht="258.75" customHeight="1" x14ac:dyDescent="0.3">
      <c r="A51" s="14" t="s">
        <v>385</v>
      </c>
      <c r="B51" s="3" t="s">
        <v>366</v>
      </c>
      <c r="C51" s="27" t="s">
        <v>365</v>
      </c>
      <c r="D51" s="27" t="s">
        <v>10</v>
      </c>
      <c r="E51" s="27" t="s">
        <v>10</v>
      </c>
      <c r="F51" s="9" t="s">
        <v>41</v>
      </c>
      <c r="G51" s="27" t="s">
        <v>373</v>
      </c>
      <c r="H51" s="33" t="s">
        <v>41</v>
      </c>
      <c r="I51" s="33" t="s">
        <v>41</v>
      </c>
      <c r="J51" s="27" t="s">
        <v>6</v>
      </c>
      <c r="K51" s="27" t="s">
        <v>370</v>
      </c>
      <c r="L51" s="46" t="s">
        <v>372</v>
      </c>
      <c r="M51" s="49">
        <v>2017</v>
      </c>
      <c r="N51" s="52" t="s">
        <v>371</v>
      </c>
      <c r="O51" s="34"/>
      <c r="P51" s="7"/>
    </row>
    <row r="52" spans="1:16" s="3" customFormat="1" ht="258.75" customHeight="1" x14ac:dyDescent="0.3">
      <c r="A52" s="14" t="s">
        <v>385</v>
      </c>
      <c r="B52" s="3" t="s">
        <v>374</v>
      </c>
      <c r="C52" s="27" t="s">
        <v>379</v>
      </c>
      <c r="D52" s="27" t="s">
        <v>10</v>
      </c>
      <c r="E52" s="27" t="s">
        <v>10</v>
      </c>
      <c r="F52" s="9" t="s">
        <v>41</v>
      </c>
      <c r="G52" s="27" t="s">
        <v>375</v>
      </c>
      <c r="H52" s="33" t="s">
        <v>376</v>
      </c>
      <c r="I52" s="33" t="s">
        <v>377</v>
      </c>
      <c r="J52" s="27" t="s">
        <v>6</v>
      </c>
      <c r="K52" s="27" t="s">
        <v>370</v>
      </c>
      <c r="L52" s="47"/>
      <c r="M52" s="50"/>
      <c r="N52" s="53"/>
      <c r="O52" s="34"/>
      <c r="P52" s="7"/>
    </row>
    <row r="53" spans="1:16" s="3" customFormat="1" ht="258.75" customHeight="1" x14ac:dyDescent="0.3">
      <c r="A53" s="14" t="s">
        <v>385</v>
      </c>
      <c r="B53" s="3" t="s">
        <v>378</v>
      </c>
      <c r="C53" s="27" t="s">
        <v>380</v>
      </c>
      <c r="D53" s="27" t="s">
        <v>10</v>
      </c>
      <c r="E53" s="27" t="s">
        <v>10</v>
      </c>
      <c r="F53" s="9" t="s">
        <v>41</v>
      </c>
      <c r="G53" s="27" t="s">
        <v>381</v>
      </c>
      <c r="H53" s="33" t="s">
        <v>376</v>
      </c>
      <c r="I53" s="33" t="s">
        <v>377</v>
      </c>
      <c r="J53" s="27" t="s">
        <v>6</v>
      </c>
      <c r="K53" s="27" t="s">
        <v>370</v>
      </c>
      <c r="L53" s="47"/>
      <c r="M53" s="50"/>
      <c r="N53" s="53"/>
      <c r="O53" s="34"/>
      <c r="P53" s="7"/>
    </row>
    <row r="54" spans="1:16" s="3" customFormat="1" ht="258.75" customHeight="1" x14ac:dyDescent="0.3">
      <c r="A54" s="14" t="s">
        <v>385</v>
      </c>
      <c r="B54" s="3" t="s">
        <v>382</v>
      </c>
      <c r="C54" s="27" t="s">
        <v>383</v>
      </c>
      <c r="D54" s="27" t="s">
        <v>10</v>
      </c>
      <c r="E54" s="27" t="s">
        <v>10</v>
      </c>
      <c r="F54" s="9" t="s">
        <v>41</v>
      </c>
      <c r="G54" s="27" t="s">
        <v>384</v>
      </c>
      <c r="H54" s="33" t="s">
        <v>376</v>
      </c>
      <c r="I54" s="33" t="s">
        <v>377</v>
      </c>
      <c r="J54" s="27" t="s">
        <v>6</v>
      </c>
      <c r="K54" s="27" t="s">
        <v>370</v>
      </c>
      <c r="L54" s="48"/>
      <c r="M54" s="51"/>
      <c r="N54" s="54"/>
      <c r="O54" s="34"/>
      <c r="P54" s="7"/>
    </row>
    <row r="55" spans="1:16" s="3" customFormat="1" ht="234.6" x14ac:dyDescent="0.3">
      <c r="A55" s="14" t="s">
        <v>92</v>
      </c>
      <c r="B55" s="2" t="s">
        <v>80</v>
      </c>
      <c r="C55" s="2" t="s">
        <v>81</v>
      </c>
      <c r="D55" s="2" t="s">
        <v>83</v>
      </c>
      <c r="E55" s="27" t="s">
        <v>41</v>
      </c>
      <c r="F55" s="2" t="s">
        <v>86</v>
      </c>
      <c r="G55" s="2">
        <v>16</v>
      </c>
      <c r="H55" s="2" t="s">
        <v>41</v>
      </c>
      <c r="I55" s="2" t="s">
        <v>41</v>
      </c>
      <c r="J55" s="2" t="s">
        <v>157</v>
      </c>
      <c r="K55" s="24" t="s">
        <v>87</v>
      </c>
      <c r="L55" s="18" t="s">
        <v>84</v>
      </c>
      <c r="M55" s="3">
        <v>2000</v>
      </c>
      <c r="N55" s="36" t="s">
        <v>85</v>
      </c>
      <c r="O55" s="37" t="s">
        <v>345</v>
      </c>
      <c r="P55" s="2" t="s">
        <v>79</v>
      </c>
    </row>
    <row r="56" spans="1:16" s="3" customFormat="1" ht="220.8" x14ac:dyDescent="0.3">
      <c r="A56" s="14" t="s">
        <v>127</v>
      </c>
      <c r="B56" s="2" t="s">
        <v>128</v>
      </c>
      <c r="C56" s="2" t="s">
        <v>134</v>
      </c>
      <c r="D56" s="27" t="s">
        <v>10</v>
      </c>
      <c r="E56" s="2" t="s">
        <v>132</v>
      </c>
      <c r="F56" s="2" t="s">
        <v>41</v>
      </c>
      <c r="G56" s="2" t="s">
        <v>129</v>
      </c>
      <c r="H56" s="2" t="s">
        <v>41</v>
      </c>
      <c r="I56" s="2" t="s">
        <v>41</v>
      </c>
      <c r="J56" s="2" t="s">
        <v>130</v>
      </c>
      <c r="K56" s="24" t="s">
        <v>131</v>
      </c>
      <c r="L56" s="18" t="s">
        <v>123</v>
      </c>
      <c r="M56" s="3">
        <v>2008</v>
      </c>
      <c r="N56" s="2" t="s">
        <v>124</v>
      </c>
      <c r="O56" s="35" t="s">
        <v>342</v>
      </c>
      <c r="P56" s="2" t="s">
        <v>122</v>
      </c>
    </row>
    <row r="57" spans="1:16" s="3" customFormat="1" x14ac:dyDescent="0.3">
      <c r="A57" s="14"/>
      <c r="H57" s="25"/>
      <c r="I57" s="25"/>
      <c r="L57" s="18"/>
      <c r="M57" s="2"/>
      <c r="N57" s="2"/>
      <c r="O57" s="27"/>
    </row>
    <row r="58" spans="1:16" s="3" customFormat="1" x14ac:dyDescent="0.3">
      <c r="A58" s="14"/>
      <c r="H58" s="25"/>
      <c r="I58" s="25"/>
      <c r="L58" s="18"/>
      <c r="M58" s="2"/>
      <c r="N58" s="2"/>
      <c r="O58" s="27"/>
    </row>
    <row r="59" spans="1:16" s="3" customFormat="1" x14ac:dyDescent="0.3">
      <c r="A59" s="14"/>
      <c r="H59" s="25"/>
      <c r="I59" s="25"/>
      <c r="L59" s="18"/>
      <c r="M59" s="2"/>
      <c r="N59" s="2"/>
      <c r="O59" s="27"/>
    </row>
    <row r="60" spans="1:16" s="3" customFormat="1" x14ac:dyDescent="0.3">
      <c r="A60" s="14"/>
      <c r="H60" s="25"/>
      <c r="I60" s="25"/>
      <c r="L60" s="18"/>
      <c r="M60" s="2"/>
      <c r="N60" s="2"/>
      <c r="O60" s="27"/>
    </row>
    <row r="61" spans="1:16" s="3" customFormat="1" x14ac:dyDescent="0.3">
      <c r="A61" s="14"/>
      <c r="H61" s="25"/>
      <c r="I61" s="25"/>
      <c r="L61" s="18"/>
      <c r="M61" s="2"/>
      <c r="N61" s="2"/>
      <c r="O61" s="27"/>
    </row>
    <row r="62" spans="1:16" s="3" customFormat="1" x14ac:dyDescent="0.3">
      <c r="A62" s="14"/>
      <c r="H62" s="25"/>
      <c r="I62" s="25"/>
      <c r="L62" s="18"/>
      <c r="M62" s="2"/>
      <c r="N62" s="2"/>
      <c r="O62" s="27"/>
    </row>
    <row r="63" spans="1:16" s="3" customFormat="1" x14ac:dyDescent="0.3">
      <c r="A63" s="14"/>
      <c r="H63" s="25"/>
      <c r="I63" s="25"/>
      <c r="L63" s="18"/>
      <c r="M63" s="2"/>
      <c r="N63" s="2"/>
      <c r="O63" s="27"/>
    </row>
    <row r="64" spans="1:16" s="3" customFormat="1" x14ac:dyDescent="0.3">
      <c r="A64" s="14"/>
      <c r="H64" s="25"/>
      <c r="I64" s="25"/>
      <c r="L64" s="18"/>
      <c r="M64" s="2"/>
      <c r="N64" s="2"/>
      <c r="O64" s="27"/>
    </row>
    <row r="65" spans="1:15" s="3" customFormat="1" x14ac:dyDescent="0.3">
      <c r="A65" s="14"/>
      <c r="H65" s="25"/>
      <c r="I65" s="25"/>
      <c r="L65" s="18"/>
      <c r="M65" s="2"/>
      <c r="N65" s="2"/>
      <c r="O65" s="27"/>
    </row>
    <row r="66" spans="1:15" s="3" customFormat="1" x14ac:dyDescent="0.3">
      <c r="A66" s="14"/>
      <c r="H66" s="25"/>
      <c r="I66" s="25"/>
      <c r="L66" s="18"/>
      <c r="M66" s="2"/>
      <c r="N66" s="2"/>
      <c r="O66" s="27"/>
    </row>
    <row r="67" spans="1:15" s="3" customFormat="1" x14ac:dyDescent="0.3">
      <c r="A67" s="14"/>
      <c r="H67" s="25"/>
      <c r="I67" s="25"/>
      <c r="L67" s="18"/>
      <c r="M67" s="2"/>
      <c r="N67" s="2"/>
      <c r="O67" s="27"/>
    </row>
    <row r="68" spans="1:15" s="3" customFormat="1" x14ac:dyDescent="0.3">
      <c r="A68" s="14"/>
      <c r="H68" s="25"/>
      <c r="I68" s="25"/>
      <c r="L68" s="18"/>
      <c r="M68" s="2"/>
      <c r="N68" s="2"/>
      <c r="O68" s="27"/>
    </row>
    <row r="69" spans="1:15" s="3" customFormat="1" x14ac:dyDescent="0.3">
      <c r="A69" s="14"/>
      <c r="H69" s="25"/>
      <c r="I69" s="25"/>
      <c r="L69" s="18"/>
      <c r="M69" s="2"/>
      <c r="N69" s="2"/>
      <c r="O69" s="27"/>
    </row>
    <row r="70" spans="1:15" s="3" customFormat="1" x14ac:dyDescent="0.3">
      <c r="A70" s="14"/>
      <c r="H70" s="25"/>
      <c r="I70" s="25"/>
      <c r="L70" s="18"/>
      <c r="M70" s="2"/>
      <c r="N70" s="2"/>
      <c r="O70" s="27"/>
    </row>
    <row r="71" spans="1:15" s="3" customFormat="1" x14ac:dyDescent="0.3">
      <c r="A71" s="14"/>
      <c r="H71" s="25"/>
      <c r="I71" s="25"/>
      <c r="L71" s="18"/>
      <c r="M71" s="2"/>
      <c r="N71" s="2"/>
      <c r="O71" s="27"/>
    </row>
    <row r="72" spans="1:15" s="3" customFormat="1" x14ac:dyDescent="0.3">
      <c r="A72" s="14"/>
      <c r="H72" s="25"/>
      <c r="I72" s="25"/>
      <c r="L72" s="18"/>
      <c r="M72" s="2"/>
      <c r="N72" s="2"/>
      <c r="O72" s="27"/>
    </row>
    <row r="73" spans="1:15" s="3" customFormat="1" x14ac:dyDescent="0.3">
      <c r="A73" s="14"/>
      <c r="H73" s="25"/>
      <c r="I73" s="25"/>
      <c r="L73" s="18"/>
      <c r="M73" s="2"/>
      <c r="N73" s="2"/>
      <c r="O73" s="27"/>
    </row>
    <row r="74" spans="1:15" s="3" customFormat="1" x14ac:dyDescent="0.3">
      <c r="A74" s="14"/>
      <c r="H74" s="25"/>
      <c r="I74" s="25"/>
      <c r="L74" s="18"/>
      <c r="M74" s="2"/>
      <c r="N74" s="2"/>
      <c r="O74" s="27"/>
    </row>
    <row r="75" spans="1:15" s="3" customFormat="1" x14ac:dyDescent="0.3">
      <c r="A75" s="14"/>
      <c r="H75" s="25"/>
      <c r="I75" s="25"/>
      <c r="L75" s="18"/>
      <c r="M75" s="2"/>
      <c r="N75" s="2"/>
      <c r="O75" s="27"/>
    </row>
    <row r="76" spans="1:15" s="3" customFormat="1" x14ac:dyDescent="0.3">
      <c r="A76" s="14"/>
      <c r="H76" s="25"/>
      <c r="I76" s="25"/>
      <c r="L76" s="18"/>
      <c r="M76" s="2"/>
      <c r="N76" s="2"/>
      <c r="O76" s="27"/>
    </row>
    <row r="77" spans="1:15" s="3" customFormat="1" x14ac:dyDescent="0.3">
      <c r="A77" s="14"/>
      <c r="H77" s="25"/>
      <c r="I77" s="25"/>
      <c r="L77" s="18"/>
      <c r="M77" s="2"/>
      <c r="N77" s="2"/>
      <c r="O77" s="27"/>
    </row>
    <row r="78" spans="1:15" s="3" customFormat="1" x14ac:dyDescent="0.3">
      <c r="A78" s="14"/>
      <c r="H78" s="25"/>
      <c r="I78" s="25"/>
      <c r="L78" s="18"/>
      <c r="M78" s="2"/>
      <c r="N78" s="2"/>
      <c r="O78" s="27"/>
    </row>
    <row r="79" spans="1:15" s="3" customFormat="1" x14ac:dyDescent="0.3">
      <c r="A79" s="14"/>
      <c r="H79" s="25"/>
      <c r="I79" s="25"/>
      <c r="L79" s="18"/>
      <c r="M79" s="2"/>
      <c r="N79" s="2"/>
      <c r="O79" s="27"/>
    </row>
    <row r="80" spans="1:15" s="3" customFormat="1" x14ac:dyDescent="0.3">
      <c r="A80" s="14"/>
      <c r="H80" s="25"/>
      <c r="I80" s="25"/>
      <c r="L80" s="18"/>
      <c r="M80" s="2"/>
      <c r="N80" s="2"/>
      <c r="O80" s="27"/>
    </row>
    <row r="81" spans="1:15" s="3" customFormat="1" x14ac:dyDescent="0.3">
      <c r="A81" s="14"/>
      <c r="H81" s="25"/>
      <c r="I81" s="25"/>
      <c r="L81" s="18"/>
      <c r="M81" s="2"/>
      <c r="N81" s="2"/>
      <c r="O81" s="27"/>
    </row>
    <row r="82" spans="1:15" s="3" customFormat="1" x14ac:dyDescent="0.3">
      <c r="A82" s="14"/>
      <c r="H82" s="25"/>
      <c r="I82" s="25"/>
      <c r="L82" s="18"/>
      <c r="M82" s="2"/>
      <c r="N82" s="2"/>
      <c r="O82" s="27"/>
    </row>
    <row r="83" spans="1:15" s="3" customFormat="1" x14ac:dyDescent="0.3">
      <c r="A83" s="14"/>
      <c r="H83" s="25"/>
      <c r="I83" s="25"/>
      <c r="L83" s="18"/>
      <c r="M83" s="2"/>
      <c r="N83" s="2"/>
      <c r="O83" s="27"/>
    </row>
    <row r="84" spans="1:15" s="3" customFormat="1" x14ac:dyDescent="0.3">
      <c r="A84" s="14"/>
      <c r="H84" s="25"/>
      <c r="I84" s="25"/>
      <c r="L84" s="18"/>
      <c r="M84" s="2"/>
      <c r="N84" s="2"/>
      <c r="O84" s="27"/>
    </row>
    <row r="85" spans="1:15" s="3" customFormat="1" x14ac:dyDescent="0.3">
      <c r="A85" s="14"/>
      <c r="H85" s="25"/>
      <c r="I85" s="25"/>
      <c r="L85" s="18"/>
      <c r="M85" s="2"/>
      <c r="N85" s="2"/>
      <c r="O85" s="27"/>
    </row>
    <row r="86" spans="1:15" s="3" customFormat="1" x14ac:dyDescent="0.3">
      <c r="A86" s="14"/>
      <c r="H86" s="25"/>
      <c r="I86" s="25"/>
      <c r="L86" s="18"/>
      <c r="M86" s="2"/>
      <c r="N86" s="2"/>
      <c r="O86" s="27"/>
    </row>
    <row r="87" spans="1:15" s="3" customFormat="1" x14ac:dyDescent="0.3">
      <c r="A87" s="14"/>
      <c r="H87" s="25"/>
      <c r="I87" s="25"/>
      <c r="L87" s="18"/>
      <c r="M87" s="2"/>
      <c r="N87" s="2"/>
      <c r="O87" s="27"/>
    </row>
    <row r="88" spans="1:15" s="3" customFormat="1" x14ac:dyDescent="0.3">
      <c r="A88" s="14"/>
      <c r="H88" s="25"/>
      <c r="I88" s="25"/>
      <c r="L88" s="18"/>
      <c r="M88" s="2"/>
      <c r="N88" s="2"/>
      <c r="O88" s="27"/>
    </row>
    <row r="89" spans="1:15" s="3" customFormat="1" x14ac:dyDescent="0.3">
      <c r="A89" s="14"/>
      <c r="H89" s="25"/>
      <c r="I89" s="25"/>
      <c r="L89" s="18"/>
      <c r="M89" s="2"/>
      <c r="N89" s="2"/>
      <c r="O89" s="27"/>
    </row>
    <row r="90" spans="1:15" s="3" customFormat="1" x14ac:dyDescent="0.3">
      <c r="A90" s="14"/>
      <c r="H90" s="25"/>
      <c r="I90" s="25"/>
      <c r="L90" s="18"/>
      <c r="M90" s="2"/>
      <c r="N90" s="2"/>
      <c r="O90" s="27"/>
    </row>
    <row r="91" spans="1:15" s="3" customFormat="1" x14ac:dyDescent="0.3">
      <c r="A91" s="14"/>
      <c r="H91" s="25"/>
      <c r="I91" s="25"/>
      <c r="L91" s="18"/>
      <c r="M91" s="2"/>
      <c r="N91" s="2"/>
      <c r="O91" s="27"/>
    </row>
    <row r="92" spans="1:15" s="3" customFormat="1" x14ac:dyDescent="0.3">
      <c r="A92" s="14"/>
      <c r="H92" s="25"/>
      <c r="I92" s="25"/>
      <c r="L92" s="18"/>
      <c r="M92" s="2"/>
      <c r="N92" s="2"/>
      <c r="O92" s="27"/>
    </row>
    <row r="93" spans="1:15" s="3" customFormat="1" x14ac:dyDescent="0.3">
      <c r="A93" s="14"/>
      <c r="H93" s="25"/>
      <c r="I93" s="25"/>
      <c r="L93" s="18"/>
      <c r="M93" s="2"/>
      <c r="N93" s="2"/>
      <c r="O93" s="27"/>
    </row>
    <row r="94" spans="1:15" s="3" customFormat="1" x14ac:dyDescent="0.3">
      <c r="A94" s="14"/>
      <c r="H94" s="25"/>
      <c r="I94" s="25"/>
      <c r="L94" s="18"/>
      <c r="M94" s="2"/>
      <c r="N94" s="2"/>
      <c r="O94" s="27"/>
    </row>
    <row r="95" spans="1:15" s="3" customFormat="1" x14ac:dyDescent="0.3">
      <c r="A95" s="14"/>
      <c r="H95" s="25"/>
      <c r="I95" s="25"/>
      <c r="L95" s="18"/>
      <c r="M95" s="2"/>
      <c r="N95" s="2"/>
      <c r="O95" s="27"/>
    </row>
    <row r="96" spans="1:15" s="3" customFormat="1" x14ac:dyDescent="0.3">
      <c r="A96" s="14"/>
      <c r="H96" s="25"/>
      <c r="I96" s="25"/>
      <c r="L96" s="18"/>
      <c r="M96" s="2"/>
      <c r="N96" s="2"/>
      <c r="O96" s="27"/>
    </row>
    <row r="97" spans="1:15" s="3" customFormat="1" x14ac:dyDescent="0.3">
      <c r="A97" s="14"/>
      <c r="H97" s="25"/>
      <c r="I97" s="25"/>
      <c r="L97" s="18"/>
      <c r="M97" s="2"/>
      <c r="N97" s="2"/>
      <c r="O97" s="27"/>
    </row>
    <row r="98" spans="1:15" s="3" customFormat="1" x14ac:dyDescent="0.3">
      <c r="A98" s="14"/>
      <c r="H98" s="25"/>
      <c r="I98" s="25"/>
      <c r="L98" s="18"/>
      <c r="M98" s="2"/>
      <c r="N98" s="2"/>
      <c r="O98" s="27"/>
    </row>
    <row r="99" spans="1:15" s="3" customFormat="1" x14ac:dyDescent="0.3">
      <c r="A99" s="14"/>
      <c r="H99" s="25"/>
      <c r="I99" s="25"/>
      <c r="L99" s="18"/>
      <c r="M99" s="2"/>
      <c r="N99" s="2"/>
      <c r="O99" s="27"/>
    </row>
    <row r="100" spans="1:15" s="3" customFormat="1" x14ac:dyDescent="0.3">
      <c r="A100" s="14"/>
      <c r="H100" s="25"/>
      <c r="I100" s="25"/>
      <c r="L100" s="18"/>
      <c r="M100" s="2"/>
      <c r="N100" s="2"/>
      <c r="O100" s="27"/>
    </row>
    <row r="101" spans="1:15" s="3" customFormat="1" x14ac:dyDescent="0.3">
      <c r="A101" s="14"/>
      <c r="H101" s="25"/>
      <c r="I101" s="25"/>
      <c r="L101" s="18"/>
      <c r="M101" s="2"/>
      <c r="N101" s="2"/>
      <c r="O101" s="27"/>
    </row>
    <row r="102" spans="1:15" s="3" customFormat="1" x14ac:dyDescent="0.3">
      <c r="A102" s="14"/>
      <c r="H102" s="25"/>
      <c r="I102" s="25"/>
      <c r="L102" s="18"/>
      <c r="M102" s="2"/>
      <c r="N102" s="2"/>
      <c r="O102" s="27"/>
    </row>
    <row r="103" spans="1:15" s="3" customFormat="1" x14ac:dyDescent="0.3">
      <c r="A103" s="14"/>
      <c r="H103" s="25"/>
      <c r="I103" s="25"/>
      <c r="L103" s="18"/>
      <c r="M103" s="2"/>
      <c r="N103" s="2"/>
      <c r="O103" s="27"/>
    </row>
    <row r="104" spans="1:15" s="3" customFormat="1" x14ac:dyDescent="0.3">
      <c r="A104" s="14"/>
      <c r="H104" s="25"/>
      <c r="I104" s="25"/>
      <c r="L104" s="18"/>
      <c r="M104" s="2"/>
      <c r="N104" s="2"/>
      <c r="O104" s="27"/>
    </row>
    <row r="105" spans="1:15" s="3" customFormat="1" x14ac:dyDescent="0.3">
      <c r="A105" s="14"/>
      <c r="H105" s="25"/>
      <c r="I105" s="25"/>
      <c r="L105" s="18"/>
      <c r="M105" s="2"/>
      <c r="N105" s="2"/>
      <c r="O105" s="27"/>
    </row>
    <row r="106" spans="1:15" s="3" customFormat="1" x14ac:dyDescent="0.3">
      <c r="A106" s="14"/>
      <c r="H106" s="25"/>
      <c r="I106" s="25"/>
      <c r="L106" s="18"/>
      <c r="M106" s="2"/>
      <c r="N106" s="2"/>
      <c r="O106" s="27"/>
    </row>
    <row r="107" spans="1:15" s="3" customFormat="1" x14ac:dyDescent="0.3">
      <c r="A107" s="14"/>
      <c r="H107" s="25"/>
      <c r="I107" s="25"/>
      <c r="L107" s="18"/>
      <c r="M107" s="2"/>
      <c r="N107" s="2"/>
      <c r="O107" s="27"/>
    </row>
    <row r="108" spans="1:15" s="3" customFormat="1" x14ac:dyDescent="0.3">
      <c r="A108" s="14"/>
      <c r="H108" s="25"/>
      <c r="I108" s="25"/>
      <c r="L108" s="18"/>
      <c r="M108" s="2"/>
      <c r="N108" s="2"/>
      <c r="O108" s="27"/>
    </row>
    <row r="109" spans="1:15" s="3" customFormat="1" x14ac:dyDescent="0.3">
      <c r="A109" s="14"/>
      <c r="H109" s="25"/>
      <c r="I109" s="25"/>
      <c r="L109" s="18"/>
      <c r="M109" s="2"/>
      <c r="N109" s="2"/>
      <c r="O109" s="27"/>
    </row>
    <row r="110" spans="1:15" s="3" customFormat="1" x14ac:dyDescent="0.3">
      <c r="A110" s="14"/>
      <c r="H110" s="25"/>
      <c r="I110" s="25"/>
      <c r="L110" s="18"/>
      <c r="M110" s="2"/>
      <c r="N110" s="2"/>
      <c r="O110" s="27"/>
    </row>
    <row r="111" spans="1:15" s="3" customFormat="1" x14ac:dyDescent="0.3">
      <c r="A111" s="14"/>
      <c r="H111" s="25"/>
      <c r="I111" s="25"/>
      <c r="L111" s="18"/>
      <c r="M111" s="2"/>
      <c r="N111" s="2"/>
      <c r="O111" s="27"/>
    </row>
    <row r="112" spans="1:15" s="3" customFormat="1" x14ac:dyDescent="0.3">
      <c r="A112" s="14"/>
      <c r="H112" s="25"/>
      <c r="I112" s="25"/>
      <c r="L112" s="18"/>
      <c r="M112" s="2"/>
      <c r="N112" s="2"/>
      <c r="O112" s="27"/>
    </row>
    <row r="113" spans="1:15" s="3" customFormat="1" x14ac:dyDescent="0.3">
      <c r="A113" s="14"/>
      <c r="H113" s="25"/>
      <c r="I113" s="25"/>
      <c r="L113" s="18"/>
      <c r="M113" s="2"/>
      <c r="N113" s="2"/>
      <c r="O113" s="27"/>
    </row>
    <row r="114" spans="1:15" s="3" customFormat="1" x14ac:dyDescent="0.3">
      <c r="A114" s="14"/>
      <c r="H114" s="25"/>
      <c r="I114" s="25"/>
      <c r="L114" s="18"/>
      <c r="M114" s="2"/>
      <c r="N114" s="2"/>
      <c r="O114" s="27"/>
    </row>
    <row r="115" spans="1:15" s="3" customFormat="1" x14ac:dyDescent="0.3">
      <c r="A115" s="14"/>
      <c r="H115" s="25"/>
      <c r="I115" s="25"/>
      <c r="L115" s="18"/>
      <c r="M115" s="2"/>
      <c r="N115" s="2"/>
      <c r="O115" s="27"/>
    </row>
    <row r="116" spans="1:15" s="3" customFormat="1" x14ac:dyDescent="0.3">
      <c r="A116" s="14"/>
      <c r="H116" s="25"/>
      <c r="I116" s="25"/>
      <c r="L116" s="18"/>
      <c r="M116" s="2"/>
      <c r="N116" s="2"/>
      <c r="O116" s="27"/>
    </row>
    <row r="117" spans="1:15" s="3" customFormat="1" x14ac:dyDescent="0.3">
      <c r="A117" s="14"/>
      <c r="H117" s="25"/>
      <c r="I117" s="25"/>
      <c r="L117" s="18"/>
      <c r="M117" s="2"/>
      <c r="N117" s="2"/>
      <c r="O117" s="27"/>
    </row>
    <row r="118" spans="1:15" s="3" customFormat="1" x14ac:dyDescent="0.3">
      <c r="A118" s="14"/>
      <c r="H118" s="25"/>
      <c r="I118" s="25"/>
      <c r="L118" s="18"/>
      <c r="M118" s="2"/>
      <c r="N118" s="2"/>
      <c r="O118" s="27"/>
    </row>
    <row r="119" spans="1:15" s="3" customFormat="1" x14ac:dyDescent="0.3">
      <c r="A119" s="14"/>
      <c r="H119" s="25"/>
      <c r="I119" s="25"/>
      <c r="L119" s="18"/>
      <c r="M119" s="2"/>
      <c r="N119" s="2"/>
      <c r="O119" s="27"/>
    </row>
    <row r="120" spans="1:15" s="3" customFormat="1" x14ac:dyDescent="0.3">
      <c r="A120" s="14"/>
      <c r="H120" s="25"/>
      <c r="I120" s="25"/>
      <c r="L120" s="18"/>
      <c r="M120" s="2"/>
      <c r="N120" s="2"/>
      <c r="O120" s="27"/>
    </row>
    <row r="121" spans="1:15" s="3" customFormat="1" x14ac:dyDescent="0.3">
      <c r="A121" s="14"/>
      <c r="H121" s="25"/>
      <c r="I121" s="25"/>
      <c r="L121" s="18"/>
      <c r="M121" s="2"/>
      <c r="N121" s="2"/>
      <c r="O121" s="27"/>
    </row>
    <row r="122" spans="1:15" s="3" customFormat="1" x14ac:dyDescent="0.3">
      <c r="A122" s="14"/>
      <c r="H122" s="25"/>
      <c r="I122" s="25"/>
      <c r="L122" s="18"/>
      <c r="M122" s="2"/>
      <c r="N122" s="2"/>
      <c r="O122" s="27"/>
    </row>
    <row r="123" spans="1:15" s="3" customFormat="1" x14ac:dyDescent="0.3">
      <c r="A123" s="14"/>
      <c r="H123" s="25"/>
      <c r="I123" s="25"/>
      <c r="L123" s="18"/>
      <c r="M123" s="2"/>
      <c r="N123" s="2"/>
      <c r="O123" s="27"/>
    </row>
    <row r="124" spans="1:15" s="3" customFormat="1" x14ac:dyDescent="0.3">
      <c r="A124" s="14"/>
      <c r="H124" s="25"/>
      <c r="I124" s="25"/>
      <c r="L124" s="18"/>
      <c r="M124" s="2"/>
      <c r="N124" s="2"/>
      <c r="O124" s="27"/>
    </row>
    <row r="125" spans="1:15" s="3" customFormat="1" x14ac:dyDescent="0.3">
      <c r="A125" s="14"/>
      <c r="H125" s="25"/>
      <c r="I125" s="25"/>
      <c r="L125" s="18"/>
      <c r="M125" s="2"/>
      <c r="N125" s="2"/>
      <c r="O125" s="27"/>
    </row>
    <row r="126" spans="1:15" s="3" customFormat="1" x14ac:dyDescent="0.3">
      <c r="A126" s="14"/>
      <c r="H126" s="25"/>
      <c r="I126" s="25"/>
      <c r="L126" s="18"/>
      <c r="M126" s="2"/>
      <c r="N126" s="2"/>
      <c r="O126" s="27"/>
    </row>
    <row r="127" spans="1:15" s="3" customFormat="1" x14ac:dyDescent="0.3">
      <c r="A127" s="14"/>
      <c r="H127" s="25"/>
      <c r="I127" s="25"/>
      <c r="L127" s="18"/>
      <c r="M127" s="2"/>
      <c r="N127" s="2"/>
      <c r="O127" s="27"/>
    </row>
    <row r="128" spans="1:15" s="3" customFormat="1" x14ac:dyDescent="0.3">
      <c r="A128" s="14"/>
      <c r="H128" s="25"/>
      <c r="I128" s="25"/>
      <c r="L128" s="18"/>
      <c r="M128" s="2"/>
      <c r="N128" s="2"/>
      <c r="O128" s="27"/>
    </row>
    <row r="129" spans="1:15" s="3" customFormat="1" x14ac:dyDescent="0.3">
      <c r="A129" s="14"/>
      <c r="H129" s="25"/>
      <c r="I129" s="25"/>
      <c r="L129" s="18"/>
      <c r="M129" s="2"/>
      <c r="N129" s="2"/>
      <c r="O129" s="27"/>
    </row>
    <row r="130" spans="1:15" s="3" customFormat="1" x14ac:dyDescent="0.3">
      <c r="A130" s="14"/>
      <c r="H130" s="25"/>
      <c r="I130" s="25"/>
      <c r="L130" s="18"/>
      <c r="M130" s="2"/>
      <c r="N130" s="2"/>
      <c r="O130" s="27"/>
    </row>
    <row r="131" spans="1:15" s="3" customFormat="1" x14ac:dyDescent="0.3">
      <c r="A131" s="14"/>
      <c r="H131" s="25"/>
      <c r="I131" s="25"/>
      <c r="L131" s="18"/>
      <c r="M131" s="2"/>
      <c r="N131" s="2"/>
      <c r="O131" s="27"/>
    </row>
    <row r="132" spans="1:15" s="3" customFormat="1" x14ac:dyDescent="0.3">
      <c r="A132" s="14"/>
      <c r="H132" s="25"/>
      <c r="I132" s="25"/>
      <c r="L132" s="18"/>
      <c r="M132" s="2"/>
      <c r="N132" s="2"/>
      <c r="O132" s="27"/>
    </row>
    <row r="133" spans="1:15" s="3" customFormat="1" x14ac:dyDescent="0.3">
      <c r="A133" s="14"/>
      <c r="H133" s="25"/>
      <c r="I133" s="25"/>
      <c r="L133" s="18"/>
      <c r="M133" s="2"/>
      <c r="N133" s="2"/>
      <c r="O133" s="27"/>
    </row>
    <row r="134" spans="1:15" s="3" customFormat="1" x14ac:dyDescent="0.3">
      <c r="A134" s="14"/>
      <c r="H134" s="25"/>
      <c r="I134" s="25"/>
      <c r="L134" s="18"/>
      <c r="M134" s="2"/>
      <c r="N134" s="2"/>
      <c r="O134" s="27"/>
    </row>
    <row r="135" spans="1:15" s="3" customFormat="1" x14ac:dyDescent="0.3">
      <c r="A135" s="14"/>
      <c r="H135" s="25"/>
      <c r="I135" s="25"/>
      <c r="L135" s="18"/>
      <c r="M135" s="2"/>
      <c r="N135" s="2"/>
      <c r="O135" s="27"/>
    </row>
    <row r="136" spans="1:15" s="3" customFormat="1" x14ac:dyDescent="0.3">
      <c r="A136" s="14"/>
      <c r="H136" s="25"/>
      <c r="I136" s="25"/>
      <c r="L136" s="18"/>
      <c r="M136" s="2"/>
      <c r="N136" s="2"/>
      <c r="O136" s="27"/>
    </row>
    <row r="137" spans="1:15" s="3" customFormat="1" x14ac:dyDescent="0.3">
      <c r="A137" s="14"/>
      <c r="H137" s="25"/>
      <c r="I137" s="25"/>
      <c r="L137" s="18"/>
      <c r="M137" s="2"/>
      <c r="N137" s="2"/>
      <c r="O137" s="27"/>
    </row>
    <row r="138" spans="1:15" s="3" customFormat="1" x14ac:dyDescent="0.3">
      <c r="A138" s="14"/>
      <c r="H138" s="25"/>
      <c r="I138" s="25"/>
      <c r="L138" s="18"/>
      <c r="M138" s="2"/>
      <c r="N138" s="2"/>
      <c r="O138" s="27"/>
    </row>
    <row r="139" spans="1:15" s="3" customFormat="1" x14ac:dyDescent="0.3">
      <c r="A139" s="14"/>
      <c r="H139" s="25"/>
      <c r="I139" s="25"/>
      <c r="L139" s="18"/>
      <c r="M139" s="2"/>
      <c r="N139" s="2"/>
      <c r="O139" s="27"/>
    </row>
    <row r="140" spans="1:15" s="3" customFormat="1" x14ac:dyDescent="0.3">
      <c r="A140" s="14"/>
      <c r="H140" s="25"/>
      <c r="I140" s="25"/>
      <c r="L140" s="18"/>
      <c r="M140" s="2"/>
      <c r="N140" s="2"/>
      <c r="O140" s="27"/>
    </row>
    <row r="141" spans="1:15" s="3" customFormat="1" x14ac:dyDescent="0.3">
      <c r="A141" s="14"/>
      <c r="H141" s="25"/>
      <c r="I141" s="25"/>
      <c r="L141" s="18"/>
      <c r="M141" s="2"/>
      <c r="N141" s="2"/>
      <c r="O141" s="27"/>
    </row>
    <row r="142" spans="1:15" s="3" customFormat="1" x14ac:dyDescent="0.3">
      <c r="A142" s="14"/>
      <c r="H142" s="25"/>
      <c r="I142" s="25"/>
      <c r="L142" s="18"/>
      <c r="M142" s="2"/>
      <c r="N142" s="2"/>
      <c r="O142" s="27"/>
    </row>
    <row r="143" spans="1:15" s="3" customFormat="1" x14ac:dyDescent="0.3">
      <c r="A143" s="14"/>
      <c r="H143" s="25"/>
      <c r="I143" s="25"/>
      <c r="L143" s="18"/>
      <c r="M143" s="2"/>
      <c r="N143" s="2"/>
      <c r="O143" s="27"/>
    </row>
    <row r="144" spans="1:15" s="3" customFormat="1" x14ac:dyDescent="0.3">
      <c r="A144" s="14"/>
      <c r="H144" s="25"/>
      <c r="I144" s="25"/>
      <c r="L144" s="18"/>
      <c r="M144" s="2"/>
      <c r="N144" s="2"/>
      <c r="O144" s="27"/>
    </row>
    <row r="145" spans="1:15" s="3" customFormat="1" x14ac:dyDescent="0.3">
      <c r="A145" s="14"/>
      <c r="H145" s="25"/>
      <c r="I145" s="25"/>
      <c r="L145" s="18"/>
      <c r="M145" s="2"/>
      <c r="N145" s="2"/>
      <c r="O145" s="27"/>
    </row>
    <row r="146" spans="1:15" s="3" customFormat="1" x14ac:dyDescent="0.3">
      <c r="A146" s="14"/>
      <c r="H146" s="25"/>
      <c r="I146" s="25"/>
      <c r="L146" s="18"/>
      <c r="M146" s="2"/>
      <c r="N146" s="2"/>
      <c r="O146" s="27"/>
    </row>
    <row r="147" spans="1:15" s="3" customFormat="1" x14ac:dyDescent="0.3">
      <c r="A147" s="14"/>
      <c r="H147" s="25"/>
      <c r="I147" s="25"/>
      <c r="L147" s="18"/>
      <c r="M147" s="2"/>
      <c r="N147" s="2"/>
      <c r="O147" s="27"/>
    </row>
    <row r="148" spans="1:15" s="3" customFormat="1" x14ac:dyDescent="0.3">
      <c r="A148" s="14"/>
      <c r="H148" s="25"/>
      <c r="I148" s="25"/>
      <c r="L148" s="18"/>
      <c r="M148" s="2"/>
      <c r="N148" s="2"/>
      <c r="O148" s="27"/>
    </row>
    <row r="149" spans="1:15" s="3" customFormat="1" x14ac:dyDescent="0.3">
      <c r="A149" s="14"/>
      <c r="H149" s="25"/>
      <c r="I149" s="25"/>
      <c r="L149" s="18"/>
      <c r="M149" s="2"/>
      <c r="N149" s="2"/>
      <c r="O149" s="27"/>
    </row>
    <row r="150" spans="1:15" s="3" customFormat="1" x14ac:dyDescent="0.3">
      <c r="A150" s="14"/>
      <c r="H150" s="25"/>
      <c r="I150" s="25"/>
      <c r="L150" s="18"/>
      <c r="M150" s="2"/>
      <c r="N150" s="2"/>
      <c r="O150" s="27"/>
    </row>
  </sheetData>
  <autoFilter ref="A1:P56"/>
  <mergeCells count="38">
    <mergeCell ref="P9:P10"/>
    <mergeCell ref="N9:N10"/>
    <mergeCell ref="M9:M10"/>
    <mergeCell ref="L9:L10"/>
    <mergeCell ref="N27:N31"/>
    <mergeCell ref="O27:O31"/>
    <mergeCell ref="P27:P31"/>
    <mergeCell ref="L27:L31"/>
    <mergeCell ref="M27:M31"/>
    <mergeCell ref="P38:P39"/>
    <mergeCell ref="N38:N39"/>
    <mergeCell ref="M38:M39"/>
    <mergeCell ref="L38:L39"/>
    <mergeCell ref="L36:L37"/>
    <mergeCell ref="N36:N37"/>
    <mergeCell ref="M36:M37"/>
    <mergeCell ref="P36:P37"/>
    <mergeCell ref="O6:O7"/>
    <mergeCell ref="O38:O39"/>
    <mergeCell ref="O36:O37"/>
    <mergeCell ref="P45:P48"/>
    <mergeCell ref="L45:L48"/>
    <mergeCell ref="M45:M48"/>
    <mergeCell ref="N45:N48"/>
    <mergeCell ref="O45:O48"/>
    <mergeCell ref="M42:M43"/>
    <mergeCell ref="N42:N43"/>
    <mergeCell ref="P42:P43"/>
    <mergeCell ref="L42:L43"/>
    <mergeCell ref="L6:L7"/>
    <mergeCell ref="M6:M7"/>
    <mergeCell ref="N6:N7"/>
    <mergeCell ref="P6:P7"/>
    <mergeCell ref="L51:L54"/>
    <mergeCell ref="M51:M54"/>
    <mergeCell ref="N51:N54"/>
    <mergeCell ref="O42:O43"/>
    <mergeCell ref="O9:O10"/>
  </mergeCells>
  <conditionalFormatting sqref="A13 A1:A11 A20:A26 A30:A1048576">
    <cfRule type="cellIs" dxfId="200" priority="209" operator="equal">
      <formula>"Feeding system"</formula>
    </cfRule>
    <cfRule type="cellIs" dxfId="199" priority="210" operator="equal">
      <formula>"CP"</formula>
    </cfRule>
    <cfRule type="cellIs" dxfId="198" priority="211" operator="equal">
      <formula>"Fibre"</formula>
    </cfRule>
  </conditionalFormatting>
  <conditionalFormatting sqref="A12">
    <cfRule type="cellIs" dxfId="197" priority="206" operator="equal">
      <formula>"Feeding system"</formula>
    </cfRule>
    <cfRule type="cellIs" dxfId="196" priority="207" operator="equal">
      <formula>"CP"</formula>
    </cfRule>
    <cfRule type="cellIs" dxfId="195" priority="208" operator="equal">
      <formula>"Fibre"</formula>
    </cfRule>
  </conditionalFormatting>
  <conditionalFormatting sqref="A1:A13 A20:A26 A30:A1048576">
    <cfRule type="cellIs" dxfId="194" priority="205" operator="equal">
      <formula>"Carbohydrates"</formula>
    </cfRule>
  </conditionalFormatting>
  <conditionalFormatting sqref="A14">
    <cfRule type="cellIs" dxfId="193" priority="202" operator="equal">
      <formula>"Feeding system"</formula>
    </cfRule>
    <cfRule type="cellIs" dxfId="192" priority="203" operator="equal">
      <formula>"CP"</formula>
    </cfRule>
    <cfRule type="cellIs" dxfId="191" priority="204" operator="equal">
      <formula>"Fibre"</formula>
    </cfRule>
  </conditionalFormatting>
  <conditionalFormatting sqref="A14">
    <cfRule type="cellIs" dxfId="190" priority="201" operator="equal">
      <formula>"Carbohydrates"</formula>
    </cfRule>
  </conditionalFormatting>
  <conditionalFormatting sqref="A15">
    <cfRule type="cellIs" dxfId="189" priority="198" operator="equal">
      <formula>"Feeding system"</formula>
    </cfRule>
    <cfRule type="cellIs" dxfId="188" priority="199" operator="equal">
      <formula>"CP"</formula>
    </cfRule>
    <cfRule type="cellIs" dxfId="187" priority="200" operator="equal">
      <formula>"Fibre"</formula>
    </cfRule>
  </conditionalFormatting>
  <conditionalFormatting sqref="A15">
    <cfRule type="cellIs" dxfId="186" priority="197" operator="equal">
      <formula>"Carbohydrates"</formula>
    </cfRule>
  </conditionalFormatting>
  <conditionalFormatting sqref="A16">
    <cfRule type="cellIs" dxfId="185" priority="194" operator="equal">
      <formula>"Feeding system"</formula>
    </cfRule>
    <cfRule type="cellIs" dxfId="184" priority="195" operator="equal">
      <formula>"CP"</formula>
    </cfRule>
    <cfRule type="cellIs" dxfId="183" priority="196" operator="equal">
      <formula>"Fibre"</formula>
    </cfRule>
  </conditionalFormatting>
  <conditionalFormatting sqref="A16">
    <cfRule type="cellIs" dxfId="182" priority="193" operator="equal">
      <formula>"Carbohydrates"</formula>
    </cfRule>
  </conditionalFormatting>
  <conditionalFormatting sqref="A17">
    <cfRule type="cellIs" dxfId="181" priority="190" operator="equal">
      <formula>"Feeding system"</formula>
    </cfRule>
    <cfRule type="cellIs" dxfId="180" priority="191" operator="equal">
      <formula>"CP"</formula>
    </cfRule>
    <cfRule type="cellIs" dxfId="179" priority="192" operator="equal">
      <formula>"Fibre"</formula>
    </cfRule>
  </conditionalFormatting>
  <conditionalFormatting sqref="A17">
    <cfRule type="cellIs" dxfId="178" priority="189" operator="equal">
      <formula>"Carbohydrates"</formula>
    </cfRule>
  </conditionalFormatting>
  <conditionalFormatting sqref="A18">
    <cfRule type="cellIs" dxfId="177" priority="186" operator="equal">
      <formula>"Feeding system"</formula>
    </cfRule>
    <cfRule type="cellIs" dxfId="176" priority="187" operator="equal">
      <formula>"CP"</formula>
    </cfRule>
    <cfRule type="cellIs" dxfId="175" priority="188" operator="equal">
      <formula>"Fibre"</formula>
    </cfRule>
  </conditionalFormatting>
  <conditionalFormatting sqref="A18">
    <cfRule type="cellIs" dxfId="174" priority="185" operator="equal">
      <formula>"Carbohydrates"</formula>
    </cfRule>
  </conditionalFormatting>
  <conditionalFormatting sqref="A19">
    <cfRule type="cellIs" dxfId="173" priority="182" operator="equal">
      <formula>"Feeding system"</formula>
    </cfRule>
    <cfRule type="cellIs" dxfId="172" priority="183" operator="equal">
      <formula>"CP"</formula>
    </cfRule>
    <cfRule type="cellIs" dxfId="171" priority="184" operator="equal">
      <formula>"Fibre"</formula>
    </cfRule>
  </conditionalFormatting>
  <conditionalFormatting sqref="A19">
    <cfRule type="cellIs" dxfId="170" priority="181" operator="equal">
      <formula>"Carbohydrates"</formula>
    </cfRule>
  </conditionalFormatting>
  <conditionalFormatting sqref="A1:A26 A30:A1048576">
    <cfRule type="cellIs" dxfId="169" priority="180" operator="equal">
      <formula>$A$40</formula>
    </cfRule>
  </conditionalFormatting>
  <conditionalFormatting sqref="A27">
    <cfRule type="cellIs" dxfId="168" priority="172" operator="equal">
      <formula>"Feeding system"</formula>
    </cfRule>
    <cfRule type="cellIs" dxfId="167" priority="173" operator="equal">
      <formula>"CP"</formula>
    </cfRule>
    <cfRule type="cellIs" dxfId="166" priority="174" operator="equal">
      <formula>"Fibre"</formula>
    </cfRule>
  </conditionalFormatting>
  <conditionalFormatting sqref="A27">
    <cfRule type="cellIs" dxfId="165" priority="171" operator="equal">
      <formula>"Carbohydrates"</formula>
    </cfRule>
  </conditionalFormatting>
  <conditionalFormatting sqref="A27">
    <cfRule type="cellIs" dxfId="164" priority="170" operator="equal">
      <formula>$A$40</formula>
    </cfRule>
  </conditionalFormatting>
  <conditionalFormatting sqref="A28">
    <cfRule type="cellIs" dxfId="163" priority="167" operator="equal">
      <formula>"Feeding system"</formula>
    </cfRule>
    <cfRule type="cellIs" dxfId="162" priority="168" operator="equal">
      <formula>"CP"</formula>
    </cfRule>
    <cfRule type="cellIs" dxfId="161" priority="169" operator="equal">
      <formula>"Fibre"</formula>
    </cfRule>
  </conditionalFormatting>
  <conditionalFormatting sqref="A28">
    <cfRule type="cellIs" dxfId="160" priority="166" operator="equal">
      <formula>"Carbohydrates"</formula>
    </cfRule>
  </conditionalFormatting>
  <conditionalFormatting sqref="A28">
    <cfRule type="cellIs" dxfId="159" priority="165" operator="equal">
      <formula>$A$40</formula>
    </cfRule>
  </conditionalFormatting>
  <conditionalFormatting sqref="A29">
    <cfRule type="cellIs" dxfId="158" priority="161" operator="equal">
      <formula>"Carbohydrates"</formula>
    </cfRule>
  </conditionalFormatting>
  <conditionalFormatting sqref="A29">
    <cfRule type="cellIs" dxfId="157" priority="160" operator="equal">
      <formula>$A$40</formula>
    </cfRule>
  </conditionalFormatting>
  <conditionalFormatting sqref="A36">
    <cfRule type="uniqueValues" dxfId="156" priority="159"/>
  </conditionalFormatting>
  <conditionalFormatting sqref="D1:D1048576">
    <cfRule type="containsText" dxfId="155" priority="155" operator="containsText" text="Decrease">
      <formula>NOT(ISERROR(SEARCH("Decrease",D1)))</formula>
    </cfRule>
    <cfRule type="containsText" dxfId="154" priority="156" operator="containsText" text="NO">
      <formula>NOT(ISERROR(SEARCH("NO",D1)))</formula>
    </cfRule>
    <cfRule type="containsText" dxfId="153" priority="16" operator="containsText" text="Decrease">
      <formula>NOT(ISERROR(SEARCH("Decrease",D1)))</formula>
    </cfRule>
    <cfRule type="containsText" dxfId="152" priority="13" operator="containsText" text="No">
      <formula>NOT(ISERROR(SEARCH("No",D1)))</formula>
    </cfRule>
    <cfRule type="containsText" dxfId="151" priority="10" operator="containsText" text="No">
      <formula>NOT(ISERROR(SEARCH("No",D1)))</formula>
    </cfRule>
    <cfRule type="containsText" dxfId="150" priority="9" operator="containsText" text="No">
      <formula>NOT(ISERROR(SEARCH("No",D1)))</formula>
    </cfRule>
  </conditionalFormatting>
  <conditionalFormatting sqref="E7">
    <cfRule type="containsText" dxfId="149" priority="153" operator="containsText" text="Decrease">
      <formula>NOT(ISERROR(SEARCH("Decrease",E7)))</formula>
    </cfRule>
    <cfRule type="containsText" dxfId="148" priority="154" operator="containsText" text="NO">
      <formula>NOT(ISERROR(SEARCH("NO",E7)))</formula>
    </cfRule>
  </conditionalFormatting>
  <conditionalFormatting sqref="E8">
    <cfRule type="containsText" dxfId="147" priority="151" operator="containsText" text="Decrease">
      <formula>NOT(ISERROR(SEARCH("Decrease",E8)))</formula>
    </cfRule>
    <cfRule type="containsText" dxfId="146" priority="152" operator="containsText" text="NO">
      <formula>NOT(ISERROR(SEARCH("NO",E8)))</formula>
    </cfRule>
  </conditionalFormatting>
  <conditionalFormatting sqref="E11">
    <cfRule type="containsText" dxfId="145" priority="149" operator="containsText" text="Decrease">
      <formula>NOT(ISERROR(SEARCH("Decrease",E11)))</formula>
    </cfRule>
    <cfRule type="containsText" dxfId="144" priority="150" operator="containsText" text="NO">
      <formula>NOT(ISERROR(SEARCH("NO",E11)))</formula>
    </cfRule>
  </conditionalFormatting>
  <conditionalFormatting sqref="E15">
    <cfRule type="containsText" dxfId="143" priority="147" operator="containsText" text="Decrease">
      <formula>NOT(ISERROR(SEARCH("Decrease",E15)))</formula>
    </cfRule>
    <cfRule type="containsText" dxfId="142" priority="148" operator="containsText" text="NO">
      <formula>NOT(ISERROR(SEARCH("NO",E15)))</formula>
    </cfRule>
  </conditionalFormatting>
  <conditionalFormatting sqref="E17">
    <cfRule type="containsText" dxfId="141" priority="145" operator="containsText" text="Decrease">
      <formula>NOT(ISERROR(SEARCH("Decrease",E17)))</formula>
    </cfRule>
    <cfRule type="containsText" dxfId="140" priority="146" operator="containsText" text="NO">
      <formula>NOT(ISERROR(SEARCH("NO",E17)))</formula>
    </cfRule>
  </conditionalFormatting>
  <conditionalFormatting sqref="E18">
    <cfRule type="containsText" dxfId="139" priority="143" operator="containsText" text="Decrease">
      <formula>NOT(ISERROR(SEARCH("Decrease",E18)))</formula>
    </cfRule>
    <cfRule type="containsText" dxfId="138" priority="144" operator="containsText" text="NO">
      <formula>NOT(ISERROR(SEARCH("NO",E18)))</formula>
    </cfRule>
  </conditionalFormatting>
  <conditionalFormatting sqref="E19">
    <cfRule type="containsText" dxfId="137" priority="141" operator="containsText" text="Decrease">
      <formula>NOT(ISERROR(SEARCH("Decrease",E19)))</formula>
    </cfRule>
    <cfRule type="containsText" dxfId="136" priority="142" operator="containsText" text="NO">
      <formula>NOT(ISERROR(SEARCH("NO",E19)))</formula>
    </cfRule>
  </conditionalFormatting>
  <conditionalFormatting sqref="E23">
    <cfRule type="containsText" dxfId="135" priority="139" operator="containsText" text="Decrease">
      <formula>NOT(ISERROR(SEARCH("Decrease",E23)))</formula>
    </cfRule>
    <cfRule type="containsText" dxfId="134" priority="140" operator="containsText" text="NO">
      <formula>NOT(ISERROR(SEARCH("NO",E23)))</formula>
    </cfRule>
  </conditionalFormatting>
  <conditionalFormatting sqref="E24">
    <cfRule type="containsText" dxfId="133" priority="137" operator="containsText" text="Decrease">
      <formula>NOT(ISERROR(SEARCH("Decrease",E24)))</formula>
    </cfRule>
    <cfRule type="containsText" dxfId="132" priority="138" operator="containsText" text="NO">
      <formula>NOT(ISERROR(SEARCH("NO",E24)))</formula>
    </cfRule>
  </conditionalFormatting>
  <conditionalFormatting sqref="E25">
    <cfRule type="containsText" dxfId="131" priority="135" operator="containsText" text="Decrease">
      <formula>NOT(ISERROR(SEARCH("Decrease",E25)))</formula>
    </cfRule>
    <cfRule type="containsText" dxfId="130" priority="136" operator="containsText" text="NO">
      <formula>NOT(ISERROR(SEARCH("NO",E25)))</formula>
    </cfRule>
  </conditionalFormatting>
  <conditionalFormatting sqref="E27">
    <cfRule type="containsText" dxfId="129" priority="133" operator="containsText" text="Decrease">
      <formula>NOT(ISERROR(SEARCH("Decrease",E27)))</formula>
    </cfRule>
    <cfRule type="containsText" dxfId="128" priority="134" operator="containsText" text="NO">
      <formula>NOT(ISERROR(SEARCH("NO",E27)))</formula>
    </cfRule>
  </conditionalFormatting>
  <conditionalFormatting sqref="E28">
    <cfRule type="containsText" dxfId="127" priority="131" operator="containsText" text="Decrease">
      <formula>NOT(ISERROR(SEARCH("Decrease",E28)))</formula>
    </cfRule>
    <cfRule type="containsText" dxfId="126" priority="132" operator="containsText" text="NO">
      <formula>NOT(ISERROR(SEARCH("NO",E28)))</formula>
    </cfRule>
  </conditionalFormatting>
  <conditionalFormatting sqref="E30">
    <cfRule type="containsText" dxfId="125" priority="129" operator="containsText" text="Decrease">
      <formula>NOT(ISERROR(SEARCH("Decrease",E30)))</formula>
    </cfRule>
    <cfRule type="containsText" dxfId="124" priority="130" operator="containsText" text="NO">
      <formula>NOT(ISERROR(SEARCH("NO",E30)))</formula>
    </cfRule>
  </conditionalFormatting>
  <conditionalFormatting sqref="E31">
    <cfRule type="containsText" dxfId="123" priority="127" operator="containsText" text="Decrease">
      <formula>NOT(ISERROR(SEARCH("Decrease",E31)))</formula>
    </cfRule>
    <cfRule type="containsText" dxfId="122" priority="128" operator="containsText" text="NO">
      <formula>NOT(ISERROR(SEARCH("NO",E31)))</formula>
    </cfRule>
  </conditionalFormatting>
  <conditionalFormatting sqref="E39">
    <cfRule type="containsText" dxfId="121" priority="125" operator="containsText" text="Decrease">
      <formula>NOT(ISERROR(SEARCH("Decrease",E39)))</formula>
    </cfRule>
    <cfRule type="containsText" dxfId="120" priority="126" operator="containsText" text="NO">
      <formula>NOT(ISERROR(SEARCH("NO",E39)))</formula>
    </cfRule>
  </conditionalFormatting>
  <conditionalFormatting sqref="E40">
    <cfRule type="containsText" dxfId="119" priority="123" operator="containsText" text="Decrease">
      <formula>NOT(ISERROR(SEARCH("Decrease",E40)))</formula>
    </cfRule>
    <cfRule type="containsText" dxfId="118" priority="124" operator="containsText" text="NO">
      <formula>NOT(ISERROR(SEARCH("NO",E40)))</formula>
    </cfRule>
  </conditionalFormatting>
  <conditionalFormatting sqref="E42">
    <cfRule type="containsText" dxfId="117" priority="121" operator="containsText" text="Decrease">
      <formula>NOT(ISERROR(SEARCH("Decrease",E42)))</formula>
    </cfRule>
    <cfRule type="containsText" dxfId="116" priority="122" operator="containsText" text="NO">
      <formula>NOT(ISERROR(SEARCH("NO",E42)))</formula>
    </cfRule>
  </conditionalFormatting>
  <conditionalFormatting sqref="E43">
    <cfRule type="containsText" dxfId="115" priority="119" operator="containsText" text="Decrease">
      <formula>NOT(ISERROR(SEARCH("Decrease",E43)))</formula>
    </cfRule>
    <cfRule type="containsText" dxfId="114" priority="120" operator="containsText" text="NO">
      <formula>NOT(ISERROR(SEARCH("NO",E43)))</formula>
    </cfRule>
  </conditionalFormatting>
  <conditionalFormatting sqref="E44">
    <cfRule type="containsText" dxfId="113" priority="117" operator="containsText" text="Decrease">
      <formula>NOT(ISERROR(SEARCH("Decrease",E44)))</formula>
    </cfRule>
    <cfRule type="containsText" dxfId="112" priority="118" operator="containsText" text="NO">
      <formula>NOT(ISERROR(SEARCH("NO",E44)))</formula>
    </cfRule>
  </conditionalFormatting>
  <conditionalFormatting sqref="E45">
    <cfRule type="containsText" dxfId="111" priority="115" operator="containsText" text="Decrease">
      <formula>NOT(ISERROR(SEARCH("Decrease",E45)))</formula>
    </cfRule>
    <cfRule type="containsText" dxfId="110" priority="116" operator="containsText" text="NO">
      <formula>NOT(ISERROR(SEARCH("NO",E45)))</formula>
    </cfRule>
  </conditionalFormatting>
  <conditionalFormatting sqref="E32">
    <cfRule type="containsText" dxfId="109" priority="114" operator="containsText" text="n.d.">
      <formula>NOT(ISERROR(SEARCH("n.d.",E32)))</formula>
    </cfRule>
  </conditionalFormatting>
  <conditionalFormatting sqref="E34">
    <cfRule type="containsText" dxfId="108" priority="113" operator="containsText" text="n.d.">
      <formula>NOT(ISERROR(SEARCH("n.d.",E34)))</formula>
    </cfRule>
  </conditionalFormatting>
  <conditionalFormatting sqref="E35">
    <cfRule type="containsText" dxfId="107" priority="112" operator="containsText" text="n.d.">
      <formula>NOT(ISERROR(SEARCH("n.d.",E35)))</formula>
    </cfRule>
  </conditionalFormatting>
  <conditionalFormatting sqref="E36">
    <cfRule type="containsText" dxfId="106" priority="111" operator="containsText" text="n.d.">
      <formula>NOT(ISERROR(SEARCH("n.d.",E36)))</formula>
    </cfRule>
  </conditionalFormatting>
  <conditionalFormatting sqref="E37">
    <cfRule type="containsText" dxfId="105" priority="110" operator="containsText" text="n.d.">
      <formula>NOT(ISERROR(SEARCH("n.d.",E37)))</formula>
    </cfRule>
  </conditionalFormatting>
  <conditionalFormatting sqref="E55">
    <cfRule type="containsText" dxfId="104" priority="109" operator="containsText" text="n.d.">
      <formula>NOT(ISERROR(SEARCH("n.d.",E55)))</formula>
    </cfRule>
  </conditionalFormatting>
  <conditionalFormatting sqref="E2">
    <cfRule type="containsText" dxfId="103" priority="108" operator="containsText" text="n.d.">
      <formula>NOT(ISERROR(SEARCH("n.d.",E2)))</formula>
    </cfRule>
  </conditionalFormatting>
  <conditionalFormatting sqref="E3">
    <cfRule type="containsText" dxfId="102" priority="107" operator="containsText" text="n.d.">
      <formula>NOT(ISERROR(SEARCH("n.d.",E3)))</formula>
    </cfRule>
  </conditionalFormatting>
  <conditionalFormatting sqref="E4">
    <cfRule type="containsText" dxfId="101" priority="106" operator="containsText" text="n.d.">
      <formula>NOT(ISERROR(SEARCH("n.d.",E4)))</formula>
    </cfRule>
  </conditionalFormatting>
  <conditionalFormatting sqref="E5">
    <cfRule type="containsText" dxfId="100" priority="105" operator="containsText" text="n.d.">
      <formula>NOT(ISERROR(SEARCH("n.d.",E5)))</formula>
    </cfRule>
  </conditionalFormatting>
  <conditionalFormatting sqref="E9">
    <cfRule type="containsText" dxfId="99" priority="104" operator="containsText" text="n.d.">
      <formula>NOT(ISERROR(SEARCH("n.d.",E9)))</formula>
    </cfRule>
  </conditionalFormatting>
  <conditionalFormatting sqref="E10">
    <cfRule type="containsText" dxfId="98" priority="103" operator="containsText" text="n.d.">
      <formula>NOT(ISERROR(SEARCH("n.d.",E10)))</formula>
    </cfRule>
  </conditionalFormatting>
  <conditionalFormatting sqref="E13">
    <cfRule type="containsText" dxfId="97" priority="102" operator="containsText" text="n.d.">
      <formula>NOT(ISERROR(SEARCH("n.d.",E13)))</formula>
    </cfRule>
  </conditionalFormatting>
  <conditionalFormatting sqref="E14">
    <cfRule type="containsText" dxfId="96" priority="101" operator="containsText" text="n.d.">
      <formula>NOT(ISERROR(SEARCH("n.d.",E14)))</formula>
    </cfRule>
  </conditionalFormatting>
  <conditionalFormatting sqref="E16">
    <cfRule type="containsText" dxfId="95" priority="100" operator="containsText" text="n.d.">
      <formula>NOT(ISERROR(SEARCH("n.d.",E16)))</formula>
    </cfRule>
  </conditionalFormatting>
  <conditionalFormatting sqref="E20">
    <cfRule type="containsText" dxfId="94" priority="99" operator="containsText" text="n.d.">
      <formula>NOT(ISERROR(SEARCH("n.d.",E20)))</formula>
    </cfRule>
  </conditionalFormatting>
  <conditionalFormatting sqref="E22">
    <cfRule type="containsText" dxfId="93" priority="98" operator="containsText" text="n.d.">
      <formula>NOT(ISERROR(SEARCH("n.d.",E22)))</formula>
    </cfRule>
  </conditionalFormatting>
  <conditionalFormatting sqref="E1:E1048576">
    <cfRule type="containsText" dxfId="92" priority="96" operator="containsText" text="Decrease">
      <formula>NOT(ISERROR(SEARCH("Decrease",E1)))</formula>
    </cfRule>
    <cfRule type="containsText" dxfId="91" priority="97" operator="containsText" text="Decrease">
      <formula>NOT(ISERROR(SEARCH("Decrease",E1)))</formula>
    </cfRule>
    <cfRule type="containsText" dxfId="90" priority="15" operator="containsText" text="Decrease">
      <formula>NOT(ISERROR(SEARCH("Decrease",E1)))</formula>
    </cfRule>
    <cfRule type="containsText" dxfId="89" priority="12" operator="containsText" text="No">
      <formula>NOT(ISERROR(SEARCH("No",E1)))</formula>
    </cfRule>
    <cfRule type="containsText" dxfId="88" priority="11" operator="containsText" text="n.d.">
      <formula>NOT(ISERROR(SEARCH("n.d.",E1)))</formula>
    </cfRule>
    <cfRule type="containsText" dxfId="87" priority="8" operator="containsText" text="No">
      <formula>NOT(ISERROR(SEARCH("No",E1)))</formula>
    </cfRule>
    <cfRule type="containsText" dxfId="86" priority="6" operator="containsText" text="n.d.">
      <formula>NOT(ISERROR(SEARCH("n.d.",E1)))</formula>
    </cfRule>
  </conditionalFormatting>
  <conditionalFormatting sqref="E46">
    <cfRule type="containsText" dxfId="85" priority="94" operator="containsText" text="Decrease">
      <formula>NOT(ISERROR(SEARCH("Decrease",E46)))</formula>
    </cfRule>
    <cfRule type="containsText" dxfId="84" priority="95" operator="containsText" text="NO">
      <formula>NOT(ISERROR(SEARCH("NO",E46)))</formula>
    </cfRule>
  </conditionalFormatting>
  <conditionalFormatting sqref="E47">
    <cfRule type="containsText" dxfId="83" priority="92" operator="containsText" text="Decrease">
      <formula>NOT(ISERROR(SEARCH("Decrease",E47)))</formula>
    </cfRule>
    <cfRule type="containsText" dxfId="82" priority="93" operator="containsText" text="NO">
      <formula>NOT(ISERROR(SEARCH("NO",E47)))</formula>
    </cfRule>
  </conditionalFormatting>
  <conditionalFormatting sqref="E48">
    <cfRule type="containsText" dxfId="81" priority="90" operator="containsText" text="Decrease">
      <formula>NOT(ISERROR(SEARCH("Decrease",E48)))</formula>
    </cfRule>
    <cfRule type="containsText" dxfId="80" priority="91" operator="containsText" text="NO">
      <formula>NOT(ISERROR(SEARCH("NO",E48)))</formula>
    </cfRule>
  </conditionalFormatting>
  <conditionalFormatting sqref="E49">
    <cfRule type="containsText" dxfId="79" priority="88" operator="containsText" text="Decrease">
      <formula>NOT(ISERROR(SEARCH("Decrease",E49)))</formula>
    </cfRule>
    <cfRule type="containsText" dxfId="78" priority="89" operator="containsText" text="NO">
      <formula>NOT(ISERROR(SEARCH("NO",E49)))</formula>
    </cfRule>
  </conditionalFormatting>
  <conditionalFormatting sqref="E50">
    <cfRule type="containsText" dxfId="77" priority="86" operator="containsText" text="Decrease">
      <formula>NOT(ISERROR(SEARCH("Decrease",E50)))</formula>
    </cfRule>
    <cfRule type="containsText" dxfId="76" priority="87" operator="containsText" text="NO">
      <formula>NOT(ISERROR(SEARCH("NO",E50)))</formula>
    </cfRule>
  </conditionalFormatting>
  <conditionalFormatting sqref="E51">
    <cfRule type="containsText" dxfId="75" priority="84" operator="containsText" text="Decrease">
      <formula>NOT(ISERROR(SEARCH("Decrease",E51)))</formula>
    </cfRule>
    <cfRule type="containsText" dxfId="74" priority="85" operator="containsText" text="NO">
      <formula>NOT(ISERROR(SEARCH("NO",E51)))</formula>
    </cfRule>
  </conditionalFormatting>
  <conditionalFormatting sqref="E52">
    <cfRule type="containsText" dxfId="73" priority="82" operator="containsText" text="Decrease">
      <formula>NOT(ISERROR(SEARCH("Decrease",E52)))</formula>
    </cfRule>
    <cfRule type="containsText" dxfId="72" priority="83" operator="containsText" text="NO">
      <formula>NOT(ISERROR(SEARCH("NO",E52)))</formula>
    </cfRule>
  </conditionalFormatting>
  <conditionalFormatting sqref="E53">
    <cfRule type="containsText" dxfId="71" priority="80" operator="containsText" text="Decrease">
      <formula>NOT(ISERROR(SEARCH("Decrease",E53)))</formula>
    </cfRule>
    <cfRule type="containsText" dxfId="70" priority="81" operator="containsText" text="NO">
      <formula>NOT(ISERROR(SEARCH("NO",E53)))</formula>
    </cfRule>
  </conditionalFormatting>
  <conditionalFormatting sqref="E54">
    <cfRule type="containsText" dxfId="69" priority="78" operator="containsText" text="Decrease">
      <formula>NOT(ISERROR(SEARCH("Decrease",E54)))</formula>
    </cfRule>
    <cfRule type="containsText" dxfId="68" priority="79" operator="containsText" text="NO">
      <formula>NOT(ISERROR(SEARCH("NO",E54)))</formula>
    </cfRule>
  </conditionalFormatting>
  <conditionalFormatting sqref="F1:F18 F20:F25 F33:F34 F36:F43 F50:F1048576 F46">
    <cfRule type="containsText" dxfId="67" priority="77" operator="containsText" text="n.d.">
      <formula>NOT(ISERROR(SEARCH("n.d.",F1)))</formula>
    </cfRule>
    <cfRule type="containsText" dxfId="66" priority="76" operator="containsText" text="n.d.">
      <formula>NOT(ISERROR(SEARCH("n.d.",F1)))</formula>
    </cfRule>
    <cfRule type="containsText" dxfId="65" priority="75" operator="containsText" text="Decrease">
      <formula>NOT(ISERROR(SEARCH("Decrease",F1)))</formula>
    </cfRule>
  </conditionalFormatting>
  <conditionalFormatting sqref="F19">
    <cfRule type="containsText" dxfId="64" priority="73" operator="containsText" text="Decrease">
      <formula>NOT(ISERROR(SEARCH("Decrease",F19)))</formula>
    </cfRule>
    <cfRule type="containsText" dxfId="63" priority="74" operator="containsText" text="NO">
      <formula>NOT(ISERROR(SEARCH("NO",F19)))</formula>
    </cfRule>
  </conditionalFormatting>
  <conditionalFormatting sqref="F19">
    <cfRule type="containsText" dxfId="62" priority="71" operator="containsText" text="Decrease">
      <formula>NOT(ISERROR(SEARCH("Decrease",F19)))</formula>
    </cfRule>
    <cfRule type="containsText" dxfId="61" priority="72" operator="containsText" text="Decrease">
      <formula>NOT(ISERROR(SEARCH("Decrease",F19)))</formula>
    </cfRule>
  </conditionalFormatting>
  <conditionalFormatting sqref="F26">
    <cfRule type="containsText" dxfId="60" priority="69" operator="containsText" text="Decrease">
      <formula>NOT(ISERROR(SEARCH("Decrease",F26)))</formula>
    </cfRule>
    <cfRule type="containsText" dxfId="59" priority="70" operator="containsText" text="NO">
      <formula>NOT(ISERROR(SEARCH("NO",F26)))</formula>
    </cfRule>
  </conditionalFormatting>
  <conditionalFormatting sqref="F26">
    <cfRule type="containsText" dxfId="58" priority="67" operator="containsText" text="Decrease">
      <formula>NOT(ISERROR(SEARCH("Decrease",F26)))</formula>
    </cfRule>
    <cfRule type="containsText" dxfId="57" priority="68" operator="containsText" text="Decrease">
      <formula>NOT(ISERROR(SEARCH("Decrease",F26)))</formula>
    </cfRule>
  </conditionalFormatting>
  <conditionalFormatting sqref="F27">
    <cfRule type="containsText" dxfId="56" priority="65" operator="containsText" text="Decrease">
      <formula>NOT(ISERROR(SEARCH("Decrease",F27)))</formula>
    </cfRule>
    <cfRule type="containsText" dxfId="55" priority="66" operator="containsText" text="NO">
      <formula>NOT(ISERROR(SEARCH("NO",F27)))</formula>
    </cfRule>
  </conditionalFormatting>
  <conditionalFormatting sqref="F27">
    <cfRule type="containsText" dxfId="54" priority="63" operator="containsText" text="Decrease">
      <formula>NOT(ISERROR(SEARCH("Decrease",F27)))</formula>
    </cfRule>
    <cfRule type="containsText" dxfId="53" priority="64" operator="containsText" text="Decrease">
      <formula>NOT(ISERROR(SEARCH("Decrease",F27)))</formula>
    </cfRule>
  </conditionalFormatting>
  <conditionalFormatting sqref="F28">
    <cfRule type="containsText" dxfId="52" priority="61" operator="containsText" text="Decrease">
      <formula>NOT(ISERROR(SEARCH("Decrease",F28)))</formula>
    </cfRule>
    <cfRule type="containsText" dxfId="51" priority="62" operator="containsText" text="NO">
      <formula>NOT(ISERROR(SEARCH("NO",F28)))</formula>
    </cfRule>
  </conditionalFormatting>
  <conditionalFormatting sqref="F28">
    <cfRule type="containsText" dxfId="50" priority="59" operator="containsText" text="Decrease">
      <formula>NOT(ISERROR(SEARCH("Decrease",F28)))</formula>
    </cfRule>
    <cfRule type="containsText" dxfId="49" priority="60" operator="containsText" text="Decrease">
      <formula>NOT(ISERROR(SEARCH("Decrease",F28)))</formula>
    </cfRule>
  </conditionalFormatting>
  <conditionalFormatting sqref="F29">
    <cfRule type="containsText" dxfId="48" priority="57" operator="containsText" text="Decrease">
      <formula>NOT(ISERROR(SEARCH("Decrease",F29)))</formula>
    </cfRule>
    <cfRule type="containsText" dxfId="47" priority="58" operator="containsText" text="NO">
      <formula>NOT(ISERROR(SEARCH("NO",F29)))</formula>
    </cfRule>
  </conditionalFormatting>
  <conditionalFormatting sqref="F29">
    <cfRule type="containsText" dxfId="46" priority="55" operator="containsText" text="Decrease">
      <formula>NOT(ISERROR(SEARCH("Decrease",F29)))</formula>
    </cfRule>
    <cfRule type="containsText" dxfId="45" priority="56" operator="containsText" text="Decrease">
      <formula>NOT(ISERROR(SEARCH("Decrease",F29)))</formula>
    </cfRule>
  </conditionalFormatting>
  <conditionalFormatting sqref="F30">
    <cfRule type="containsText" dxfId="44" priority="53" operator="containsText" text="Decrease">
      <formula>NOT(ISERROR(SEARCH("Decrease",F30)))</formula>
    </cfRule>
    <cfRule type="containsText" dxfId="43" priority="54" operator="containsText" text="NO">
      <formula>NOT(ISERROR(SEARCH("NO",F30)))</formula>
    </cfRule>
  </conditionalFormatting>
  <conditionalFormatting sqref="F30">
    <cfRule type="containsText" dxfId="42" priority="51" operator="containsText" text="Decrease">
      <formula>NOT(ISERROR(SEARCH("Decrease",F30)))</formula>
    </cfRule>
    <cfRule type="containsText" dxfId="41" priority="52" operator="containsText" text="Decrease">
      <formula>NOT(ISERROR(SEARCH("Decrease",F30)))</formula>
    </cfRule>
  </conditionalFormatting>
  <conditionalFormatting sqref="F31">
    <cfRule type="containsText" dxfId="40" priority="49" operator="containsText" text="Decrease">
      <formula>NOT(ISERROR(SEARCH("Decrease",F31)))</formula>
    </cfRule>
    <cfRule type="containsText" dxfId="39" priority="50" operator="containsText" text="NO">
      <formula>NOT(ISERROR(SEARCH("NO",F31)))</formula>
    </cfRule>
  </conditionalFormatting>
  <conditionalFormatting sqref="F31">
    <cfRule type="containsText" dxfId="38" priority="47" operator="containsText" text="Decrease">
      <formula>NOT(ISERROR(SEARCH("Decrease",F31)))</formula>
    </cfRule>
    <cfRule type="containsText" dxfId="37" priority="48" operator="containsText" text="Decrease">
      <formula>NOT(ISERROR(SEARCH("Decrease",F31)))</formula>
    </cfRule>
  </conditionalFormatting>
  <conditionalFormatting sqref="F32">
    <cfRule type="containsText" dxfId="36" priority="45" operator="containsText" text="Decrease">
      <formula>NOT(ISERROR(SEARCH("Decrease",F32)))</formula>
    </cfRule>
    <cfRule type="containsText" dxfId="35" priority="46" operator="containsText" text="NO">
      <formula>NOT(ISERROR(SEARCH("NO",F32)))</formula>
    </cfRule>
  </conditionalFormatting>
  <conditionalFormatting sqref="F32">
    <cfRule type="containsText" dxfId="34" priority="43" operator="containsText" text="Decrease">
      <formula>NOT(ISERROR(SEARCH("Decrease",F32)))</formula>
    </cfRule>
    <cfRule type="containsText" dxfId="33" priority="44" operator="containsText" text="Decrease">
      <formula>NOT(ISERROR(SEARCH("Decrease",F32)))</formula>
    </cfRule>
  </conditionalFormatting>
  <conditionalFormatting sqref="F35">
    <cfRule type="containsText" dxfId="32" priority="41" operator="containsText" text="Decrease">
      <formula>NOT(ISERROR(SEARCH("Decrease",F35)))</formula>
    </cfRule>
    <cfRule type="containsText" dxfId="31" priority="42" operator="containsText" text="NO">
      <formula>NOT(ISERROR(SEARCH("NO",F35)))</formula>
    </cfRule>
  </conditionalFormatting>
  <conditionalFormatting sqref="F35">
    <cfRule type="containsText" dxfId="30" priority="39" operator="containsText" text="Decrease">
      <formula>NOT(ISERROR(SEARCH("Decrease",F35)))</formula>
    </cfRule>
    <cfRule type="containsText" dxfId="29" priority="40" operator="containsText" text="Decrease">
      <formula>NOT(ISERROR(SEARCH("Decrease",F35)))</formula>
    </cfRule>
  </conditionalFormatting>
  <conditionalFormatting sqref="F44">
    <cfRule type="containsText" dxfId="28" priority="37" operator="containsText" text="Decrease">
      <formula>NOT(ISERROR(SEARCH("Decrease",F44)))</formula>
    </cfRule>
    <cfRule type="containsText" dxfId="27" priority="38" operator="containsText" text="NO">
      <formula>NOT(ISERROR(SEARCH("NO",F44)))</formula>
    </cfRule>
  </conditionalFormatting>
  <conditionalFormatting sqref="F44">
    <cfRule type="containsText" dxfId="26" priority="35" operator="containsText" text="Decrease">
      <formula>NOT(ISERROR(SEARCH("Decrease",F44)))</formula>
    </cfRule>
    <cfRule type="containsText" dxfId="25" priority="36" operator="containsText" text="Decrease">
      <formula>NOT(ISERROR(SEARCH("Decrease",F44)))</formula>
    </cfRule>
  </conditionalFormatting>
  <conditionalFormatting sqref="F45">
    <cfRule type="containsText" dxfId="24" priority="33" operator="containsText" text="Decrease">
      <formula>NOT(ISERROR(SEARCH("Decrease",F45)))</formula>
    </cfRule>
    <cfRule type="containsText" dxfId="23" priority="34" operator="containsText" text="NO">
      <formula>NOT(ISERROR(SEARCH("NO",F45)))</formula>
    </cfRule>
  </conditionalFormatting>
  <conditionalFormatting sqref="F45">
    <cfRule type="containsText" dxfId="22" priority="31" operator="containsText" text="Decrease">
      <formula>NOT(ISERROR(SEARCH("Decrease",F45)))</formula>
    </cfRule>
    <cfRule type="containsText" dxfId="21" priority="32" operator="containsText" text="Decrease">
      <formula>NOT(ISERROR(SEARCH("Decrease",F45)))</formula>
    </cfRule>
  </conditionalFormatting>
  <conditionalFormatting sqref="F47">
    <cfRule type="containsText" dxfId="20" priority="29" operator="containsText" text="Decrease">
      <formula>NOT(ISERROR(SEARCH("Decrease",F47)))</formula>
    </cfRule>
    <cfRule type="containsText" dxfId="19" priority="30" operator="containsText" text="NO">
      <formula>NOT(ISERROR(SEARCH("NO",F47)))</formula>
    </cfRule>
  </conditionalFormatting>
  <conditionalFormatting sqref="F47">
    <cfRule type="containsText" dxfId="18" priority="27" operator="containsText" text="Decrease">
      <formula>NOT(ISERROR(SEARCH("Decrease",F47)))</formula>
    </cfRule>
    <cfRule type="containsText" dxfId="17" priority="28" operator="containsText" text="Decrease">
      <formula>NOT(ISERROR(SEARCH("Decrease",F47)))</formula>
    </cfRule>
  </conditionalFormatting>
  <conditionalFormatting sqref="F48">
    <cfRule type="containsText" dxfId="16" priority="25" operator="containsText" text="Decrease">
      <formula>NOT(ISERROR(SEARCH("Decrease",F48)))</formula>
    </cfRule>
    <cfRule type="containsText" dxfId="15" priority="26" operator="containsText" text="NO">
      <formula>NOT(ISERROR(SEARCH("NO",F48)))</formula>
    </cfRule>
  </conditionalFormatting>
  <conditionalFormatting sqref="F48">
    <cfRule type="containsText" dxfId="14" priority="23" operator="containsText" text="Decrease">
      <formula>NOT(ISERROR(SEARCH("Decrease",F48)))</formula>
    </cfRule>
    <cfRule type="containsText" dxfId="13" priority="24" operator="containsText" text="Decrease">
      <formula>NOT(ISERROR(SEARCH("Decrease",F48)))</formula>
    </cfRule>
  </conditionalFormatting>
  <conditionalFormatting sqref="F49">
    <cfRule type="containsText" dxfId="12" priority="21" operator="containsText" text="Decrease">
      <formula>NOT(ISERROR(SEARCH("Decrease",F49)))</formula>
    </cfRule>
    <cfRule type="containsText" dxfId="11" priority="22" operator="containsText" text="NO">
      <formula>NOT(ISERROR(SEARCH("NO",F49)))</formula>
    </cfRule>
  </conditionalFormatting>
  <conditionalFormatting sqref="F49">
    <cfRule type="containsText" dxfId="10" priority="19" operator="containsText" text="Decrease">
      <formula>NOT(ISERROR(SEARCH("Decrease",F49)))</formula>
    </cfRule>
    <cfRule type="containsText" dxfId="9" priority="20" operator="containsText" text="Decrease">
      <formula>NOT(ISERROR(SEARCH("Decrease",F49)))</formula>
    </cfRule>
  </conditionalFormatting>
  <conditionalFormatting sqref="E26">
    <cfRule type="containsText" dxfId="8" priority="17" operator="containsText" text="Decrease">
      <formula>NOT(ISERROR(SEARCH("Decrease",E26)))</formula>
    </cfRule>
    <cfRule type="containsText" dxfId="7" priority="18" operator="containsText" text="NO">
      <formula>NOT(ISERROR(SEARCH("NO",E26)))</formula>
    </cfRule>
  </conditionalFormatting>
  <conditionalFormatting sqref="F1:F1048576">
    <cfRule type="containsText" dxfId="6" priority="14" operator="containsText" text="Decrease">
      <formula>NOT(ISERROR(SEARCH("Decrease",F1)))</formula>
    </cfRule>
    <cfRule type="containsText" dxfId="5" priority="7" operator="containsText" text="No">
      <formula>NOT(ISERROR(SEARCH("No",F1)))</formula>
    </cfRule>
    <cfRule type="containsText" dxfId="4" priority="5" operator="containsText" text="n.d.">
      <formula>NOT(ISERROR(SEARCH("n.d.",F1)))</formula>
    </cfRule>
  </conditionalFormatting>
  <conditionalFormatting sqref="D35">
    <cfRule type="containsText" dxfId="3" priority="4" operator="containsText" text="Increase">
      <formula>NOT(ISERROR(SEARCH("Increase",D35)))</formula>
    </cfRule>
  </conditionalFormatting>
  <conditionalFormatting sqref="A1:A1048576">
    <cfRule type="containsText" dxfId="2" priority="3" operator="containsText" text="Fibre">
      <formula>NOT(ISERROR(SEARCH("Fibre",A1)))</formula>
    </cfRule>
    <cfRule type="containsText" dxfId="1" priority="2" operator="containsText" text="Other">
      <formula>NOT(ISERROR(SEARCH("Other",A1)))</formula>
    </cfRule>
  </conditionalFormatting>
  <conditionalFormatting sqref="D8">
    <cfRule type="containsText" dxfId="0" priority="1" operator="containsText" text="Increase">
      <formula>NOT(ISERROR(SEARCH("Increase",D8)))</formula>
    </cfRule>
  </conditionalFormatting>
  <hyperlinks>
    <hyperlink ref="O26" r:id="rId1"/>
    <hyperlink ref="O45" r:id="rId2"/>
    <hyperlink ref="O44" r:id="rId3"/>
    <hyperlink ref="O42:O43" r:id="rId4" display="https://svineproduktion.dk/publikationer/kilder/lu_medd/2014/1010"/>
    <hyperlink ref="O24" r:id="rId5"/>
    <hyperlink ref="O41" r:id="rId6"/>
    <hyperlink ref="O40" r:id="rId7"/>
    <hyperlink ref="O9:O10" r:id="rId8" display="https://www.researchgate.net/publication/236666405_Effects_of_dietary_inclusion_of_pea_and_faba_bean_as_a_replacement_for_soybean_meal_on_grower_and_finisher_pig_performance_and_carcass_quality"/>
    <hyperlink ref="O23" r:id="rId9"/>
    <hyperlink ref="O6:O7" r:id="rId10" display="http://www.journees-recherche-porcine.com/texte/2015/alimentation/03A.pdf"/>
    <hyperlink ref="O38:O39" r:id="rId11" display="https://www.researchgate.net/publication/325043427_On_farm_intervention_studies_on_reduction_of_boar_taint_prevalence_Feeding_strategies_presence_of_gilts_and_time_in_lairage"/>
    <hyperlink ref="O22" r:id="rId12"/>
    <hyperlink ref="O21" r:id="rId13"/>
    <hyperlink ref="O20" r:id="rId14"/>
    <hyperlink ref="O36:O37" r:id="rId15" display="https://www.researchgate.net/publication/255491596_Effect_of_feeding_fermentable_fibre-rich_feedstuffs_lupine_and_chicory_prior_to_slaughter_with_special_emphasis_on_the_effect_on_chemical_boar_taint_in_organic_entire_male_and_female_pigs_and_technolo"/>
    <hyperlink ref="O19" r:id="rId16"/>
    <hyperlink ref="O18" r:id="rId17"/>
    <hyperlink ref="O17" r:id="rId18"/>
    <hyperlink ref="O16" r:id="rId19"/>
    <hyperlink ref="O15" r:id="rId20"/>
    <hyperlink ref="O14" r:id="rId21"/>
    <hyperlink ref="O56" r:id="rId22"/>
    <hyperlink ref="O12" r:id="rId23"/>
    <hyperlink ref="O11" r:id="rId24"/>
    <hyperlink ref="O35" r:id="rId25"/>
    <hyperlink ref="O55" r:id="rId26"/>
    <hyperlink ref="O34" r:id="rId27"/>
    <hyperlink ref="O32" r:id="rId28"/>
    <hyperlink ref="O4" r:id="rId29"/>
    <hyperlink ref="O3" r:id="rId30"/>
    <hyperlink ref="O2" r:id="rId31"/>
    <hyperlink ref="O49" r:id="rId32"/>
    <hyperlink ref="O50" r:id="rId33"/>
    <hyperlink ref="O8" r:id="rId34"/>
  </hyperlinks>
  <pageMargins left="0.7" right="0.7" top="0.75" bottom="0.75" header="0.3" footer="0.3"/>
  <pageSetup paperSize="9" orientation="portrait" r:id="rId35"/>
  <legacy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39AECF0C0DF042669F1227F4A133879E0100243671C44FF4504CA9BF5617AAC51C20" ma:contentTypeVersion="13" ma:contentTypeDescription="" ma:contentTypeScope="" ma:versionID="7b74701bfd2c57d70d7a51e2e78807c5">
  <xsd:schema xmlns:xsd="http://www.w3.org/2001/XMLSchema" xmlns:xs="http://www.w3.org/2001/XMLSchema" xmlns:p="http://schemas.microsoft.com/office/2006/metadata/properties" xmlns:ns3="f29bc707-5c2e-47a1-8864-4123a7c05296" xmlns:ns4="95205d42-89eb-43c3-ae46-3fd3b7e1c958" targetNamespace="http://schemas.microsoft.com/office/2006/metadata/properties" ma:root="true" ma:fieldsID="daa9b7a73d998fcfb9f04f4934efe5ba" ns3:_="" ns4:_="">
    <xsd:import namespace="f29bc707-5c2e-47a1-8864-4123a7c05296"/>
    <xsd:import namespace="95205d42-89eb-43c3-ae46-3fd3b7e1c958"/>
    <xsd:element name="properties">
      <xsd:complexType>
        <xsd:sequence>
          <xsd:element name="documentManagement">
            <xsd:complexType>
              <xsd:all>
                <xsd:element ref="ns3:DocuWise.Ended" minOccurs="0"/>
                <xsd:element ref="ns3:DocuWise.Received" minOccurs="0"/>
                <xsd:element ref="ns3:DocuWise.Company" minOccurs="0"/>
                <xsd:element ref="ns3:DocuWise.CompanyText" minOccurs="0"/>
                <xsd:element ref="ns3:DocuWise.Type" minOccurs="0"/>
                <xsd:element ref="ns3:DocuWise.Person" minOccurs="0"/>
                <xsd:element ref="ns3:DocuWise.PersonText" minOccurs="0"/>
                <xsd:element ref="ns3:DocuWise.Project" minOccurs="0"/>
                <xsd:element ref="ns3:DocuWise.JobDescription" minOccurs="0"/>
                <xsd:element ref="ns3:DocuWise.Language" minOccurs="0"/>
                <xsd:element ref="ns3:DocuWise.CHRNumber" minOccurs="0"/>
                <xsd:element ref="ns3:DocuWise.TestNumber" minOccurs="0"/>
                <xsd:element ref="ns3:Docuwise.Number" minOccurs="0"/>
                <xsd:element ref="ns3:DocuWise.CaseWorker" minOccurs="0"/>
                <xsd:element ref="ns3:DocuWise.Legacy.CreatedByName" minOccurs="0"/>
                <xsd:element ref="ns3:DocuWise.Legacy.CreatedByEmail" minOccurs="0"/>
                <xsd:element ref="ns3:DocuWise.Legacy.CaseWorkerName" minOccurs="0"/>
                <xsd:element ref="ns3:DocuWise.Legacy.CaseWorkerEmail" minOccurs="0"/>
                <xsd:element ref="ns3:DocuWise.Legacy.Departmen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bc707-5c2e-47a1-8864-4123a7c05296" elementFormDefault="qualified">
    <xsd:import namespace="http://schemas.microsoft.com/office/2006/documentManagement/types"/>
    <xsd:import namespace="http://schemas.microsoft.com/office/infopath/2007/PartnerControls"/>
    <xsd:element name="DocuWise.Ended" ma:index="9" nillable="true" ma:displayName="Afsluttet" ma:default="0" ma:internalName="Docuwise_x002e_Ended">
      <xsd:simpleType>
        <xsd:restriction base="dms:Boolean"/>
      </xsd:simpleType>
    </xsd:element>
    <xsd:element name="DocuWise.Received" ma:index="10" nillable="true" ma:displayName="Modtaget" ma:default="0" ma:internalName="Docuwise_x002e_Received">
      <xsd:simpleType>
        <xsd:restriction base="dms:Boolean"/>
      </xsd:simpleType>
    </xsd:element>
    <xsd:element name="DocuWise.Company" ma:index="11" nillable="true" ma:displayName="Firma" ma:internalName="Docuwise_x002e_Company">
      <xsd:simpleType>
        <xsd:restriction base="dms:Text">
          <xsd:maxLength value="255"/>
        </xsd:restriction>
      </xsd:simpleType>
    </xsd:element>
    <xsd:element name="DocuWise.CompanyText" ma:index="12" nillable="true" ma:displayName="Firma tekst" ma:internalName="Docuwise_x002e_CompanyText">
      <xsd:simpleType>
        <xsd:restriction base="dms:Text">
          <xsd:maxLength value="255"/>
        </xsd:restriction>
      </xsd:simpleType>
    </xsd:element>
    <xsd:element name="DocuWise.Type" ma:index="13" nillable="true" ma:displayName="Type" ma:internalName="Docuwise_x002e_Type">
      <xsd:simpleType>
        <xsd:restriction base="dms:Text">
          <xsd:maxLength value="255"/>
        </xsd:restriction>
      </xsd:simpleType>
    </xsd:element>
    <xsd:element name="DocuWise.Person" ma:index="14" nillable="true" ma:displayName="Person" ma:internalName="Docuwise_x002e_Person">
      <xsd:simpleType>
        <xsd:restriction base="dms:Text">
          <xsd:maxLength value="255"/>
        </xsd:restriction>
      </xsd:simpleType>
    </xsd:element>
    <xsd:element name="DocuWise.PersonText" ma:index="15" nillable="true" ma:displayName="Person tekst" ma:internalName="Docuwise_x002e_PersonText">
      <xsd:simpleType>
        <xsd:restriction base="dms:Text">
          <xsd:maxLength value="255"/>
        </xsd:restriction>
      </xsd:simpleType>
    </xsd:element>
    <xsd:element name="DocuWise.Project" ma:index="16" nillable="true" ma:displayName="Projekt" ma:internalName="DocuWise_x002e_Project">
      <xsd:simpleType>
        <xsd:restriction base="dms:Text">
          <xsd:maxLength value="255"/>
        </xsd:restriction>
      </xsd:simpleType>
    </xsd:element>
    <xsd:element name="DocuWise.JobDescription" ma:index="17" nillable="true" ma:displayName="Job beskrivelse" ma:internalName="DocuWise_x002e_JobDescription">
      <xsd:simpleType>
        <xsd:restriction base="dms:Text">
          <xsd:maxLength value="255"/>
        </xsd:restriction>
      </xsd:simpleType>
    </xsd:element>
    <xsd:element name="DocuWise.Language" ma:index="18" nillable="true" ma:displayName="Sprog" ma:internalName="DocuWise_x002e_Language">
      <xsd:simpleType>
        <xsd:restriction base="dms:Text">
          <xsd:maxLength value="255"/>
        </xsd:restriction>
      </xsd:simpleType>
    </xsd:element>
    <xsd:element name="DocuWise.CHRNumber" ma:index="19" nillable="true" ma:displayName="CHR nummer" ma:internalName="DocuWise_x002e_CHRNumber">
      <xsd:simpleType>
        <xsd:restriction base="dms:Text">
          <xsd:maxLength value="255"/>
        </xsd:restriction>
      </xsd:simpleType>
    </xsd:element>
    <xsd:element name="DocuWise.TestNumber" ma:index="20" nillable="true" ma:displayName="Afprøvningsnummer" ma:internalName="DocuWise_x002e_TestNumber">
      <xsd:simpleType>
        <xsd:restriction base="dms:Text">
          <xsd:maxLength value="255"/>
        </xsd:restriction>
      </xsd:simpleType>
    </xsd:element>
    <xsd:element name="Docuwise.Number" ma:index="21" nillable="true" ma:displayName="Number" ma:decimals="0" ma:internalName="DocuWise_x002e_Number" ma:readOnly="false" ma:percentage="FALSE">
      <xsd:simpleType>
        <xsd:restriction base="dms:Number"/>
      </xsd:simpleType>
    </xsd:element>
    <xsd:element name="DocuWise.CaseWorker" ma:index="22" nillable="true" ma:displayName="Sagsbehandler" ma:list="UserInfo" ma:internalName="DocuWise_x002e_CaseWorker" ma:showField="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Wise.Legacy.CreatedByName" ma:index="23" nillable="true" ma:displayName="DW Oprettet af navn" ma:internalName="Docuwise_x002e_Legacy_x002e_CreatedByName">
      <xsd:simpleType>
        <xsd:restriction base="dms:Text">
          <xsd:maxLength value="255"/>
        </xsd:restriction>
      </xsd:simpleType>
    </xsd:element>
    <xsd:element name="DocuWise.Legacy.CreatedByEmail" ma:index="24" nillable="true" ma:displayName="DW Oprettet af emailadresse" ma:internalName="Docuwise_x002e_Legacy_x002e_CreatedByEmail">
      <xsd:simpleType>
        <xsd:restriction base="dms:Text">
          <xsd:maxLength value="255"/>
        </xsd:restriction>
      </xsd:simpleType>
    </xsd:element>
    <xsd:element name="DocuWise.Legacy.CaseWorkerName" ma:index="25" nillable="true" ma:displayName="DW Sagsbehandler navn" ma:internalName="Docuwise_x002e_Legacy_x002e_CaseWorkerName">
      <xsd:simpleType>
        <xsd:restriction base="dms:Text">
          <xsd:maxLength value="255"/>
        </xsd:restriction>
      </xsd:simpleType>
    </xsd:element>
    <xsd:element name="DocuWise.Legacy.CaseWorkerEmail" ma:index="26" nillable="true" ma:displayName="DW Sagsbehandler emailadresse" ma:internalName="Docuwise_x002e_Legacy_x002e_CaseWorkerEmail">
      <xsd:simpleType>
        <xsd:restriction base="dms:Text">
          <xsd:maxLength value="255"/>
        </xsd:restriction>
      </xsd:simpleType>
    </xsd:element>
    <xsd:element name="DocuWise.Legacy.Department" ma:index="27" nillable="true" ma:displayName="DW Afdeling" ma:internalName="Docuwise_x002e_Legacy_x002e_Depart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205d42-89eb-43c3-ae46-3fd3b7e1c958" elementFormDefault="qualified">
    <xsd:import namespace="http://schemas.microsoft.com/office/2006/documentManagement/types"/>
    <xsd:import namespace="http://schemas.microsoft.com/office/infopath/2007/PartnerControls"/>
    <xsd:element name="_dlc_DocId" ma:index="28" nillable="true" ma:displayName="Værdi for dokument-id" ma:description="Værdien af det dokument-id, der er tildelt dette element." ma:internalName="_dlc_DocId" ma:readOnly="true">
      <xsd:simpleType>
        <xsd:restriction base="dms:Text"/>
      </xsd:simpleType>
    </xsd:element>
    <xsd:element name="_dlc_DocIdUrl" ma:index="2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displayName="Titel"/>
        <xsd:element ref="dc:subject" minOccurs="0" maxOccurs="1" ma:index="8" ma:displayName="Emne"/>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Wise.Ended xmlns="f29bc707-5c2e-47a1-8864-4123a7c05296">false</DocuWise.Ended>
    <DocuWise.Received xmlns="f29bc707-5c2e-47a1-8864-4123a7c05296">false</DocuWise.Received>
    <DocuWise.Legacy.CaseWorkerName xmlns="f29bc707-5c2e-47a1-8864-4123a7c05296" xsi:nil="true"/>
    <DocuWise.Company xmlns="f29bc707-5c2e-47a1-8864-4123a7c05296" xsi:nil="true"/>
    <DocuWise.Legacy.CaseWorkerEmail xmlns="f29bc707-5c2e-47a1-8864-4123a7c05296" xsi:nil="true"/>
    <DocuWise.Legacy.CreatedByName xmlns="f29bc707-5c2e-47a1-8864-4123a7c05296" xsi:nil="true"/>
    <DocuWise.CompanyText xmlns="f29bc707-5c2e-47a1-8864-4123a7c05296" xsi:nil="true"/>
    <DocuWise.Legacy.Department xmlns="f29bc707-5c2e-47a1-8864-4123a7c05296" xsi:nil="true"/>
    <DocuWise.Language xmlns="f29bc707-5c2e-47a1-8864-4123a7c05296" xsi:nil="true"/>
    <DocuWise.Project xmlns="f29bc707-5c2e-47a1-8864-4123a7c05296" xsi:nil="true"/>
    <DocuWise.CHRNumber xmlns="f29bc707-5c2e-47a1-8864-4123a7c05296" xsi:nil="true"/>
    <DocuWise.CaseWorker xmlns="f29bc707-5c2e-47a1-8864-4123a7c05296">
      <UserInfo>
        <DisplayName/>
        <AccountId xsi:nil="true"/>
        <AccountType/>
      </UserInfo>
    </DocuWise.CaseWorker>
    <DocuWise.Legacy.CreatedByEmail xmlns="f29bc707-5c2e-47a1-8864-4123a7c05296" xsi:nil="true"/>
    <DocuWise.JobDescription xmlns="f29bc707-5c2e-47a1-8864-4123a7c05296" xsi:nil="true"/>
    <DocuWise.PersonText xmlns="f29bc707-5c2e-47a1-8864-4123a7c05296" xsi:nil="true"/>
    <Docuwise.Number xmlns="f29bc707-5c2e-47a1-8864-4123a7c05296" xsi:nil="true"/>
    <DocuWise.Type xmlns="f29bc707-5c2e-47a1-8864-4123a7c05296" xsi:nil="true"/>
    <DocuWise.Person xmlns="f29bc707-5c2e-47a1-8864-4123a7c05296" xsi:nil="true"/>
    <DocuWise.TestNumber xmlns="f29bc707-5c2e-47a1-8864-4123a7c05296" xsi:nil="true"/>
    <_dlc_DocId xmlns="95205d42-89eb-43c3-ae46-3fd3b7e1c958">LFID-1739682065-55013</_dlc_DocId>
    <_dlc_DocIdUrl xmlns="95205d42-89eb-43c3-ae46-3fd3b7e1c958">
      <Url>http://lf-docuwise/vsp/ernrepro/_layouts/DocIdRedir.aspx?ID=LFID-1739682065-55013</Url>
      <Description>LFID-1739682065-55013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DC9CD5-2D19-4D0F-9C4C-0F04B3656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bc707-5c2e-47a1-8864-4123a7c05296"/>
    <ds:schemaRef ds:uri="95205d42-89eb-43c3-ae46-3fd3b7e1c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56227F-79CB-4BA3-B95E-15AF272C5617}">
  <ds:schemaRefs>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documentManagement/types"/>
    <ds:schemaRef ds:uri="f29bc707-5c2e-47a1-8864-4123a7c05296"/>
    <ds:schemaRef ds:uri="http://schemas.microsoft.com/office/2006/metadata/properties"/>
    <ds:schemaRef ds:uri="95205d42-89eb-43c3-ae46-3fd3b7e1c958"/>
    <ds:schemaRef ds:uri="http://www.w3.org/XML/1998/namespace"/>
    <ds:schemaRef ds:uri="http://purl.org/dc/terms/"/>
  </ds:schemaRefs>
</ds:datastoreItem>
</file>

<file path=customXml/itemProps3.xml><?xml version="1.0" encoding="utf-8"?>
<ds:datastoreItem xmlns:ds="http://schemas.openxmlformats.org/officeDocument/2006/customXml" ds:itemID="{73AD4436-2A3E-4049-BB19-66C5488C1DE3}">
  <ds:schemaRefs>
    <ds:schemaRef ds:uri="http://schemas.microsoft.com/sharepoint/v3/contenttype/forms"/>
  </ds:schemaRefs>
</ds:datastoreItem>
</file>

<file path=customXml/itemProps4.xml><?xml version="1.0" encoding="utf-8"?>
<ds:datastoreItem xmlns:ds="http://schemas.openxmlformats.org/officeDocument/2006/customXml" ds:itemID="{618A797F-7C55-4C34-BE4A-B6DE0740F68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Millet</dc:creator>
  <cp:lastModifiedBy>Igor</cp:lastModifiedBy>
  <dcterms:created xsi:type="dcterms:W3CDTF">2018-05-07T13:01:42Z</dcterms:created>
  <dcterms:modified xsi:type="dcterms:W3CDTF">2018-10-22T06:12:10Z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0x01010039AECF0C0DF042669F1227F4A133879E0100243671C44FF4504CA9BF5617AAC51C20</vt:lpwstr>
  </property>
  <property fmtid="{D5CDD505-2E9C-101B-9397-08002B2CF9AE}" pid="3" name="_dlc_DocIdItemGuid">
    <vt:lpwstr>270bc114-7e7d-418c-a74b-cee3fe761e94</vt:lpwstr>
  </property>
</Properties>
</file>