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ppelg\Documents\My papers\StringybarkCV\Manuscript\Supps\"/>
    </mc:Choice>
  </mc:AlternateContent>
  <xr:revisionPtr revIDLastSave="0" documentId="13_ncr:1_{5AADC2AE-39F4-49CA-849A-06E38AD7EDB9}" xr6:coauthVersionLast="47" xr6:coauthVersionMax="47" xr10:uidLastSave="{00000000-0000-0000-0000-000000000000}"/>
  <bookViews>
    <workbookView xWindow="3120" yWindow="3120" windowWidth="21600" windowHeight="11325" tabRatio="500" activeTab="2" xr2:uid="{00000000-000D-0000-FFFF-FFFF00000000}"/>
  </bookViews>
  <sheets>
    <sheet name="Stems" sheetId="1" r:id="rId1"/>
    <sheet name="Tree" sheetId="7" r:id="rId2"/>
    <sheet name="Sites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7" l="1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238" i="7"/>
  <c r="M239" i="7"/>
  <c r="M240" i="7"/>
  <c r="M241" i="7"/>
  <c r="M242" i="7"/>
  <c r="M243" i="7"/>
  <c r="M244" i="7"/>
  <c r="M245" i="7"/>
  <c r="M246" i="7"/>
  <c r="M247" i="7"/>
  <c r="M248" i="7"/>
  <c r="M249" i="7"/>
  <c r="M250" i="7"/>
  <c r="M251" i="7"/>
  <c r="M252" i="7"/>
  <c r="M253" i="7"/>
  <c r="M254" i="7"/>
  <c r="M255" i="7"/>
  <c r="M256" i="7"/>
  <c r="M257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M376" i="7"/>
  <c r="M377" i="7"/>
  <c r="M378" i="7"/>
  <c r="M379" i="7"/>
  <c r="M380" i="7"/>
  <c r="M381" i="7"/>
  <c r="M382" i="7"/>
  <c r="M383" i="7"/>
  <c r="M384" i="7"/>
  <c r="M385" i="7"/>
  <c r="M386" i="7"/>
  <c r="M387" i="7"/>
  <c r="M388" i="7"/>
  <c r="M389" i="7"/>
  <c r="M390" i="7"/>
  <c r="M391" i="7"/>
  <c r="M392" i="7"/>
  <c r="M393" i="7"/>
  <c r="M394" i="7"/>
  <c r="M395" i="7"/>
  <c r="M396" i="7"/>
  <c r="M397" i="7"/>
  <c r="M398" i="7"/>
  <c r="M399" i="7"/>
  <c r="M400" i="7"/>
  <c r="M401" i="7"/>
  <c r="M402" i="7"/>
  <c r="M403" i="7"/>
  <c r="M404" i="7"/>
  <c r="M405" i="7"/>
  <c r="M406" i="7"/>
  <c r="M407" i="7"/>
  <c r="M408" i="7"/>
  <c r="M409" i="7"/>
  <c r="M410" i="7"/>
  <c r="M411" i="7"/>
  <c r="M412" i="7"/>
  <c r="M413" i="7"/>
  <c r="M414" i="7"/>
  <c r="M415" i="7"/>
  <c r="M416" i="7"/>
  <c r="M417" i="7"/>
  <c r="M418" i="7"/>
  <c r="M419" i="7"/>
  <c r="M420" i="7"/>
  <c r="M421" i="7"/>
  <c r="M422" i="7"/>
  <c r="M423" i="7"/>
  <c r="M424" i="7"/>
  <c r="M425" i="7"/>
  <c r="M426" i="7"/>
  <c r="M427" i="7"/>
  <c r="M428" i="7"/>
  <c r="M429" i="7"/>
  <c r="M430" i="7"/>
  <c r="M431" i="7"/>
  <c r="M432" i="7"/>
  <c r="M433" i="7"/>
  <c r="M434" i="7"/>
  <c r="M435" i="7"/>
  <c r="M436" i="7"/>
  <c r="M437" i="7"/>
  <c r="M438" i="7"/>
  <c r="M439" i="7"/>
  <c r="M440" i="7"/>
  <c r="M441" i="7"/>
  <c r="M442" i="7"/>
  <c r="M443" i="7"/>
  <c r="M444" i="7"/>
  <c r="M445" i="7"/>
  <c r="M446" i="7"/>
  <c r="M447" i="7"/>
  <c r="M448" i="7"/>
  <c r="M449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M2" i="7"/>
  <c r="J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2" i="7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3" i="1"/>
  <c r="M2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4" i="1"/>
  <c r="K3" i="1"/>
  <c r="K2" i="1"/>
  <c r="I2" i="1"/>
  <c r="I858" i="1" l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</calcChain>
</file>

<file path=xl/sharedStrings.xml><?xml version="1.0" encoding="utf-8"?>
<sst xmlns="http://schemas.openxmlformats.org/spreadsheetml/2006/main" count="5787" uniqueCount="1464">
  <si>
    <t>T01S006</t>
  </si>
  <si>
    <t>T01S006TN01</t>
  </si>
  <si>
    <t>d</t>
  </si>
  <si>
    <t>T01S006TN02</t>
  </si>
  <si>
    <t>a</t>
  </si>
  <si>
    <t>T01S006TN03</t>
  </si>
  <si>
    <t>T01S006TN04</t>
  </si>
  <si>
    <t>T01S007</t>
  </si>
  <si>
    <t>T01S007TN01</t>
  </si>
  <si>
    <t>T01S007TN02</t>
  </si>
  <si>
    <t>T01S007TN03</t>
  </si>
  <si>
    <t>T01S007TN04</t>
  </si>
  <si>
    <t>T01S008</t>
  </si>
  <si>
    <t>T01S008TN01</t>
  </si>
  <si>
    <t>T01S008TN02</t>
  </si>
  <si>
    <t>T01S008TN03</t>
  </si>
  <si>
    <t>T01S008TN04</t>
  </si>
  <si>
    <t>T01S009</t>
  </si>
  <si>
    <t>T01S009TN01</t>
  </si>
  <si>
    <t>T01S009TN02</t>
  </si>
  <si>
    <t>T01S009TN03</t>
  </si>
  <si>
    <t>T01S009TN04</t>
  </si>
  <si>
    <t>T01S010</t>
  </si>
  <si>
    <t>T01S010TN01</t>
  </si>
  <si>
    <t>T01S010TN02</t>
  </si>
  <si>
    <t>T01S010TN03</t>
  </si>
  <si>
    <t>T01S010TN04</t>
  </si>
  <si>
    <t>T01S011</t>
  </si>
  <si>
    <t>T01S011TN01</t>
  </si>
  <si>
    <t>T01S011TN02</t>
  </si>
  <si>
    <t>T01S011TN03</t>
  </si>
  <si>
    <t>T01S011TN04</t>
  </si>
  <si>
    <t>T01S012</t>
  </si>
  <si>
    <t>T01S012TN01</t>
  </si>
  <si>
    <t>T01S012TN02</t>
  </si>
  <si>
    <t>T01S012TN03</t>
  </si>
  <si>
    <t>T01S012TN04</t>
  </si>
  <si>
    <t>T01S013</t>
  </si>
  <si>
    <t>T01S013TN01</t>
  </si>
  <si>
    <t>T01S013TN02</t>
  </si>
  <si>
    <t>T01S013TN03</t>
  </si>
  <si>
    <t>T01S013TN04</t>
  </si>
  <si>
    <t>T01S014</t>
  </si>
  <si>
    <t>T01S014TN01</t>
  </si>
  <si>
    <t>T01S014TN02</t>
  </si>
  <si>
    <t>T01S014TN03</t>
  </si>
  <si>
    <t>T01S014TN04</t>
  </si>
  <si>
    <t>T01S015</t>
  </si>
  <si>
    <t>T01S015TN01</t>
  </si>
  <si>
    <t>T01S015TN02</t>
  </si>
  <si>
    <t>T01S015TN03</t>
  </si>
  <si>
    <t>T01S015TN04</t>
  </si>
  <si>
    <t>T01S016</t>
  </si>
  <si>
    <t>T01S016TN01</t>
  </si>
  <si>
    <t>T01S016TN02</t>
  </si>
  <si>
    <t>T01S016TN03</t>
  </si>
  <si>
    <t>T01S016TN04</t>
  </si>
  <si>
    <t>T01S017</t>
  </si>
  <si>
    <t>T01S017TN01</t>
  </si>
  <si>
    <t>T01S017TN02</t>
  </si>
  <si>
    <t>T01S017TN03</t>
  </si>
  <si>
    <t>T01S017TN04</t>
  </si>
  <si>
    <t>T01S018</t>
  </si>
  <si>
    <t>T01S018TN01</t>
  </si>
  <si>
    <t>T01S018TN02</t>
  </si>
  <si>
    <t>T01S018TN03</t>
  </si>
  <si>
    <t>b</t>
  </si>
  <si>
    <t>T01S018TN04</t>
  </si>
  <si>
    <t>T01S019</t>
  </si>
  <si>
    <t>T01S019TN01</t>
  </si>
  <si>
    <t>T01S019TN02</t>
  </si>
  <si>
    <t>T01S019TN03</t>
  </si>
  <si>
    <t>T01S019TN04</t>
  </si>
  <si>
    <t>T01S020</t>
  </si>
  <si>
    <t>T01S020TN01</t>
  </si>
  <si>
    <t>T01S020TN03</t>
  </si>
  <si>
    <t>T01S020TN04</t>
  </si>
  <si>
    <t>T01S020TN02</t>
  </si>
  <si>
    <t>T01S021</t>
  </si>
  <si>
    <t>T01S021TN01</t>
  </si>
  <si>
    <t>T01S021TN02</t>
  </si>
  <si>
    <t>T01S021TN03</t>
  </si>
  <si>
    <t>T01S021TN04</t>
  </si>
  <si>
    <t>T01S022</t>
  </si>
  <si>
    <t>T01S022TN01</t>
  </si>
  <si>
    <t>T01S022TN02</t>
  </si>
  <si>
    <t>T01S022TN03</t>
  </si>
  <si>
    <t>T01S022TN04</t>
  </si>
  <si>
    <t>T01S023</t>
  </si>
  <si>
    <t>T01S023TN01</t>
  </si>
  <si>
    <t>T01S023TN02</t>
  </si>
  <si>
    <t>T01S023TN03</t>
  </si>
  <si>
    <t>T01S023TN04</t>
  </si>
  <si>
    <t>T01S024</t>
  </si>
  <si>
    <t>T01S024TN01</t>
  </si>
  <si>
    <t>T01S024TN02</t>
  </si>
  <si>
    <t>T01S024TN03</t>
  </si>
  <si>
    <t>T01S024TN04</t>
  </si>
  <si>
    <t>T01S025</t>
  </si>
  <si>
    <t>T01S025TN01</t>
  </si>
  <si>
    <t>T01S025TN02</t>
  </si>
  <si>
    <t>T01S025TN03</t>
  </si>
  <si>
    <t>T01S025TN04</t>
  </si>
  <si>
    <t>T01S026</t>
  </si>
  <si>
    <t>T01S026TN01</t>
  </si>
  <si>
    <t>T01S026TN02</t>
  </si>
  <si>
    <t>T01S026TN03</t>
  </si>
  <si>
    <t>T01S026TN04</t>
  </si>
  <si>
    <t>T01S027</t>
  </si>
  <si>
    <t>T01S027TN01</t>
  </si>
  <si>
    <t>T01S027TN02</t>
  </si>
  <si>
    <t>T01S027TN03</t>
  </si>
  <si>
    <t>T01S027TN04</t>
  </si>
  <si>
    <t>T01S028</t>
  </si>
  <si>
    <t>T01S028TN01</t>
  </si>
  <si>
    <t>T01S028TN02</t>
  </si>
  <si>
    <t>T01S028TN03</t>
  </si>
  <si>
    <t>T01S028TN04</t>
  </si>
  <si>
    <t>T01S029</t>
  </si>
  <si>
    <t>T01S029TN01</t>
  </si>
  <si>
    <t>T01S029TN02</t>
  </si>
  <si>
    <t>T01S029TN03</t>
  </si>
  <si>
    <t>T01S029TN04</t>
  </si>
  <si>
    <t>T01S031</t>
  </si>
  <si>
    <t>T01S031TN01</t>
  </si>
  <si>
    <t>T01S031TN02</t>
  </si>
  <si>
    <t>T01S031TN03</t>
  </si>
  <si>
    <t>T01S031TN04</t>
  </si>
  <si>
    <t>T01S032</t>
  </si>
  <si>
    <t>T01S032TN01</t>
  </si>
  <si>
    <t>T01S032TN02</t>
  </si>
  <si>
    <t>T01S032TN03</t>
  </si>
  <si>
    <t>T01S032TN04</t>
  </si>
  <si>
    <t>T01S033</t>
  </si>
  <si>
    <t>T01S033TN01</t>
  </si>
  <si>
    <t>T01S033TN02</t>
  </si>
  <si>
    <t>T01S033TN03</t>
  </si>
  <si>
    <t>T01S033TN04</t>
  </si>
  <si>
    <t>T01S034</t>
  </si>
  <si>
    <t>T01S034TN01</t>
  </si>
  <si>
    <t>T01S034TN02</t>
  </si>
  <si>
    <t>T01S034TN03</t>
  </si>
  <si>
    <t>T01S034TN04</t>
  </si>
  <si>
    <t>T01S035</t>
  </si>
  <si>
    <t>T01S035TN01</t>
  </si>
  <si>
    <t>T01S035TN02</t>
  </si>
  <si>
    <t>T01S035TN03</t>
  </si>
  <si>
    <t>T01S035TN04</t>
  </si>
  <si>
    <t>T01S036</t>
  </si>
  <si>
    <t>T01S036TN01</t>
  </si>
  <si>
    <t>T01S036TN02</t>
  </si>
  <si>
    <t>T01S036TN03</t>
  </si>
  <si>
    <t>T01S036TN04</t>
  </si>
  <si>
    <t>T01S037</t>
  </si>
  <si>
    <t>T01S037TN01</t>
  </si>
  <si>
    <t>T01S037TN02</t>
  </si>
  <si>
    <t>T01S037TN03</t>
  </si>
  <si>
    <t>T01S037TN04</t>
  </si>
  <si>
    <t>T02S002</t>
  </si>
  <si>
    <t>T02S002TN01</t>
  </si>
  <si>
    <t>T02S002TN02</t>
  </si>
  <si>
    <t>T02S002TN03</t>
  </si>
  <si>
    <t>T02S002TN04</t>
  </si>
  <si>
    <t>T02S003</t>
  </si>
  <si>
    <t>T02S003TN01</t>
  </si>
  <si>
    <t>T02S003TN02</t>
  </si>
  <si>
    <t>T02S003TN03</t>
  </si>
  <si>
    <t>T02S003TN04</t>
  </si>
  <si>
    <t>T02S004</t>
  </si>
  <si>
    <t>T02S004TN01</t>
  </si>
  <si>
    <t>T02S004TN02</t>
  </si>
  <si>
    <t>T02S004TN03</t>
  </si>
  <si>
    <t>T02S004TN04</t>
  </si>
  <si>
    <t>T02S005</t>
  </si>
  <si>
    <t>T02S005TN01</t>
  </si>
  <si>
    <t>T02S005TN02</t>
  </si>
  <si>
    <t>T02S005TN03</t>
  </si>
  <si>
    <t>T02S005TN04</t>
  </si>
  <si>
    <t>T02S006</t>
  </si>
  <si>
    <t>T02S006TN01</t>
  </si>
  <si>
    <t>T02S006TN02</t>
  </si>
  <si>
    <t>T02S006TN03</t>
  </si>
  <si>
    <t>T02S006TN04</t>
  </si>
  <si>
    <t>T02S007</t>
  </si>
  <si>
    <t>T02S007TN01</t>
  </si>
  <si>
    <t>T02S007TN02</t>
  </si>
  <si>
    <t>T02S007TN03</t>
  </si>
  <si>
    <t>T02S007TN04</t>
  </si>
  <si>
    <t>T02S008</t>
  </si>
  <si>
    <t>T02S008TN01</t>
  </si>
  <si>
    <t>T02S008TN02</t>
  </si>
  <si>
    <t>T02S008TN03</t>
  </si>
  <si>
    <t>T02S008TN04</t>
  </si>
  <si>
    <t>T02S009</t>
  </si>
  <si>
    <t>T02S009TN01</t>
  </si>
  <si>
    <t>T02S009TN02</t>
  </si>
  <si>
    <t>T02S009TN03</t>
  </si>
  <si>
    <t>T02S009TN04</t>
  </si>
  <si>
    <t>T02S010</t>
  </si>
  <si>
    <t>T02S010TN01</t>
  </si>
  <si>
    <t>T02S010TN02</t>
  </si>
  <si>
    <t>T02S010TN03</t>
  </si>
  <si>
    <t>T02S010TN04</t>
  </si>
  <si>
    <t>T02S011</t>
  </si>
  <si>
    <t>T02S011TN01</t>
  </si>
  <si>
    <t>T02S011TN02</t>
  </si>
  <si>
    <t>T02S011TN03</t>
  </si>
  <si>
    <t>T02S011TN04</t>
  </si>
  <si>
    <t>T02S012</t>
  </si>
  <si>
    <t>T02S012TN01</t>
  </si>
  <si>
    <t>T02S012TN02</t>
  </si>
  <si>
    <t>T02S012TN03</t>
  </si>
  <si>
    <t>T02S012TN04</t>
  </si>
  <si>
    <t>T02S013</t>
  </si>
  <si>
    <t>T02S013TN01</t>
  </si>
  <si>
    <t>T02S013TN02</t>
  </si>
  <si>
    <t>T02S013TN03</t>
  </si>
  <si>
    <t>T02S013TN04</t>
  </si>
  <si>
    <t>T02S014</t>
  </si>
  <si>
    <t>T02S014TN01</t>
  </si>
  <si>
    <t>T02S014TN02</t>
  </si>
  <si>
    <t>T02S014TN03</t>
  </si>
  <si>
    <t>T02S014TN04</t>
  </si>
  <si>
    <t>T02S015</t>
  </si>
  <si>
    <t>T02S015TN01</t>
  </si>
  <si>
    <t>T02S015TN02</t>
  </si>
  <si>
    <t>T02S015TN03</t>
  </si>
  <si>
    <t>T02S015TN04</t>
  </si>
  <si>
    <t>T02S016</t>
  </si>
  <si>
    <t>T02S016TN01</t>
  </si>
  <si>
    <t>T02S016TN02</t>
  </si>
  <si>
    <t>T02S016TN03</t>
  </si>
  <si>
    <t>T02S016TN04</t>
  </si>
  <si>
    <t>T02S017</t>
  </si>
  <si>
    <t>T02S017TN01</t>
  </si>
  <si>
    <t>T02S017TN02</t>
  </si>
  <si>
    <t>T02S017TN03</t>
  </si>
  <si>
    <t>T02S017TN04</t>
  </si>
  <si>
    <t>T02S018</t>
  </si>
  <si>
    <t>T02S018TN01</t>
  </si>
  <si>
    <t>T02S018TN02</t>
  </si>
  <si>
    <t>T02S018TN03</t>
  </si>
  <si>
    <t>T02S018TN04</t>
  </si>
  <si>
    <t>T02S019</t>
  </si>
  <si>
    <t>T02S019TN01</t>
  </si>
  <si>
    <t>T02S019TN02</t>
  </si>
  <si>
    <t>T02S019TN03</t>
  </si>
  <si>
    <t>T02S019TN04</t>
  </si>
  <si>
    <t>T02S020</t>
  </si>
  <si>
    <t>T02S020TN01</t>
  </si>
  <si>
    <t>T02S020TN02</t>
  </si>
  <si>
    <t>T02S020TN03</t>
  </si>
  <si>
    <t>T02S020TN04</t>
  </si>
  <si>
    <t>T02S021</t>
  </si>
  <si>
    <t>T02S021TN01</t>
  </si>
  <si>
    <t>T02S021TN02</t>
  </si>
  <si>
    <t>T02S021TN03</t>
  </si>
  <si>
    <t>T02S021TN04</t>
  </si>
  <si>
    <t>T02S022</t>
  </si>
  <si>
    <t>T02S022TN01</t>
  </si>
  <si>
    <t>T02S022TN02</t>
  </si>
  <si>
    <t>T02S022TN03</t>
  </si>
  <si>
    <t>T02S022TN04</t>
  </si>
  <si>
    <t>T02S023</t>
  </si>
  <si>
    <t>T02S023TN01</t>
  </si>
  <si>
    <t>T02S023TN02</t>
  </si>
  <si>
    <t>T02S023TN03</t>
  </si>
  <si>
    <t>T02S023TN04</t>
  </si>
  <si>
    <t>T02S024</t>
  </si>
  <si>
    <t>T02S024TN01</t>
  </si>
  <si>
    <t>T02S024TN02</t>
  </si>
  <si>
    <t>T02S024TN03</t>
  </si>
  <si>
    <t>T02S024TN04</t>
  </si>
  <si>
    <t>T02S025</t>
  </si>
  <si>
    <t>T02S025TN01</t>
  </si>
  <si>
    <t>T02S025TN02</t>
  </si>
  <si>
    <t>T02S025TN03</t>
  </si>
  <si>
    <t>T02S025TN04</t>
  </si>
  <si>
    <t>T03S002</t>
  </si>
  <si>
    <t>T03S002TN01</t>
  </si>
  <si>
    <t>T03S002TN02</t>
  </si>
  <si>
    <t>T03S002TN03</t>
  </si>
  <si>
    <t>T03S002TN04</t>
  </si>
  <si>
    <t>T03S003</t>
  </si>
  <si>
    <t>T03S003TN01</t>
  </si>
  <si>
    <t>T03S003TN02</t>
  </si>
  <si>
    <t>T03S003TN03</t>
  </si>
  <si>
    <t>T03S003TN04</t>
  </si>
  <si>
    <t>T03S004</t>
  </si>
  <si>
    <t>T03S004TN01</t>
  </si>
  <si>
    <t>T03S004TN02</t>
  </si>
  <si>
    <t>T03S004TN03</t>
  </si>
  <si>
    <t>T03S004TN04</t>
  </si>
  <si>
    <t>T03S005</t>
  </si>
  <si>
    <t>T03S005TN01</t>
  </si>
  <si>
    <t>T03S005TN02</t>
  </si>
  <si>
    <t>T03S005TN03</t>
  </si>
  <si>
    <t>T03S005TN04</t>
  </si>
  <si>
    <t>T03S006</t>
  </si>
  <si>
    <t>T03S006TN01</t>
  </si>
  <si>
    <t>T03S006TN02</t>
  </si>
  <si>
    <t>T03S006TN03</t>
  </si>
  <si>
    <t>T03S006TN04</t>
  </si>
  <si>
    <t>T03S007</t>
  </si>
  <si>
    <t>T03S007TN01</t>
  </si>
  <si>
    <t>T03S007TN02</t>
  </si>
  <si>
    <t>T03S007TN03</t>
  </si>
  <si>
    <t>T03S007TN04</t>
  </si>
  <si>
    <t>T03S008</t>
  </si>
  <si>
    <t>T03S008TN01</t>
  </si>
  <si>
    <t>T03S008TN03</t>
  </si>
  <si>
    <t>T03S008TN04</t>
  </si>
  <si>
    <t>T03S008TN02</t>
  </si>
  <si>
    <t>T03S010</t>
  </si>
  <si>
    <t>T03S010TN01</t>
  </si>
  <si>
    <t>T03S010TN02</t>
  </si>
  <si>
    <t>T03S010TN03</t>
  </si>
  <si>
    <t>T03S010TN04</t>
  </si>
  <si>
    <t>T03S011</t>
  </si>
  <si>
    <t>T03S011TN01</t>
  </si>
  <si>
    <t>T03S011TN02</t>
  </si>
  <si>
    <t>T03S011TN03</t>
  </si>
  <si>
    <t>T03S011TN04</t>
  </si>
  <si>
    <t>T03S012</t>
  </si>
  <si>
    <t>T03S012TN01</t>
  </si>
  <si>
    <t>T03S012TN02</t>
  </si>
  <si>
    <t>T03S012TN03</t>
  </si>
  <si>
    <t>T03S012TN04</t>
  </si>
  <si>
    <t>T03S013</t>
  </si>
  <si>
    <t>T03S013TN01</t>
  </si>
  <si>
    <t>T03S013TN02</t>
  </si>
  <si>
    <t>T03S013TN03</t>
  </si>
  <si>
    <t>T03S013TN04</t>
  </si>
  <si>
    <t>T03S014</t>
  </si>
  <si>
    <t>T03S014TN01</t>
  </si>
  <si>
    <t>T03S014TN02</t>
  </si>
  <si>
    <t>T03S014TN03</t>
  </si>
  <si>
    <t>T03S014TN04</t>
  </si>
  <si>
    <t>T03S015</t>
  </si>
  <si>
    <t>T03S015TN01</t>
  </si>
  <si>
    <t>T03S015TN02</t>
  </si>
  <si>
    <t>T03S015TN03</t>
  </si>
  <si>
    <t>T03S015TN04</t>
  </si>
  <si>
    <t>T03S016</t>
  </si>
  <si>
    <t>T03S016TN01</t>
  </si>
  <si>
    <t>T03S016TN02</t>
  </si>
  <si>
    <t>T03S016TN03</t>
  </si>
  <si>
    <t>T03S016TN04</t>
  </si>
  <si>
    <t>T03S017</t>
  </si>
  <si>
    <t>T03S017TN01</t>
  </si>
  <si>
    <t>T03S017TN02</t>
  </si>
  <si>
    <t>T03S017TN03</t>
  </si>
  <si>
    <t>T03S017TN04</t>
  </si>
  <si>
    <t>T03S018</t>
  </si>
  <si>
    <t>T03S018TN01</t>
  </si>
  <si>
    <t>T03S018TN02</t>
  </si>
  <si>
    <t>T03S018TN03</t>
  </si>
  <si>
    <t>T03S018TN04</t>
  </si>
  <si>
    <t>T03S019</t>
  </si>
  <si>
    <t>T03S019TN01</t>
  </si>
  <si>
    <t>T03S019TN02</t>
  </si>
  <si>
    <t>T03S019TN03</t>
  </si>
  <si>
    <t>T03S019TN04</t>
  </si>
  <si>
    <t>T03S020</t>
  </si>
  <si>
    <t>T03S020TN01</t>
  </si>
  <si>
    <t>T03S020TN02</t>
  </si>
  <si>
    <t>T03S020TN03</t>
  </si>
  <si>
    <t>T03S020TN04</t>
  </si>
  <si>
    <t>T03S021</t>
  </si>
  <si>
    <t>T03S021TN01</t>
  </si>
  <si>
    <t>T03S021TN02</t>
  </si>
  <si>
    <t>T03S021TN03</t>
  </si>
  <si>
    <t>T03S021TN04</t>
  </si>
  <si>
    <t>T03S022</t>
  </si>
  <si>
    <t>T03S022TN01</t>
  </si>
  <si>
    <t>T03S022TN02</t>
  </si>
  <si>
    <t>T03S022TN03</t>
  </si>
  <si>
    <t>T03S022TN04</t>
  </si>
  <si>
    <t>T03S023</t>
  </si>
  <si>
    <t>T03S023TN01</t>
  </si>
  <si>
    <t>T03S023TN02</t>
  </si>
  <si>
    <t>T03S023TN03</t>
  </si>
  <si>
    <t>T03S023TN04</t>
  </si>
  <si>
    <t>T03S024</t>
  </si>
  <si>
    <t>T03S024TN01</t>
  </si>
  <si>
    <t>T03S024TN02</t>
  </si>
  <si>
    <t>T03S024TN03</t>
  </si>
  <si>
    <t>T03S024TN04</t>
  </si>
  <si>
    <t>T03S025</t>
  </si>
  <si>
    <t>T03S025TN01</t>
  </si>
  <si>
    <t>T03S025TN02</t>
  </si>
  <si>
    <t>T03S025TN03</t>
  </si>
  <si>
    <t>T03S025TN04</t>
  </si>
  <si>
    <t>T03S026</t>
  </si>
  <si>
    <t>T03S026TN01</t>
  </si>
  <si>
    <t>T03S026TN02</t>
  </si>
  <si>
    <t>T03S026TN03</t>
  </si>
  <si>
    <t>T03S026TN04</t>
  </si>
  <si>
    <t>T03S027</t>
  </si>
  <si>
    <t>T03S027TN01</t>
  </si>
  <si>
    <t>T03S027TN02</t>
  </si>
  <si>
    <t>T03S027TN03</t>
  </si>
  <si>
    <t>T03S027TN04</t>
  </si>
  <si>
    <t>T03S028</t>
  </si>
  <si>
    <t>T03S028TN01</t>
  </si>
  <si>
    <t>T03S028TN02</t>
  </si>
  <si>
    <t>T03S028TN03</t>
  </si>
  <si>
    <t>T03S028TN04</t>
  </si>
  <si>
    <t>T03S029</t>
  </si>
  <si>
    <t>T03S029TN01</t>
  </si>
  <si>
    <t>T03S029TN03</t>
  </si>
  <si>
    <t>T03S029TN04</t>
  </si>
  <si>
    <t>T03S030</t>
  </si>
  <si>
    <t>T03S030TN01</t>
  </si>
  <si>
    <t>T03S030TN02</t>
  </si>
  <si>
    <t>T03S030TN03</t>
  </si>
  <si>
    <t>T03S030TN04</t>
  </si>
  <si>
    <t>T04S002</t>
  </si>
  <si>
    <t>T04S002TN01</t>
  </si>
  <si>
    <t>T04S002TN02</t>
  </si>
  <si>
    <t>T04S002TN03</t>
  </si>
  <si>
    <t>T04S002TN04</t>
  </si>
  <si>
    <t>T04S003</t>
  </si>
  <si>
    <t>T04S003TN01</t>
  </si>
  <si>
    <t>T04S003TN02</t>
  </si>
  <si>
    <t>T04S003TN03</t>
  </si>
  <si>
    <t>T04S003TN04</t>
  </si>
  <si>
    <t>T04S004</t>
  </si>
  <si>
    <t>T04S004TN01</t>
  </si>
  <si>
    <t>T04S004TN02</t>
  </si>
  <si>
    <t>T04S004TN03</t>
  </si>
  <si>
    <t>T04S004TN04</t>
  </si>
  <si>
    <t>T04S005</t>
  </si>
  <si>
    <t>T04S005TN01</t>
  </si>
  <si>
    <t>T04S005TN02</t>
  </si>
  <si>
    <t>T04S005TN03</t>
  </si>
  <si>
    <t>T04S005TN04</t>
  </si>
  <si>
    <t>T04S006</t>
  </si>
  <si>
    <t>T04S006TN01</t>
  </si>
  <si>
    <t>T04S006TN02</t>
  </si>
  <si>
    <t>T04S006TN03</t>
  </si>
  <si>
    <t>T04S006TN04</t>
  </si>
  <si>
    <t>T04S007</t>
  </si>
  <si>
    <t>T04S007TN01</t>
  </si>
  <si>
    <t>T04S007TN02</t>
  </si>
  <si>
    <t>T04S007TN03</t>
  </si>
  <si>
    <t>T04S007TN04</t>
  </si>
  <si>
    <t>T04S008</t>
  </si>
  <si>
    <t>T04S008TN01</t>
  </si>
  <si>
    <t>T04S008TN02</t>
  </si>
  <si>
    <t>T04S008TN03</t>
  </si>
  <si>
    <t>T04S008TN04</t>
  </si>
  <si>
    <t>T04S009</t>
  </si>
  <si>
    <t>T04S009TN01</t>
  </si>
  <si>
    <t>T04S009TN02</t>
  </si>
  <si>
    <t>T04S009TN03</t>
  </si>
  <si>
    <t>T04S009TN04</t>
  </si>
  <si>
    <t>T04S010</t>
  </si>
  <si>
    <t>T04S010TN01</t>
  </si>
  <si>
    <t>T04S010TN02</t>
  </si>
  <si>
    <t>T04S010TN03</t>
  </si>
  <si>
    <t>T04S010TN04</t>
  </si>
  <si>
    <t>T04S011</t>
  </si>
  <si>
    <t>T04S011TN01</t>
  </si>
  <si>
    <t>T04S011TN02</t>
  </si>
  <si>
    <t>T04S011TN03</t>
  </si>
  <si>
    <t>T04S011TN04</t>
  </si>
  <si>
    <t>T04S012</t>
  </si>
  <si>
    <t>T04S012TN01</t>
  </si>
  <si>
    <t>T04S012TN02</t>
  </si>
  <si>
    <t>T04S012TN03</t>
  </si>
  <si>
    <t>T04S012TN04</t>
  </si>
  <si>
    <t>T04S013</t>
  </si>
  <si>
    <t>T04S013TN01</t>
  </si>
  <si>
    <t>T04S013TN02</t>
  </si>
  <si>
    <t>T04S013TN03</t>
  </si>
  <si>
    <t>T04S013TN04</t>
  </si>
  <si>
    <t>T04S014</t>
  </si>
  <si>
    <t>T04S014TN01</t>
  </si>
  <si>
    <t>T04S014TN02</t>
  </si>
  <si>
    <t>T04S014TN03</t>
  </si>
  <si>
    <t>T04S014TN04</t>
  </si>
  <si>
    <t>T04S015</t>
  </si>
  <si>
    <t>T04S015TN01</t>
  </si>
  <si>
    <t>T04S015TN02</t>
  </si>
  <si>
    <t>T04S015TN03</t>
  </si>
  <si>
    <t>T04S015TN04</t>
  </si>
  <si>
    <t>T04S016</t>
  </si>
  <si>
    <t>T04S016TN01</t>
  </si>
  <si>
    <t>T04S016TN02</t>
  </si>
  <si>
    <t>T04S016TN03</t>
  </si>
  <si>
    <t>T04S016TN04</t>
  </si>
  <si>
    <t>T04S017</t>
  </si>
  <si>
    <t>T04S017TN01</t>
  </si>
  <si>
    <t>T04S017TN02</t>
  </si>
  <si>
    <t>T04S017TN03</t>
  </si>
  <si>
    <t>T04S017TN04</t>
  </si>
  <si>
    <t>T04S018</t>
  </si>
  <si>
    <t>T04S018TN01</t>
  </si>
  <si>
    <t>T04S018TN02</t>
  </si>
  <si>
    <t>T04S018TN03</t>
  </si>
  <si>
    <t>T04S018TN04</t>
  </si>
  <si>
    <t>T04S019</t>
  </si>
  <si>
    <t>T04S019TN01</t>
  </si>
  <si>
    <t>T04S019TN02</t>
  </si>
  <si>
    <t>T04S019TN03</t>
  </si>
  <si>
    <t>T04S019TN04</t>
  </si>
  <si>
    <t>T04S020</t>
  </si>
  <si>
    <t>T04S020TN01</t>
  </si>
  <si>
    <t>T04S020TN02</t>
  </si>
  <si>
    <t>T04S020TN03</t>
  </si>
  <si>
    <t>T04S020TN04</t>
  </si>
  <si>
    <t>T04S021</t>
  </si>
  <si>
    <t>T04S021TN01</t>
  </si>
  <si>
    <t>T04S021TN02</t>
  </si>
  <si>
    <t>T04S021TN03</t>
  </si>
  <si>
    <t>T04S021TN04</t>
  </si>
  <si>
    <t>T04S022</t>
  </si>
  <si>
    <t>T04S022TN01</t>
  </si>
  <si>
    <t>T04S022TN02</t>
  </si>
  <si>
    <t>T04S022TN03</t>
  </si>
  <si>
    <t>T04S022TN04</t>
  </si>
  <si>
    <t>T04S023</t>
  </si>
  <si>
    <t>T04S023TN01</t>
  </si>
  <si>
    <t>T04S023TN02</t>
  </si>
  <si>
    <t>T04S023TN03</t>
  </si>
  <si>
    <t>T04S023TN04</t>
  </si>
  <si>
    <t>T04S024</t>
  </si>
  <si>
    <t>T04S024TN01</t>
  </si>
  <si>
    <t>T04S024TN02</t>
  </si>
  <si>
    <t>T04S024TN03</t>
  </si>
  <si>
    <t>T04S024TN04</t>
  </si>
  <si>
    <t>T04S025</t>
  </si>
  <si>
    <t>T04S025TN01</t>
  </si>
  <si>
    <t>T04S025TN02</t>
  </si>
  <si>
    <t>T04S025TN03</t>
  </si>
  <si>
    <t>T04S025TN04</t>
  </si>
  <si>
    <t>T04S026</t>
  </si>
  <si>
    <t>T04S026TN02</t>
  </si>
  <si>
    <t>T04S026TN03</t>
  </si>
  <si>
    <t>T04S026TN04</t>
  </si>
  <si>
    <t>T04S026TN01</t>
  </si>
  <si>
    <t>T04S027</t>
  </si>
  <si>
    <t>T04S027TN01</t>
  </si>
  <si>
    <t>T04S027TN02</t>
  </si>
  <si>
    <t>T04S027TN03</t>
  </si>
  <si>
    <t>T04S027TN04</t>
  </si>
  <si>
    <t>T04S028</t>
  </si>
  <si>
    <t>T04S028TN01</t>
  </si>
  <si>
    <t>T04S028TN02</t>
  </si>
  <si>
    <t>T04S028TN03</t>
  </si>
  <si>
    <t>T04S028TN04</t>
  </si>
  <si>
    <t>T04S029</t>
  </si>
  <si>
    <t>T04S029TN01</t>
  </si>
  <si>
    <t>T04S029TN04</t>
  </si>
  <si>
    <t>T04S029TN02</t>
  </si>
  <si>
    <t>T04S029TN03</t>
  </si>
  <si>
    <t>T04S030</t>
  </si>
  <si>
    <t>T04S030TN01</t>
  </si>
  <si>
    <t>T04S030TN02</t>
  </si>
  <si>
    <t>T04S030TN03</t>
  </si>
  <si>
    <t>T04S030TN04</t>
  </si>
  <si>
    <t>T04S031</t>
  </si>
  <si>
    <t>T04S031TN01</t>
  </si>
  <si>
    <t>T04S031TN02</t>
  </si>
  <si>
    <t>T04S031TN03</t>
  </si>
  <si>
    <t>T04S031TN04</t>
  </si>
  <si>
    <t>T01S007TN01S01</t>
  </si>
  <si>
    <t>T01S007TN02S01</t>
  </si>
  <si>
    <t>T01S007TN03S01</t>
  </si>
  <si>
    <t>T01S007TN04S01</t>
  </si>
  <si>
    <t>T01S008TN01S01</t>
  </si>
  <si>
    <t>T01S008TN02S01</t>
  </si>
  <si>
    <t>T01S008TN03S01</t>
  </si>
  <si>
    <t>T01S008TN04S01</t>
  </si>
  <si>
    <t>T01S009TN01S01</t>
  </si>
  <si>
    <t>T01S009TN02S01</t>
  </si>
  <si>
    <t>T01S009TN03S01</t>
  </si>
  <si>
    <t>T01S009TN04S01</t>
  </si>
  <si>
    <t>T01S010TN01S01</t>
  </si>
  <si>
    <t>T01S010TN02S01</t>
  </si>
  <si>
    <t>T01S010TN03S01</t>
  </si>
  <si>
    <t>T01S010TN04S01</t>
  </si>
  <si>
    <t>T01S011TN01S01</t>
  </si>
  <si>
    <t>T01S011TN02S01</t>
  </si>
  <si>
    <t>T01S011TN03S01</t>
  </si>
  <si>
    <t>T01S011TN04S01</t>
  </si>
  <si>
    <t>T01S012TN01S01</t>
  </si>
  <si>
    <t>T01S012TN02S01</t>
  </si>
  <si>
    <t>T01S012TN03S01</t>
  </si>
  <si>
    <t>T01S012TN04S01</t>
  </si>
  <si>
    <t>T01S006TN01S01</t>
  </si>
  <si>
    <t>T01S006TN02S01</t>
  </si>
  <si>
    <t>T01S006TN03S01</t>
  </si>
  <si>
    <t>T01S006TN04S01</t>
  </si>
  <si>
    <t>T01S007TN01S02</t>
  </si>
  <si>
    <t>T01S007TN01S03</t>
  </si>
  <si>
    <t>T01S007TN01S04</t>
  </si>
  <si>
    <t>T01S007TN01S05</t>
  </si>
  <si>
    <t>T01S008TN02S02</t>
  </si>
  <si>
    <t>T01S008TN02S03</t>
  </si>
  <si>
    <t>T01S008TN03S02</t>
  </si>
  <si>
    <t>T01S008TN03S03</t>
  </si>
  <si>
    <t>T01S008TN03S04</t>
  </si>
  <si>
    <t>T01S008TN03S05</t>
  </si>
  <si>
    <t>T01S009TN02S02</t>
  </si>
  <si>
    <t>T01S009TN02S03</t>
  </si>
  <si>
    <t>T01S009TN03S02</t>
  </si>
  <si>
    <t>T01S009TN03S03</t>
  </si>
  <si>
    <t>T01S013TN01S01</t>
  </si>
  <si>
    <t>T01S013TN02S01</t>
  </si>
  <si>
    <t>T01S013TN03S01</t>
  </si>
  <si>
    <t>T01S013TN04S01</t>
  </si>
  <si>
    <t>T01S014TN01S01</t>
  </si>
  <si>
    <t>T01S014TN02S01</t>
  </si>
  <si>
    <t>T01S014TN03S01</t>
  </si>
  <si>
    <t>T01S014TN04S01</t>
  </si>
  <si>
    <t>T01S015TN01S01</t>
  </si>
  <si>
    <t>T01S015TN02S01</t>
  </si>
  <si>
    <t>T01S015TN03S01</t>
  </si>
  <si>
    <t>T01S015TN04S01</t>
  </si>
  <si>
    <t>T01S016TN01S01</t>
  </si>
  <si>
    <t>T01S016TN02S01</t>
  </si>
  <si>
    <t>T01S016TN03S01</t>
  </si>
  <si>
    <t>T01S016TN04S01</t>
  </si>
  <si>
    <t>T01S017TN01S01</t>
  </si>
  <si>
    <t>T01S017TN02S01</t>
  </si>
  <si>
    <t>T01S017TN03S01</t>
  </si>
  <si>
    <t>T01S017TN04S01</t>
  </si>
  <si>
    <t>T01S018TN01S01</t>
  </si>
  <si>
    <t>T01S018TN02S01</t>
  </si>
  <si>
    <t>T01S018TN03S01</t>
  </si>
  <si>
    <t>T01S018TN04S01</t>
  </si>
  <si>
    <t>T01S019TN01S01</t>
  </si>
  <si>
    <t>T01S019TN03S01</t>
  </si>
  <si>
    <t>T01S019TN02S01</t>
  </si>
  <si>
    <t>T01S019TN04S01</t>
  </si>
  <si>
    <t>T01S010TN02S02</t>
  </si>
  <si>
    <t>T01S010TN03S02</t>
  </si>
  <si>
    <t>T01S010TN04S02</t>
  </si>
  <si>
    <t>T01S011TN03S02</t>
  </si>
  <si>
    <t>T01S011TN03S03</t>
  </si>
  <si>
    <t>T01S011TN03S04</t>
  </si>
  <si>
    <t>T01S011TN03S05</t>
  </si>
  <si>
    <t>T01S011TN03S06</t>
  </si>
  <si>
    <t>T01S012TN04S02</t>
  </si>
  <si>
    <t>T01S012TN04S03</t>
  </si>
  <si>
    <t>T01S012TN04S04</t>
  </si>
  <si>
    <t>T01S013TN01S02</t>
  </si>
  <si>
    <t>T01S014TN04S02</t>
  </si>
  <si>
    <t>T01S016TN01S02</t>
  </si>
  <si>
    <t>T01S016TN01S03</t>
  </si>
  <si>
    <t>T01S016TN04S02</t>
  </si>
  <si>
    <t>T01S016TN04S03</t>
  </si>
  <si>
    <t>T01S017TN01S02</t>
  </si>
  <si>
    <t>T01S017TN01S03</t>
  </si>
  <si>
    <t>T01S017TN01S04</t>
  </si>
  <si>
    <t>T01S017TN03S02</t>
  </si>
  <si>
    <t>T01S017TN04S02</t>
  </si>
  <si>
    <t>T01S018TN01S02</t>
  </si>
  <si>
    <t>T01S018TN01S03</t>
  </si>
  <si>
    <t>T01S018TN02S02</t>
  </si>
  <si>
    <t>T01S020TN01S01</t>
  </si>
  <si>
    <t>T01S020TN03S01</t>
  </si>
  <si>
    <t>T01S020TN04S01</t>
  </si>
  <si>
    <t>T01S020TN02S01</t>
  </si>
  <si>
    <t>T01S021TN01S01</t>
  </si>
  <si>
    <t>T01S021TN02S01</t>
  </si>
  <si>
    <t>T01S021TN03S01</t>
  </si>
  <si>
    <t>T01S021TN04S01</t>
  </si>
  <si>
    <t>T01S022TN01S01</t>
  </si>
  <si>
    <t>T01S022TN02S01</t>
  </si>
  <si>
    <t>T01S022TN03S01</t>
  </si>
  <si>
    <t>T01S022TN04S01</t>
  </si>
  <si>
    <t>T01S023TN01S01</t>
  </si>
  <si>
    <t>T01S023TN02S01</t>
  </si>
  <si>
    <t>T01S023TN03S01</t>
  </si>
  <si>
    <t>T01S023TN04S01</t>
  </si>
  <si>
    <t>T01S024TN01S01</t>
  </si>
  <si>
    <t>T01S024TN02S01</t>
  </si>
  <si>
    <t>T01S024TN03S01</t>
  </si>
  <si>
    <t>T01S024TN04S01</t>
  </si>
  <si>
    <t>T01S025TN01S01</t>
  </si>
  <si>
    <t>T01S025TN02S01</t>
  </si>
  <si>
    <t>T04S031TN04S01</t>
  </si>
  <si>
    <t>T04S031TN03S01</t>
  </si>
  <si>
    <t>T04S031TN02S01</t>
  </si>
  <si>
    <t>T04S031TN01S01</t>
  </si>
  <si>
    <t>T04S030TN04S01</t>
  </si>
  <si>
    <t>T04S030TN03S01</t>
  </si>
  <si>
    <t>T04S030TN02S01</t>
  </si>
  <si>
    <t>T04S030TN01S01</t>
  </si>
  <si>
    <t>T01S025TN03S01</t>
  </si>
  <si>
    <t>T01S025TN04S01</t>
  </si>
  <si>
    <t>T01S026TN01S01</t>
  </si>
  <si>
    <t>T01S026TN02S01</t>
  </si>
  <si>
    <t>T01S026TN03S01</t>
  </si>
  <si>
    <t>T01S026TN04S01</t>
  </si>
  <si>
    <t>T01S027TN01S01</t>
  </si>
  <si>
    <t>T01S027TN02S01</t>
  </si>
  <si>
    <t>T01S027TN03S01</t>
  </si>
  <si>
    <t>T01S027TN04S01</t>
  </si>
  <si>
    <t>T01S028TN01S01</t>
  </si>
  <si>
    <t>T01S028TN02S01</t>
  </si>
  <si>
    <t>T01S028TN03S01</t>
  </si>
  <si>
    <t>T01S028TN04S01</t>
  </si>
  <si>
    <t>T01S029TN01S01</t>
  </si>
  <si>
    <t>T01S029TN02S01</t>
  </si>
  <si>
    <t>T01S029TN03S01</t>
  </si>
  <si>
    <t>T01S029TN04S01</t>
  </si>
  <si>
    <t>T01S031TN01S01</t>
  </si>
  <si>
    <t>T01S031TN02S01</t>
  </si>
  <si>
    <t>T01S031TN03S01</t>
  </si>
  <si>
    <t>T01S031TN04S01</t>
  </si>
  <si>
    <t>T01S032TN01S01</t>
  </si>
  <si>
    <t>T01S032TN02S01</t>
  </si>
  <si>
    <t>T01S032TN03S01</t>
  </si>
  <si>
    <t>T01S032TN04S01</t>
  </si>
  <si>
    <t>T01S033TN01S01</t>
  </si>
  <si>
    <t>T01S033TN02S01</t>
  </si>
  <si>
    <t>T01S033TN03S01</t>
  </si>
  <si>
    <t>T01S033TN04S01</t>
  </si>
  <si>
    <t>T01S034TN01S01</t>
  </si>
  <si>
    <t>T01S034TN02S01</t>
  </si>
  <si>
    <t>T01S034TN03S01</t>
  </si>
  <si>
    <t>T01S034TN04S01</t>
  </si>
  <si>
    <t>T01S035TN01S01</t>
  </si>
  <si>
    <t>T01S035TN02S01</t>
  </si>
  <si>
    <t>T01S035TN03S01</t>
  </si>
  <si>
    <t>T01S035TN04S01</t>
  </si>
  <si>
    <t>T01S036TN01S01</t>
  </si>
  <si>
    <t>T01S036TN03S01</t>
  </si>
  <si>
    <t>T01S036TN02S01</t>
  </si>
  <si>
    <t>T01S036TN04S01</t>
  </si>
  <si>
    <t>T01S037TN01S01</t>
  </si>
  <si>
    <t>T01S037TN02S01</t>
  </si>
  <si>
    <t>T01S037TN03S01</t>
  </si>
  <si>
    <t>T01S037TN04S01</t>
  </si>
  <si>
    <t>T01S021TN03S02</t>
  </si>
  <si>
    <t>T01S022TN03S02</t>
  </si>
  <si>
    <t>T01S022TN03S03</t>
  </si>
  <si>
    <t>T01S023TN02S02</t>
  </si>
  <si>
    <t>T01S023TN02S03</t>
  </si>
  <si>
    <t>T01S024TN02S02</t>
  </si>
  <si>
    <t>T01S024TN02S03</t>
  </si>
  <si>
    <t>T01S024TN04S02</t>
  </si>
  <si>
    <t>T01S024TN04S03</t>
  </si>
  <si>
    <t>T01S024TN04S04</t>
  </si>
  <si>
    <t>T01S025TN01S02</t>
  </si>
  <si>
    <t>T01S025TN02S02</t>
  </si>
  <si>
    <t>T01S025TN02S03</t>
  </si>
  <si>
    <t>T01S026TN04S02</t>
  </si>
  <si>
    <t>T01S026TN04S03</t>
  </si>
  <si>
    <t>T01S027TN02S02</t>
  </si>
  <si>
    <t>T01S027TN03S02</t>
  </si>
  <si>
    <t>T01S027TN04S02</t>
  </si>
  <si>
    <t>T01S027TN04S03</t>
  </si>
  <si>
    <t>T01S027TN04S04</t>
  </si>
  <si>
    <t>T01S027TN04S05</t>
  </si>
  <si>
    <t>T01S028TN01S02</t>
  </si>
  <si>
    <t>T01S028TN01S03</t>
  </si>
  <si>
    <t>T01S028TN02S02</t>
  </si>
  <si>
    <t>T01S028TN03S02</t>
  </si>
  <si>
    <t>T01S028TN03S03</t>
  </si>
  <si>
    <t>T01S028TN03S04</t>
  </si>
  <si>
    <t>T01S028TN04S02</t>
  </si>
  <si>
    <t>T01S029TN04S02</t>
  </si>
  <si>
    <t>T01S031TN01S02</t>
  </si>
  <si>
    <t>T01S031TN02S02</t>
  </si>
  <si>
    <t>T01S031TN02S03</t>
  </si>
  <si>
    <t>T01S031TN03S02</t>
  </si>
  <si>
    <t>T01S031TN04S02</t>
  </si>
  <si>
    <t>T01S031TN04S03</t>
  </si>
  <si>
    <t>T01S032TN04S02</t>
  </si>
  <si>
    <t>T01S033TN01S02</t>
  </si>
  <si>
    <t>T01S033TN01S03</t>
  </si>
  <si>
    <t>T01S033TN02S02</t>
  </si>
  <si>
    <t>T01S033TN03S02</t>
  </si>
  <si>
    <t>T01S034TN03S02</t>
  </si>
  <si>
    <t>T01S034TN03S03</t>
  </si>
  <si>
    <t>T01S034TN03S04</t>
  </si>
  <si>
    <t>T01S034TN03S05</t>
  </si>
  <si>
    <t>T01S034TN04S02</t>
  </si>
  <si>
    <t>T01S034TN04S03</t>
  </si>
  <si>
    <t>T01S035TN01S02</t>
  </si>
  <si>
    <t>T01S035TN01S03</t>
  </si>
  <si>
    <t>T01S035TN01S04</t>
  </si>
  <si>
    <t>T01S035TN02S02</t>
  </si>
  <si>
    <t>T01S035TN04S02</t>
  </si>
  <si>
    <t>T01S035TN04S03</t>
  </si>
  <si>
    <t>T01S037TN02S02</t>
  </si>
  <si>
    <t>T01S037TN04S02</t>
  </si>
  <si>
    <t>T01S037TN04S03</t>
  </si>
  <si>
    <t>T01S037TN04S04</t>
  </si>
  <si>
    <t>T02S002TN01S01</t>
  </si>
  <si>
    <t>T02S002TN02S01</t>
  </si>
  <si>
    <t>T02S002TN03S01</t>
  </si>
  <si>
    <t>T02S002TN04S01</t>
  </si>
  <si>
    <t>T02S003TN01S01</t>
  </si>
  <si>
    <t>T02S003TN02S01</t>
  </si>
  <si>
    <t>T02S003TN03S01</t>
  </si>
  <si>
    <t>T02S003TN04S01</t>
  </si>
  <si>
    <t>T02S004TN01S01</t>
  </si>
  <si>
    <t>T02S004TN02S01</t>
  </si>
  <si>
    <t>T02S004TN03S01</t>
  </si>
  <si>
    <t>T02S004TN04S01</t>
  </si>
  <si>
    <t>T02S005TN01S01</t>
  </si>
  <si>
    <t>T02S005TN02S01</t>
  </si>
  <si>
    <t>T02S005TN03S01</t>
  </si>
  <si>
    <t>T02S005TN04S01</t>
  </si>
  <si>
    <t>T02S006TN01S01</t>
  </si>
  <si>
    <t>T02S006TN02S01</t>
  </si>
  <si>
    <t>T02S006TN03S01</t>
  </si>
  <si>
    <t>T02S006TN04S01</t>
  </si>
  <si>
    <t>T02S007TN01S01</t>
  </si>
  <si>
    <t>T02S007TN02S01</t>
  </si>
  <si>
    <t>T02S007TN03S01</t>
  </si>
  <si>
    <t>T02S007TN04S01</t>
  </si>
  <si>
    <t>T02S008TN01S01</t>
  </si>
  <si>
    <t>T02S008TN02S01</t>
  </si>
  <si>
    <t>T02S008TN03S01</t>
  </si>
  <si>
    <t>T02S008TN04S01</t>
  </si>
  <si>
    <t>T02S009TN01S01</t>
  </si>
  <si>
    <t>T02S009TN02S01</t>
  </si>
  <si>
    <t>T02S009TN03S01</t>
  </si>
  <si>
    <t>T02S009TN04S01</t>
  </si>
  <si>
    <t>T02S010TN01S01</t>
  </si>
  <si>
    <t>T02S010TN02S01</t>
  </si>
  <si>
    <t>T02S010TN03S01</t>
  </si>
  <si>
    <t>T02S010TN04S01</t>
  </si>
  <si>
    <t>T02S011TN01S01</t>
  </si>
  <si>
    <t>T02S011TN02S01</t>
  </si>
  <si>
    <t>T02S011TN03S01</t>
  </si>
  <si>
    <t>T02S011TN04S01</t>
  </si>
  <si>
    <t>T02S012TN01S01</t>
  </si>
  <si>
    <t>T02S012TN02S01</t>
  </si>
  <si>
    <t>T02S012TN03S01</t>
  </si>
  <si>
    <t>T02S012TN04S01</t>
  </si>
  <si>
    <t>T02S013TN01S01</t>
  </si>
  <si>
    <t>T02S013TN02S01</t>
  </si>
  <si>
    <t>T02S013TN03S01</t>
  </si>
  <si>
    <t>T02S013TN04S01</t>
  </si>
  <si>
    <t>T02S014TN01S01</t>
  </si>
  <si>
    <t>T02S014TN02S01</t>
  </si>
  <si>
    <t>T02S014TN03S01</t>
  </si>
  <si>
    <t>T02S014TN04S01</t>
  </si>
  <si>
    <t>T02S015TN01S01</t>
  </si>
  <si>
    <t>T02S015TN02S01</t>
  </si>
  <si>
    <t>T02S015TN03S01</t>
  </si>
  <si>
    <t>T02S015TN04S01</t>
  </si>
  <si>
    <t>T02S016TN01S01</t>
  </si>
  <si>
    <t>T02S016TN02S01</t>
  </si>
  <si>
    <t>T02S016TN03S01</t>
  </si>
  <si>
    <t>T02S016TN04S01</t>
  </si>
  <si>
    <t>T02S017TN01S01</t>
  </si>
  <si>
    <t>T02S017TN02S01</t>
  </si>
  <si>
    <t>T02S017TN03S01</t>
  </si>
  <si>
    <t>T02S017TN04S01</t>
  </si>
  <si>
    <t>T02S018TN01S01</t>
  </si>
  <si>
    <t>T02S018TN02S01</t>
  </si>
  <si>
    <t>T02S018TN03S01</t>
  </si>
  <si>
    <t>T02S018TN04S01</t>
  </si>
  <si>
    <t>T02S019TN01S01</t>
  </si>
  <si>
    <t>T02S019TN02S01</t>
  </si>
  <si>
    <t>T02S019TN03S01</t>
  </si>
  <si>
    <t>T02S019TN04S01</t>
  </si>
  <si>
    <t>T02S020TN01S01</t>
  </si>
  <si>
    <t>T02S020TN02S01</t>
  </si>
  <si>
    <t>T02S020TN03S01</t>
  </si>
  <si>
    <t>T02S020TN04S01</t>
  </si>
  <si>
    <t>T02S021TN01S01</t>
  </si>
  <si>
    <t>T02S021TN02S01</t>
  </si>
  <si>
    <t>T02S021TN03S01</t>
  </si>
  <si>
    <t>T02S021TN04S01</t>
  </si>
  <si>
    <t>T02S022TN01S01</t>
  </si>
  <si>
    <t>T02S022TN02S01</t>
  </si>
  <si>
    <t>T02S022TN03S01</t>
  </si>
  <si>
    <t>T02S022TN04S01</t>
  </si>
  <si>
    <t>T02S023TN01S01</t>
  </si>
  <si>
    <t>T02S023TN02S01</t>
  </si>
  <si>
    <t>T02S023TN03S01</t>
  </si>
  <si>
    <t>T02S023TN04S01</t>
  </si>
  <si>
    <t>T02S024TN01S01</t>
  </si>
  <si>
    <t>T02S024TN02S01</t>
  </si>
  <si>
    <t>T02S024TN03S01</t>
  </si>
  <si>
    <t>T02S024TN04S01</t>
  </si>
  <si>
    <t>T02S025TN01S01</t>
  </si>
  <si>
    <t>T02S025TN02S01</t>
  </si>
  <si>
    <t>T02S025TN03S01</t>
  </si>
  <si>
    <t>T02S025TN04S01</t>
  </si>
  <si>
    <t>T02S025TN04S02</t>
  </si>
  <si>
    <t>T02S025TN04S03</t>
  </si>
  <si>
    <t>T02S025TN04S04</t>
  </si>
  <si>
    <t>T02S002TN02S02</t>
  </si>
  <si>
    <t>T02S002TN04S02</t>
  </si>
  <si>
    <t>T02S002TN04S03</t>
  </si>
  <si>
    <t>T02S002TN04S04</t>
  </si>
  <si>
    <t>T02S002TN04S05</t>
  </si>
  <si>
    <t>T02S002TN04S06</t>
  </si>
  <si>
    <t>T02S002TN04S07</t>
  </si>
  <si>
    <t>T02S003TN03S02</t>
  </si>
  <si>
    <t>T02S003TN03S03</t>
  </si>
  <si>
    <t>T02S004TN01S02</t>
  </si>
  <si>
    <t>T02S004TN01S03</t>
  </si>
  <si>
    <t>T02S004TN02S02</t>
  </si>
  <si>
    <t>T02S004TN02S03</t>
  </si>
  <si>
    <t>T02S004TN03S02</t>
  </si>
  <si>
    <t>T02S004TN03S03</t>
  </si>
  <si>
    <t>T02S004TN04S02</t>
  </si>
  <si>
    <t>T02S005TN01S02</t>
  </si>
  <si>
    <t>T02S005TN02S02</t>
  </si>
  <si>
    <t>T02S005TN02S03</t>
  </si>
  <si>
    <t>T02S005TN02S04</t>
  </si>
  <si>
    <t>T02S005TN03S02</t>
  </si>
  <si>
    <t>T02S005TN03S03</t>
  </si>
  <si>
    <t>T02S005TN04S02</t>
  </si>
  <si>
    <t>T02S005TN04S03</t>
  </si>
  <si>
    <t>T02S005TN04S04</t>
  </si>
  <si>
    <t>T02S005TN04S05</t>
  </si>
  <si>
    <t>T02S006TN01S02</t>
  </si>
  <si>
    <t>T02S006TN04S02</t>
  </si>
  <si>
    <t>T02S006TN04S03</t>
  </si>
  <si>
    <t>T02S007TN01S02</t>
  </si>
  <si>
    <t>T02S007TN01S03</t>
  </si>
  <si>
    <t>T02S007TN02S02</t>
  </si>
  <si>
    <t>T02S007TN02S03</t>
  </si>
  <si>
    <t>T02S007TN04S02</t>
  </si>
  <si>
    <t>T02S008TN01S02</t>
  </si>
  <si>
    <t>T02S008TN03S02</t>
  </si>
  <si>
    <t>T02S008TN03S03</t>
  </si>
  <si>
    <t>T02S008TN04S02</t>
  </si>
  <si>
    <t>T02S009TN02S02</t>
  </si>
  <si>
    <t>T02S009TN03S02</t>
  </si>
  <si>
    <t>T02S009TN04S02</t>
  </si>
  <si>
    <t>T02S010TN02S02</t>
  </si>
  <si>
    <t>T02S010TN03S02</t>
  </si>
  <si>
    <t>T02S011TN01S02</t>
  </si>
  <si>
    <t>T02S011TN02S02</t>
  </si>
  <si>
    <t>T02S013TN01S02</t>
  </si>
  <si>
    <t>T02S014TN01S02</t>
  </si>
  <si>
    <t>T02S014TN01S03</t>
  </si>
  <si>
    <t>T02S014TN01S04</t>
  </si>
  <si>
    <t>T02S014TN02S02</t>
  </si>
  <si>
    <t>T02S014TN04S02</t>
  </si>
  <si>
    <t>T02S014TN04S03</t>
  </si>
  <si>
    <t>T02S015TN04S02</t>
  </si>
  <si>
    <t>T02S016TN01S02</t>
  </si>
  <si>
    <t>T02S016TN01S03</t>
  </si>
  <si>
    <t>T02S016TN01S04</t>
  </si>
  <si>
    <t>T02S016TN01S05</t>
  </si>
  <si>
    <t>T02S016TN03S02</t>
  </si>
  <si>
    <t>T02S016TN03S03</t>
  </si>
  <si>
    <t>T02S016TN04S02</t>
  </si>
  <si>
    <t>T02S017TN04S02</t>
  </si>
  <si>
    <t>T02S018TN01S02</t>
  </si>
  <si>
    <t>T02S018TN01S03</t>
  </si>
  <si>
    <t>T02S018TN01S04</t>
  </si>
  <si>
    <t>T02S018TN01S05</t>
  </si>
  <si>
    <t>T02S018TN03S02</t>
  </si>
  <si>
    <t>T02S018TN04S02</t>
  </si>
  <si>
    <t>T02S019TN03S02</t>
  </si>
  <si>
    <t>T02S020TN01S02</t>
  </si>
  <si>
    <t>T02S020TN02S02</t>
  </si>
  <si>
    <t>T02S020TN02S03</t>
  </si>
  <si>
    <t>T02S020TN03S02</t>
  </si>
  <si>
    <t>T02S020TN03S03</t>
  </si>
  <si>
    <t>T02S020TN04S02</t>
  </si>
  <si>
    <t>T02S020TN04S03</t>
  </si>
  <si>
    <t>T02S021TN01S02</t>
  </si>
  <si>
    <t>T02S021TN03S02</t>
  </si>
  <si>
    <t>T02S021TN04S02</t>
  </si>
  <si>
    <t>T02S022TN01S02</t>
  </si>
  <si>
    <t>T02S022TN01S03</t>
  </si>
  <si>
    <t>T02S022TN01S04</t>
  </si>
  <si>
    <t>T02S022TN04S02</t>
  </si>
  <si>
    <t>T02S023TN02S02</t>
  </si>
  <si>
    <t>T02S023TN02S03</t>
  </si>
  <si>
    <t>T02S023TN02S04</t>
  </si>
  <si>
    <t>T02S023TN04S02</t>
  </si>
  <si>
    <t>T02S024TN03S02</t>
  </si>
  <si>
    <t>T02S024TN03S03</t>
  </si>
  <si>
    <t>T02S024TN04S02</t>
  </si>
  <si>
    <t>T02S024TN04S03</t>
  </si>
  <si>
    <t>T02S025TN01S02</t>
  </si>
  <si>
    <t>T02S025TN03S02</t>
  </si>
  <si>
    <t>T02S025TN03S03</t>
  </si>
  <si>
    <t>T03S002TN01S01</t>
  </si>
  <si>
    <t>T03S002TN02S01</t>
  </si>
  <si>
    <t>T03S002TN03S01</t>
  </si>
  <si>
    <t>T03S002TN04S01</t>
  </si>
  <si>
    <t>T03S003TN01S01</t>
  </si>
  <si>
    <t>T03S003TN02S01</t>
  </si>
  <si>
    <t>T03S003TN03S01</t>
  </si>
  <si>
    <t>T03S003TN04S01</t>
  </si>
  <si>
    <t>T03S004TN01S01</t>
  </si>
  <si>
    <t>T03S004TN02S01</t>
  </si>
  <si>
    <t>T03S004TN03S01</t>
  </si>
  <si>
    <t>T03S004TN04S01</t>
  </si>
  <si>
    <t>T03S005TN01S01</t>
  </si>
  <si>
    <t>T03S005TN02S01</t>
  </si>
  <si>
    <t>T03S005TN03S01</t>
  </si>
  <si>
    <t>T03S005TN04S01</t>
  </si>
  <si>
    <t>T03S006TN01S01</t>
  </si>
  <si>
    <t>T03S006TN02S01</t>
  </si>
  <si>
    <t>T03S006TN03S01</t>
  </si>
  <si>
    <t>T03S006TN04S01</t>
  </si>
  <si>
    <t>T03S007TN01S01</t>
  </si>
  <si>
    <t>T03S007TN02S01</t>
  </si>
  <si>
    <t>T03S007TN04S01</t>
  </si>
  <si>
    <t>T03S007TN03S01</t>
  </si>
  <si>
    <t>T03S003TN01S02</t>
  </si>
  <si>
    <t>T03S003TN03S02</t>
  </si>
  <si>
    <t>T03S003TN04S02</t>
  </si>
  <si>
    <t>T03S004TN02S02</t>
  </si>
  <si>
    <t>T03S005TN01S02</t>
  </si>
  <si>
    <t>T03S005TN01S03</t>
  </si>
  <si>
    <t>T03S005TN01S04</t>
  </si>
  <si>
    <t>T03S005TN01S05</t>
  </si>
  <si>
    <t>T03S005TN02S02</t>
  </si>
  <si>
    <t>T03S005TN03S02</t>
  </si>
  <si>
    <t>T03S005TN03S03</t>
  </si>
  <si>
    <t>T03S006TN02S02</t>
  </si>
  <si>
    <t>T03S006TN02S03</t>
  </si>
  <si>
    <t>T03S007TN01S02</t>
  </si>
  <si>
    <t>T03S007TN03S02</t>
  </si>
  <si>
    <t>T03S007TN04S02</t>
  </si>
  <si>
    <t>T03S007TN04S03</t>
  </si>
  <si>
    <t>T03S008TN01S01</t>
  </si>
  <si>
    <t>T03S008TN02S01</t>
  </si>
  <si>
    <t>T03S008TN03S01</t>
  </si>
  <si>
    <t>T03S008TN04S01</t>
  </si>
  <si>
    <t>T03S010TN01S01</t>
  </si>
  <si>
    <t>T03S010TN02S01</t>
  </si>
  <si>
    <t>T03S010TN03S01</t>
  </si>
  <si>
    <t>T03S010TN04S01</t>
  </si>
  <si>
    <t>T03S011TN01S01</t>
  </si>
  <si>
    <t>T03S011TN02S01</t>
  </si>
  <si>
    <t>T03S011TN03S01</t>
  </si>
  <si>
    <t>T03S011TN04S01</t>
  </si>
  <si>
    <t>T03S012TN01S01</t>
  </si>
  <si>
    <t>T03S012TN03S01</t>
  </si>
  <si>
    <t>T03S012TN04S01</t>
  </si>
  <si>
    <t>T03S013TN01S01</t>
  </si>
  <si>
    <t>T03S013TN02S01</t>
  </si>
  <si>
    <t>T03S013TN03S01</t>
  </si>
  <si>
    <t>T03S013TN04S01</t>
  </si>
  <si>
    <t>T03S014TN01S01</t>
  </si>
  <si>
    <t>T03S014TN02S01</t>
  </si>
  <si>
    <t>T03S014TN03S01</t>
  </si>
  <si>
    <t>T03S014TN04S01</t>
  </si>
  <si>
    <t>T03S015TN01S01</t>
  </si>
  <si>
    <t>T03S015TN02S01</t>
  </si>
  <si>
    <t>T03S015TN03S01</t>
  </si>
  <si>
    <t>T03S015TN04S01</t>
  </si>
  <si>
    <t>T03S016TN01S01</t>
  </si>
  <si>
    <t>T03S016TN02S01</t>
  </si>
  <si>
    <t>T03S016TN03S01</t>
  </si>
  <si>
    <t>T03S016TN04S01</t>
  </si>
  <si>
    <t>T03S017TN01S01</t>
  </si>
  <si>
    <t>T03S017TN02S01</t>
  </si>
  <si>
    <t>T03S017TN03S01</t>
  </si>
  <si>
    <t>T03S017TN04S01</t>
  </si>
  <si>
    <t>T03S018TN01S01</t>
  </si>
  <si>
    <t>T03S018TN02S01</t>
  </si>
  <si>
    <t>T03S018TN03S01</t>
  </si>
  <si>
    <t>T03S018TN04S01</t>
  </si>
  <si>
    <t>T03S019TN01S01</t>
  </si>
  <si>
    <t>T03S019TN02S01</t>
  </si>
  <si>
    <t>T03S019TN03S01</t>
  </si>
  <si>
    <t>T03S019TN04S01</t>
  </si>
  <si>
    <t>T03S020TN01S01</t>
  </si>
  <si>
    <t>T03S020TN02S01</t>
  </si>
  <si>
    <t>T03S020TN03S01</t>
  </si>
  <si>
    <t>T03S020TN04S01</t>
  </si>
  <si>
    <t>T03S021TN01S01</t>
  </si>
  <si>
    <t>T03S021TN02S01</t>
  </si>
  <si>
    <t>T03S021TN03S01</t>
  </si>
  <si>
    <t>T03S021TN04S01</t>
  </si>
  <si>
    <t>T03S022TN01S01</t>
  </si>
  <si>
    <t>T03S022TN02S01</t>
  </si>
  <si>
    <t>T03S022TN03S01</t>
  </si>
  <si>
    <t>T03S022TN04S01</t>
  </si>
  <si>
    <t>T03S023TN01S01</t>
  </si>
  <si>
    <t>T03S023TN02S01</t>
  </si>
  <si>
    <t>T03S023TN03S01</t>
  </si>
  <si>
    <t>T03S023TN04S01</t>
  </si>
  <si>
    <t>T03S024TN01S01</t>
  </si>
  <si>
    <t>T03S024TN02S01</t>
  </si>
  <si>
    <t>T03S024TN03S01</t>
  </si>
  <si>
    <t>T03S024TN04S01</t>
  </si>
  <si>
    <t>T03S025TN01S01</t>
  </si>
  <si>
    <t>T03S025TN02S01</t>
  </si>
  <si>
    <t>T03S025TN03S01</t>
  </si>
  <si>
    <t>T03S025TN04S01</t>
  </si>
  <si>
    <t>T03S026TN01S01</t>
  </si>
  <si>
    <t>T03S026TN02S01</t>
  </si>
  <si>
    <t>T03S026TN03S01</t>
  </si>
  <si>
    <t>T03S026TN04S01</t>
  </si>
  <si>
    <t>T03S027TN01S01</t>
  </si>
  <si>
    <t>T03S027TN02S01</t>
  </si>
  <si>
    <t>T03S027TN03S01</t>
  </si>
  <si>
    <t>T03S027TN04S01</t>
  </si>
  <si>
    <t>T03S028TN01S01</t>
  </si>
  <si>
    <t>T03S028TN02S01</t>
  </si>
  <si>
    <t>T03S028TN03S01</t>
  </si>
  <si>
    <t>T03S028TN04S01</t>
  </si>
  <si>
    <t>T03S010TN04S02</t>
  </si>
  <si>
    <t>T03S011TN01S02</t>
  </si>
  <si>
    <t>T03S011TN01S03</t>
  </si>
  <si>
    <t>T03S011TN01S04</t>
  </si>
  <si>
    <t>T03S011TN02S02</t>
  </si>
  <si>
    <t>T03S011TN02S03</t>
  </si>
  <si>
    <t>T03S011TN04S02</t>
  </si>
  <si>
    <t>T03S011TN04S03</t>
  </si>
  <si>
    <t>T03S011TN04S04</t>
  </si>
  <si>
    <t>T03S011TN04S05</t>
  </si>
  <si>
    <t>T03S011TN04S06</t>
  </si>
  <si>
    <t>T03S011TN04S07</t>
  </si>
  <si>
    <t>T03S011TN04S08</t>
  </si>
  <si>
    <t>T03S012TN01S02</t>
  </si>
  <si>
    <t>T03S012TN01S03</t>
  </si>
  <si>
    <t>T03S012TN04S02</t>
  </si>
  <si>
    <t>T03S013TN01S02</t>
  </si>
  <si>
    <t>T03S013TN04S02</t>
  </si>
  <si>
    <t>T03S013TN04S03</t>
  </si>
  <si>
    <t>T03S013TN04S04</t>
  </si>
  <si>
    <t>T03S013TN04S05</t>
  </si>
  <si>
    <t>T03S014TN01S02</t>
  </si>
  <si>
    <t>T03S014TN02S02</t>
  </si>
  <si>
    <t>T03S014TN03S02</t>
  </si>
  <si>
    <t>T03S015TN01S02</t>
  </si>
  <si>
    <t>T03S015TN01S03</t>
  </si>
  <si>
    <t>T03S015TN02S02</t>
  </si>
  <si>
    <t>T03S015TN02S03</t>
  </si>
  <si>
    <t>T03S015TN03S02</t>
  </si>
  <si>
    <t>T03S015TN04S02</t>
  </si>
  <si>
    <t>T03S016TN01S02</t>
  </si>
  <si>
    <t>T03S016TN01S03</t>
  </si>
  <si>
    <t>T03S016TN02S02</t>
  </si>
  <si>
    <t>T03S016TN03S02</t>
  </si>
  <si>
    <t>T03S016TN03S03</t>
  </si>
  <si>
    <t>T03S018TN04S02</t>
  </si>
  <si>
    <t>T03S018TN04S03</t>
  </si>
  <si>
    <t>T03S018TN04S04</t>
  </si>
  <si>
    <t>T03S020TN02S02</t>
  </si>
  <si>
    <t>T03S020TN02S03</t>
  </si>
  <si>
    <t>T03S020TN02S04</t>
  </si>
  <si>
    <t>T03S022TN01S02</t>
  </si>
  <si>
    <t>T03S022TN03S02</t>
  </si>
  <si>
    <t>T03S023TN01S02</t>
  </si>
  <si>
    <t>T03S024TN03S02</t>
  </si>
  <si>
    <t>T03S024TN03S03</t>
  </si>
  <si>
    <t>T03S026TN02S02</t>
  </si>
  <si>
    <t>T03S026TN02S03</t>
  </si>
  <si>
    <t>T03S026TN02S04</t>
  </si>
  <si>
    <t>T03S026TN04S02</t>
  </si>
  <si>
    <t>T03S026TN04S03</t>
  </si>
  <si>
    <t>T03S026TN04S04</t>
  </si>
  <si>
    <t>T03S026TN04S05</t>
  </si>
  <si>
    <t>T03S026TN04S06</t>
  </si>
  <si>
    <t>T03S026TN04S07</t>
  </si>
  <si>
    <t>T03S026TN04S08</t>
  </si>
  <si>
    <t>T03S026TN04S09</t>
  </si>
  <si>
    <t>T03S026TN04S10</t>
  </si>
  <si>
    <t>T03S026TN04S11</t>
  </si>
  <si>
    <t>T03S027TN01S02</t>
  </si>
  <si>
    <t>T03S028TN01S02</t>
  </si>
  <si>
    <t>T03S028TN02S02</t>
  </si>
  <si>
    <t>T03S028TN04S02</t>
  </si>
  <si>
    <t>T03S029TN01S01</t>
  </si>
  <si>
    <t>T03S029TN03S01</t>
  </si>
  <si>
    <t>T03S029TN04S01</t>
  </si>
  <si>
    <t>T03S030TN01S01</t>
  </si>
  <si>
    <t>T03S030TN02S01</t>
  </si>
  <si>
    <t>T03S030TN03S01</t>
  </si>
  <si>
    <t>T03S030TN04S01</t>
  </si>
  <si>
    <t>T04S002TN01S01</t>
  </si>
  <si>
    <t>T03S030TN01S02</t>
  </si>
  <si>
    <t>T03S030TN02S02</t>
  </si>
  <si>
    <t>T03S030TN03S02</t>
  </si>
  <si>
    <t>T04S002TN02S01</t>
  </si>
  <si>
    <t>T04S002TN03S01</t>
  </si>
  <si>
    <t>T04S002TN04S01</t>
  </si>
  <si>
    <t>T04S003TN01S01</t>
  </si>
  <si>
    <t>T04S003TN03S01</t>
  </si>
  <si>
    <t>T04S003TN02S01</t>
  </si>
  <si>
    <t>T04S003TN04S01</t>
  </si>
  <si>
    <t>T04S004TN01S01</t>
  </si>
  <si>
    <t>T04S004TN02S01</t>
  </si>
  <si>
    <t>T04S004TN03S01</t>
  </si>
  <si>
    <t>T04S004TN04S01</t>
  </si>
  <si>
    <t>T04S005TN01S01</t>
  </si>
  <si>
    <t>T04S005TN02S01</t>
  </si>
  <si>
    <t>T04S005TN03S01</t>
  </si>
  <si>
    <t>T04S005TN04S01</t>
  </si>
  <si>
    <t>T04S006TN01S01</t>
  </si>
  <si>
    <t>T04S006TN02S01</t>
  </si>
  <si>
    <t>T04S006TN03S01</t>
  </si>
  <si>
    <t>T04S006TN04S01</t>
  </si>
  <si>
    <t>T04S007TN01S01</t>
  </si>
  <si>
    <t>T04S007TN02S01</t>
  </si>
  <si>
    <t>T04S007TN03S01</t>
  </si>
  <si>
    <t>T04S007TN04S01</t>
  </si>
  <si>
    <t>T04S008TN01S01</t>
  </si>
  <si>
    <t>T04S008TN02S01</t>
  </si>
  <si>
    <t>T04S008TN03S01</t>
  </si>
  <si>
    <t>T04S008TN04S01</t>
  </si>
  <si>
    <t>T04S009TN01S01</t>
  </si>
  <si>
    <t>T04S009TN02S01</t>
  </si>
  <si>
    <t>T04S009TN03S01</t>
  </si>
  <si>
    <t>T04S009TN04S01</t>
  </si>
  <si>
    <t>T04S010TN01S01</t>
  </si>
  <si>
    <t>T04S010TN02S01</t>
  </si>
  <si>
    <t>T04S010TN03S01</t>
  </si>
  <si>
    <t>T04S010TN04S01</t>
  </si>
  <si>
    <t>T04S011TN01S01</t>
  </si>
  <si>
    <t>T04S011TN02S01</t>
  </si>
  <si>
    <t>T04S011TN03S01</t>
  </si>
  <si>
    <t>T04S011TN04S01</t>
  </si>
  <si>
    <t>T04S012TN01S01</t>
  </si>
  <si>
    <t>T04S012TN02S01</t>
  </si>
  <si>
    <t>T04S031TN03S02</t>
  </si>
  <si>
    <t>T04S031TN02S02</t>
  </si>
  <si>
    <t>T04S031TN01S02</t>
  </si>
  <si>
    <t>T04S031TN01S03</t>
  </si>
  <si>
    <t>T04S030TN03S02</t>
  </si>
  <si>
    <t>T04S029TN04S01</t>
  </si>
  <si>
    <t>T04S029TN03S01</t>
  </si>
  <si>
    <t>T04S029TN02S01</t>
  </si>
  <si>
    <t>T04S029TN01S01</t>
  </si>
  <si>
    <t>T04S028TN04S01</t>
  </si>
  <si>
    <t>T04S028TN03S01</t>
  </si>
  <si>
    <t>T04S028TN02S01</t>
  </si>
  <si>
    <t>T04S028TN01S01</t>
  </si>
  <si>
    <t>T04S027TN04S01</t>
  </si>
  <si>
    <t>T04S027TN03S01</t>
  </si>
  <si>
    <t>T04S027TN02S01</t>
  </si>
  <si>
    <t>T04S026TN01S01</t>
  </si>
  <si>
    <t>T04S026TN04S01</t>
  </si>
  <si>
    <t>T04S026TN03S01</t>
  </si>
  <si>
    <t>T04S026TN02S01</t>
  </si>
  <si>
    <t>T04S029TN04S02</t>
  </si>
  <si>
    <t>T04S028TN02S02</t>
  </si>
  <si>
    <t>T04S028TN02S03</t>
  </si>
  <si>
    <t>T04S027TN03S02</t>
  </si>
  <si>
    <t>T04S027TN03S03</t>
  </si>
  <si>
    <t>T04S026TN04S02</t>
  </si>
  <si>
    <t>T04S026TN03S02</t>
  </si>
  <si>
    <t>T04S026TN03S03</t>
  </si>
  <si>
    <t>T04S025TN04S01</t>
  </si>
  <si>
    <t>T04S025TN04S02</t>
  </si>
  <si>
    <t>T04S025TN03S01</t>
  </si>
  <si>
    <t>T04S025TN02S01</t>
  </si>
  <si>
    <t>T04S025TN01S01</t>
  </si>
  <si>
    <t>T04S024TN04S01</t>
  </si>
  <si>
    <t>T04S024TN03S01</t>
  </si>
  <si>
    <t>T04S024TN02S01</t>
  </si>
  <si>
    <t>T04S024TN01S01</t>
  </si>
  <si>
    <t>T04S023TN04S01</t>
  </si>
  <si>
    <t>T04S023TN03S01</t>
  </si>
  <si>
    <t>T04S023TN02S01</t>
  </si>
  <si>
    <t>T04S023TN01S01</t>
  </si>
  <si>
    <t>T04S022TN04S01</t>
  </si>
  <si>
    <t>T04S022TN03S01</t>
  </si>
  <si>
    <t>T04S022TN02S01</t>
  </si>
  <si>
    <t>T04S022TN01S01</t>
  </si>
  <si>
    <t>T04S021TN04S01</t>
  </si>
  <si>
    <t>T04S021TN03S01</t>
  </si>
  <si>
    <t>T04S021TN02S01</t>
  </si>
  <si>
    <t>T04S021TN01S01</t>
  </si>
  <si>
    <t>T04S021TN01S02</t>
  </si>
  <si>
    <t>T04S021TN01S03</t>
  </si>
  <si>
    <t>T04S021TN01S04</t>
  </si>
  <si>
    <t>T04S021TN02S02</t>
  </si>
  <si>
    <t>T04S021TN02S03</t>
  </si>
  <si>
    <t>T04S021TN02S04</t>
  </si>
  <si>
    <t>T04S022TN01S02</t>
  </si>
  <si>
    <t>T04S022TN01S03</t>
  </si>
  <si>
    <t>T04S022TN01S04</t>
  </si>
  <si>
    <t>T04S022TN04S02</t>
  </si>
  <si>
    <t>T04S022TN04S03</t>
  </si>
  <si>
    <t>T04S023TN02S02</t>
  </si>
  <si>
    <t>T04S023TN02S03</t>
  </si>
  <si>
    <t>T04S023TN02S04</t>
  </si>
  <si>
    <t>T04S023TN02S05</t>
  </si>
  <si>
    <t>T04S024TN02S02</t>
  </si>
  <si>
    <t>T04S024TN03S02</t>
  </si>
  <si>
    <t>T04S024TN04S02</t>
  </si>
  <si>
    <t>T04S024TN04S03</t>
  </si>
  <si>
    <t>T04S025TN02S02</t>
  </si>
  <si>
    <t>T04S025TN03S02</t>
  </si>
  <si>
    <t>T04S025TN03S03</t>
  </si>
  <si>
    <t>T04S025TN03S04</t>
  </si>
  <si>
    <t>T04S020TN04S01</t>
  </si>
  <si>
    <t>T04S020TN03S01</t>
  </si>
  <si>
    <t>T04S020TN02S01</t>
  </si>
  <si>
    <t>T04S020TN01S01</t>
  </si>
  <si>
    <t>T04S019TN04S01</t>
  </si>
  <si>
    <t>T04S019TN03S01</t>
  </si>
  <si>
    <t>T04S019TN02S01</t>
  </si>
  <si>
    <t>T04S019TN01S01</t>
  </si>
  <si>
    <t>T04S018TN04S01</t>
  </si>
  <si>
    <t>T04S018TN02S01</t>
  </si>
  <si>
    <t>T04S018TN01S01</t>
  </si>
  <si>
    <t>T04S018TN03S01</t>
  </si>
  <si>
    <t>T04S017TN04S01</t>
  </si>
  <si>
    <t>T04S017TN03S01</t>
  </si>
  <si>
    <t>T04S017TN02S01</t>
  </si>
  <si>
    <t>T04S017TN01S01</t>
  </si>
  <si>
    <t>T04S016TN04S01</t>
  </si>
  <si>
    <t>T04S016TN03S01</t>
  </si>
  <si>
    <t>T04S016TN02S01</t>
  </si>
  <si>
    <t>T04S016TN01S01</t>
  </si>
  <si>
    <t>T04S015TN04S01</t>
  </si>
  <si>
    <t>T04S015TN03S01</t>
  </si>
  <si>
    <t>T04S015TN02S01</t>
  </si>
  <si>
    <t>T04S015TN01S01</t>
  </si>
  <si>
    <t>T04S014TN04S01</t>
  </si>
  <si>
    <t>T04S014TN03S01</t>
  </si>
  <si>
    <t>T04S014TN02S01</t>
  </si>
  <si>
    <t>T04S014TN01S01</t>
  </si>
  <si>
    <t>T04S013TN04S01</t>
  </si>
  <si>
    <t>T04S013TN03S01</t>
  </si>
  <si>
    <t>T04S013TN02S01</t>
  </si>
  <si>
    <t>T04S013TN01S01</t>
  </si>
  <si>
    <t>T04S012TN04S01</t>
  </si>
  <si>
    <t>T04S012TN03S01</t>
  </si>
  <si>
    <t>T04S002TN01S02</t>
  </si>
  <si>
    <t>T04S002TN01S03</t>
  </si>
  <si>
    <t>T04S002TN02S02</t>
  </si>
  <si>
    <t>T04S002TN04S02</t>
  </si>
  <si>
    <t>T04S003TN02S02</t>
  </si>
  <si>
    <t>T04S003TN04S02</t>
  </si>
  <si>
    <t>T04S004TN02S02</t>
  </si>
  <si>
    <t>T04S006TN01S02</t>
  </si>
  <si>
    <t>T04S006TN02S02</t>
  </si>
  <si>
    <t>T04S006TN03S02</t>
  </si>
  <si>
    <t>T04S006TN04S02</t>
  </si>
  <si>
    <t>T04S007TN01S02</t>
  </si>
  <si>
    <t>T04S007TN01S03</t>
  </si>
  <si>
    <t>T04S007TN01S04</t>
  </si>
  <si>
    <t>T04S007TN02S02</t>
  </si>
  <si>
    <t>T04S008TN04S02</t>
  </si>
  <si>
    <t>T04S008TN04S03</t>
  </si>
  <si>
    <t>T04S008TN04S04</t>
  </si>
  <si>
    <t>T04S008TN04S05</t>
  </si>
  <si>
    <t>T04S009TN01S02</t>
  </si>
  <si>
    <t>T04S009TN01S03</t>
  </si>
  <si>
    <t>T04S009TN01S04</t>
  </si>
  <si>
    <t>T04S009TN01S05</t>
  </si>
  <si>
    <t>T04S009TN01S06</t>
  </si>
  <si>
    <t>T04S009TN01S07</t>
  </si>
  <si>
    <t>T04S009TN01S08</t>
  </si>
  <si>
    <t>T04S009TN01S09</t>
  </si>
  <si>
    <t>T04S009TN01S10</t>
  </si>
  <si>
    <t>T04S009TN01S11</t>
  </si>
  <si>
    <t>T04S009TN02S02</t>
  </si>
  <si>
    <t>T04S009TN04S02</t>
  </si>
  <si>
    <t>T04S010TN02S02</t>
  </si>
  <si>
    <t>T04S010TN02S03</t>
  </si>
  <si>
    <t>T04S010TN02S04</t>
  </si>
  <si>
    <t>T04S010TN02S05</t>
  </si>
  <si>
    <t>T04S010TN02S06</t>
  </si>
  <si>
    <t>T04S010TN03S02</t>
  </si>
  <si>
    <t>T04S010TN03S03</t>
  </si>
  <si>
    <t>T04S012TN01S02</t>
  </si>
  <si>
    <t>T04S012TN01S03</t>
  </si>
  <si>
    <t>T04S012TN01S04</t>
  </si>
  <si>
    <t>T04S012TN01S05</t>
  </si>
  <si>
    <t>T04S012TN02S02</t>
  </si>
  <si>
    <t>T04S012TN02S03</t>
  </si>
  <si>
    <t>T04S012TN02S04</t>
  </si>
  <si>
    <t>T04S012TN02S05</t>
  </si>
  <si>
    <t>T04S012TN02S06</t>
  </si>
  <si>
    <t>T04S012TN03S02</t>
  </si>
  <si>
    <t>T04S012TN03S03</t>
  </si>
  <si>
    <t>T04S012TN04S02</t>
  </si>
  <si>
    <t>T04S012TN04S03</t>
  </si>
  <si>
    <t>T04S012TN04S04</t>
  </si>
  <si>
    <t>T04S012TN04S05</t>
  </si>
  <si>
    <t>T04S012TN04S06</t>
  </si>
  <si>
    <t>T04S012TN04S07</t>
  </si>
  <si>
    <t>T04S012TN04S08</t>
  </si>
  <si>
    <t>T04S012TN04S09</t>
  </si>
  <si>
    <t>T04S012TN04S10</t>
  </si>
  <si>
    <t>T04S012TN04S11</t>
  </si>
  <si>
    <t>T04S012TN04S12</t>
  </si>
  <si>
    <t>T04S012TN04S13</t>
  </si>
  <si>
    <t>T04S013TN01S02</t>
  </si>
  <si>
    <t>T04S013TN01S03</t>
  </si>
  <si>
    <t>T04S013TN01S04</t>
  </si>
  <si>
    <t>T04S015TN04S02</t>
  </si>
  <si>
    <t>T04S016TN01S02</t>
  </si>
  <si>
    <t>T04S016TN01S03</t>
  </si>
  <si>
    <t>T04S016TN01S04</t>
  </si>
  <si>
    <t>T04S016TN01S05</t>
  </si>
  <si>
    <t>T04S016TN02S02</t>
  </si>
  <si>
    <t>T04S016TN02S03</t>
  </si>
  <si>
    <t>T04S016TN03S02</t>
  </si>
  <si>
    <t>T04S016TN03S03</t>
  </si>
  <si>
    <t>T04S016TN03S04</t>
  </si>
  <si>
    <t>T04S016TN04S02</t>
  </si>
  <si>
    <t>T04S017TN02S02</t>
  </si>
  <si>
    <t>T04S017TN04S02</t>
  </si>
  <si>
    <t>T04S018TN02S02</t>
  </si>
  <si>
    <t>T04S018TN04S02</t>
  </si>
  <si>
    <t>T04S019TN01S02</t>
  </si>
  <si>
    <t>T04S019TN01S03</t>
  </si>
  <si>
    <t>T04S019TN02S02</t>
  </si>
  <si>
    <t>T04S019TN02S03</t>
  </si>
  <si>
    <t>T04S019TN03S02</t>
  </si>
  <si>
    <t>T04S019TN03S03</t>
  </si>
  <si>
    <t>T04S019TN03S04</t>
  </si>
  <si>
    <t>T04S019TN04S02</t>
  </si>
  <si>
    <t>T04S019TN04S03</t>
  </si>
  <si>
    <t>T04S019TN04S04</t>
  </si>
  <si>
    <t>T04S020TN01S02</t>
  </si>
  <si>
    <t>T04S020TN02S02</t>
  </si>
  <si>
    <t>T04S020TN04S02</t>
  </si>
  <si>
    <t>T04S020TN04S03</t>
  </si>
  <si>
    <t>T04S020TN04S04</t>
  </si>
  <si>
    <t>T04S020TN04S05</t>
  </si>
  <si>
    <t>siteID</t>
  </si>
  <si>
    <t>treeID</t>
  </si>
  <si>
    <t>stemID</t>
  </si>
  <si>
    <t>treeDead</t>
  </si>
  <si>
    <t>stemDead</t>
  </si>
  <si>
    <t>D</t>
  </si>
  <si>
    <t>H</t>
  </si>
  <si>
    <t>AGB</t>
  </si>
  <si>
    <t>AGBd</t>
  </si>
  <si>
    <t>AGBa</t>
  </si>
  <si>
    <t>Area</t>
  </si>
  <si>
    <t>Aspect</t>
  </si>
  <si>
    <t xml:space="preserve">Slope </t>
  </si>
  <si>
    <t>DeadTree</t>
  </si>
  <si>
    <t>Hmax</t>
  </si>
  <si>
    <t>DeadProp</t>
  </si>
  <si>
    <t>CrownExtAvg</t>
  </si>
  <si>
    <t>CrownDensAvg</t>
  </si>
  <si>
    <t>EpicormicAvg</t>
  </si>
  <si>
    <t>Regrowth</t>
  </si>
  <si>
    <t>TreeDensity</t>
  </si>
  <si>
    <t>StemNo</t>
  </si>
  <si>
    <t>Lat</t>
  </si>
  <si>
    <t>Long</t>
  </si>
  <si>
    <t>AvgStemNo</t>
  </si>
  <si>
    <t>MeanAGB</t>
  </si>
  <si>
    <t>MeanAGBa</t>
  </si>
  <si>
    <t>MeanAGBd</t>
  </si>
  <si>
    <t>UpperAGB</t>
  </si>
  <si>
    <t>UpperAGBa</t>
  </si>
  <si>
    <t>UpperAGBd</t>
  </si>
  <si>
    <t>LowerAGB</t>
  </si>
  <si>
    <t>LowerAGBa</t>
  </si>
  <si>
    <t>LowerAGBd</t>
  </si>
  <si>
    <t>AGBmean</t>
  </si>
  <si>
    <t>AGBhigh</t>
  </si>
  <si>
    <t>AGBlow</t>
  </si>
  <si>
    <t>WDmean</t>
  </si>
  <si>
    <t>WDhigh</t>
  </si>
  <si>
    <t>WDlow</t>
  </si>
  <si>
    <t>Dmax</t>
  </si>
  <si>
    <t>BiomassDens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</si>
</sst>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>
      <alignment horizontal="left"/>
    </xf>
    <xf numFmtId="0" fontId="1" fillId="0" borderId="0" applyBorder="0" applyProtection="0">
      <alignment horizontal="left"/>
    </xf>
    <xf numFmtId="0" fontId="1" fillId="0" borderId="0" applyBorder="0" applyProtection="0"/>
    <xf numFmtId="0" fontId="4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  <xf numFmtId="164" fontId="0" fillId="0" borderId="0" xfId="0" applyNumberFormat="1"/>
    <xf numFmtId="0" fontId="0" fillId="0" borderId="0" xfId="0" applyFont="1" applyBorder="1"/>
    <xf numFmtId="0" fontId="0" fillId="0" borderId="0" xfId="0" applyBorder="1"/>
    <xf numFmtId="164" fontId="0" fillId="0" borderId="0" xfId="0" applyNumberFormat="1" applyBorder="1"/>
    <xf numFmtId="0" fontId="0" fillId="0" borderId="0" xfId="0" applyFill="1"/>
  </cellXfs>
  <cellStyles count="8">
    <cellStyle name="Normal" xfId="0" builtinId="0"/>
    <cellStyle name="Normal 2" xfId="7" xr:uid="{A6754965-882C-472E-9A5B-CF8CF39A8C93}"/>
    <cellStyle name="Pivot Table Category" xfId="4" xr:uid="{00000000-0005-0000-0000-000009000000}"/>
    <cellStyle name="Pivot Table Corner" xfId="1" xr:uid="{00000000-0005-0000-0000-000006000000}"/>
    <cellStyle name="Pivot Table Field" xfId="3" xr:uid="{00000000-0005-0000-0000-000008000000}"/>
    <cellStyle name="Pivot Table Result" xfId="6" xr:uid="{00000000-0005-0000-0000-00000B000000}"/>
    <cellStyle name="Pivot Table Title" xfId="5" xr:uid="{00000000-0005-0000-0000-00000A000000}"/>
    <cellStyle name="Pivot Table Value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E6E6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5050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8"/>
  <sheetViews>
    <sheetView zoomScaleNormal="100" workbookViewId="0">
      <pane ySplit="1" topLeftCell="A2" activePane="bottomLeft" state="frozen"/>
      <selection pane="bottomLeft" activeCell="I2" sqref="I2"/>
    </sheetView>
  </sheetViews>
  <sheetFormatPr defaultColWidth="8.5703125" defaultRowHeight="15" x14ac:dyDescent="0.25"/>
  <cols>
    <col min="1" max="1" width="8.42578125" customWidth="1"/>
    <col min="2" max="2" width="14.7109375" customWidth="1"/>
    <col min="3" max="3" width="16.5703125" style="3" customWidth="1"/>
    <col min="10" max="13" width="8.5703125" style="3"/>
  </cols>
  <sheetData>
    <row r="1" spans="1:13" s="1" customFormat="1" x14ac:dyDescent="0.25">
      <c r="A1" s="1" t="s">
        <v>1422</v>
      </c>
      <c r="B1" s="1" t="s">
        <v>1423</v>
      </c>
      <c r="C1" s="1" t="s">
        <v>1424</v>
      </c>
      <c r="D1" s="1" t="s">
        <v>1425</v>
      </c>
      <c r="E1" s="1" t="s">
        <v>1426</v>
      </c>
      <c r="F1" s="1" t="s">
        <v>1427</v>
      </c>
      <c r="G1" s="1" t="s">
        <v>1428</v>
      </c>
      <c r="H1" s="1" t="s">
        <v>1459</v>
      </c>
      <c r="I1" s="1" t="s">
        <v>1456</v>
      </c>
      <c r="J1" s="1" t="s">
        <v>1460</v>
      </c>
      <c r="K1" s="1" t="s">
        <v>1457</v>
      </c>
      <c r="L1" s="1" t="s">
        <v>1461</v>
      </c>
      <c r="M1" s="1" t="s">
        <v>1458</v>
      </c>
    </row>
    <row r="2" spans="1:13" x14ac:dyDescent="0.25">
      <c r="A2" s="3" t="s">
        <v>0</v>
      </c>
      <c r="B2" s="3" t="s">
        <v>1</v>
      </c>
      <c r="C2" s="3" t="s">
        <v>591</v>
      </c>
      <c r="D2" t="s">
        <v>2</v>
      </c>
      <c r="E2" t="s">
        <v>2</v>
      </c>
      <c r="F2">
        <v>48.8</v>
      </c>
      <c r="G2">
        <v>8</v>
      </c>
      <c r="H2">
        <v>0.68</v>
      </c>
      <c r="I2" s="3">
        <f t="shared" ref="I2:I65" si="0">0.0673*(H2*F2^2*G2)^0.976</f>
        <v>694.63247432777723</v>
      </c>
      <c r="J2" s="3">
        <v>0.69899999999999995</v>
      </c>
      <c r="K2" s="3">
        <f t="shared" ref="K2:K65" si="1">0.0673*(J2*F2^2*G2)^0.976</f>
        <v>713.56921875496982</v>
      </c>
      <c r="L2" s="3">
        <v>0.66100000000000003</v>
      </c>
      <c r="M2" s="3">
        <f t="shared" ref="M2:M65" si="2">0.0673*(L2*F2^2*G2)^0.976</f>
        <v>675.68302520996974</v>
      </c>
    </row>
    <row r="3" spans="1:13" x14ac:dyDescent="0.25">
      <c r="A3" s="3" t="s">
        <v>0</v>
      </c>
      <c r="B3" s="3" t="s">
        <v>3</v>
      </c>
      <c r="C3" s="3" t="s">
        <v>592</v>
      </c>
      <c r="D3" t="s">
        <v>4</v>
      </c>
      <c r="E3" t="s">
        <v>4</v>
      </c>
      <c r="F3">
        <v>24.4</v>
      </c>
      <c r="G3">
        <v>8</v>
      </c>
      <c r="H3" s="3">
        <v>0.68</v>
      </c>
      <c r="I3" s="3">
        <f t="shared" si="0"/>
        <v>179.53310058900792</v>
      </c>
      <c r="J3" s="3">
        <v>0.69899999999999995</v>
      </c>
      <c r="K3" s="3">
        <f t="shared" si="1"/>
        <v>184.42744769733406</v>
      </c>
      <c r="L3" s="3">
        <v>0.66100000000000003</v>
      </c>
      <c r="M3" s="3">
        <f t="shared" si="2"/>
        <v>174.63546985576852</v>
      </c>
    </row>
    <row r="4" spans="1:13" x14ac:dyDescent="0.25">
      <c r="A4" s="3" t="s">
        <v>0</v>
      </c>
      <c r="B4" s="3" t="s">
        <v>5</v>
      </c>
      <c r="C4" s="3" t="s">
        <v>593</v>
      </c>
      <c r="D4" t="s">
        <v>4</v>
      </c>
      <c r="E4" t="s">
        <v>4</v>
      </c>
      <c r="F4">
        <v>13.1</v>
      </c>
      <c r="G4">
        <v>4</v>
      </c>
      <c r="H4" s="3">
        <v>0.68</v>
      </c>
      <c r="I4" s="3">
        <f t="shared" si="0"/>
        <v>27.106152895063563</v>
      </c>
      <c r="J4" s="3">
        <v>0.69899999999999995</v>
      </c>
      <c r="K4" s="3">
        <f t="shared" si="1"/>
        <v>27.845108110589543</v>
      </c>
      <c r="L4" s="3">
        <v>0.66100000000000003</v>
      </c>
      <c r="M4" s="3">
        <f t="shared" si="2"/>
        <v>26.366701913360455</v>
      </c>
    </row>
    <row r="5" spans="1:13" x14ac:dyDescent="0.25">
      <c r="A5" s="3" t="s">
        <v>0</v>
      </c>
      <c r="B5" s="3" t="s">
        <v>6</v>
      </c>
      <c r="C5" s="3" t="s">
        <v>594</v>
      </c>
      <c r="D5" t="s">
        <v>4</v>
      </c>
      <c r="E5" t="s">
        <v>4</v>
      </c>
      <c r="F5">
        <v>14</v>
      </c>
      <c r="G5">
        <v>7</v>
      </c>
      <c r="H5" s="3">
        <v>0.68</v>
      </c>
      <c r="I5" s="3">
        <f t="shared" si="0"/>
        <v>53.284558994389123</v>
      </c>
      <c r="J5" s="3">
        <v>0.69899999999999995</v>
      </c>
      <c r="K5" s="3">
        <f t="shared" si="1"/>
        <v>54.737177627816621</v>
      </c>
      <c r="L5" s="3">
        <v>0.66100000000000003</v>
      </c>
      <c r="M5" s="3">
        <f t="shared" si="2"/>
        <v>51.830965796912764</v>
      </c>
    </row>
    <row r="6" spans="1:13" x14ac:dyDescent="0.25">
      <c r="A6" s="3" t="s">
        <v>7</v>
      </c>
      <c r="B6" t="s">
        <v>8</v>
      </c>
      <c r="C6" s="3" t="s">
        <v>567</v>
      </c>
      <c r="D6" t="s">
        <v>2</v>
      </c>
      <c r="E6" t="s">
        <v>2</v>
      </c>
      <c r="F6">
        <v>40.6</v>
      </c>
      <c r="G6">
        <v>8</v>
      </c>
      <c r="H6" s="3">
        <v>0.68</v>
      </c>
      <c r="I6" s="3">
        <f t="shared" si="0"/>
        <v>485.06775736841234</v>
      </c>
      <c r="J6" s="3">
        <v>0.69899999999999995</v>
      </c>
      <c r="K6" s="3">
        <f t="shared" si="1"/>
        <v>498.2914468598168</v>
      </c>
      <c r="L6" s="3">
        <v>0.66100000000000003</v>
      </c>
      <c r="M6" s="3">
        <f t="shared" si="2"/>
        <v>471.83519608362997</v>
      </c>
    </row>
    <row r="7" spans="1:13" x14ac:dyDescent="0.25">
      <c r="A7" t="s">
        <v>7</v>
      </c>
      <c r="B7" t="s">
        <v>8</v>
      </c>
      <c r="C7" s="3" t="s">
        <v>595</v>
      </c>
      <c r="D7" t="s">
        <v>2</v>
      </c>
      <c r="E7" t="s">
        <v>2</v>
      </c>
      <c r="F7">
        <v>24.2</v>
      </c>
      <c r="G7">
        <v>8</v>
      </c>
      <c r="H7" s="3">
        <v>0.68</v>
      </c>
      <c r="I7" s="3">
        <f t="shared" si="0"/>
        <v>176.67178002713845</v>
      </c>
      <c r="J7" s="3">
        <v>0.69899999999999995</v>
      </c>
      <c r="K7" s="3">
        <f t="shared" si="1"/>
        <v>181.48812315752389</v>
      </c>
      <c r="L7" s="3">
        <v>0.66100000000000003</v>
      </c>
      <c r="M7" s="3">
        <f t="shared" si="2"/>
        <v>171.85220560482733</v>
      </c>
    </row>
    <row r="8" spans="1:13" x14ac:dyDescent="0.25">
      <c r="A8" t="s">
        <v>7</v>
      </c>
      <c r="B8" t="s">
        <v>8</v>
      </c>
      <c r="C8" s="3" t="s">
        <v>596</v>
      </c>
      <c r="D8" t="s">
        <v>2</v>
      </c>
      <c r="E8" t="s">
        <v>2</v>
      </c>
      <c r="F8">
        <v>10.199999999999999</v>
      </c>
      <c r="G8">
        <v>8</v>
      </c>
      <c r="H8" s="3">
        <v>0.68</v>
      </c>
      <c r="I8" s="3">
        <f t="shared" si="0"/>
        <v>32.715015139209513</v>
      </c>
      <c r="J8" s="3">
        <v>0.69899999999999995</v>
      </c>
      <c r="K8" s="3">
        <f t="shared" si="1"/>
        <v>33.606876524213824</v>
      </c>
      <c r="L8" s="3">
        <v>0.66100000000000003</v>
      </c>
      <c r="M8" s="3">
        <f t="shared" si="2"/>
        <v>31.822555403046579</v>
      </c>
    </row>
    <row r="9" spans="1:13" x14ac:dyDescent="0.25">
      <c r="A9" t="s">
        <v>7</v>
      </c>
      <c r="B9" t="s">
        <v>8</v>
      </c>
      <c r="C9" s="3" t="s">
        <v>597</v>
      </c>
      <c r="D9" t="s">
        <v>2</v>
      </c>
      <c r="E9" t="s">
        <v>2</v>
      </c>
      <c r="F9">
        <v>29.2</v>
      </c>
      <c r="G9">
        <v>8</v>
      </c>
      <c r="H9" s="3">
        <v>0.68</v>
      </c>
      <c r="I9" s="3">
        <f t="shared" si="0"/>
        <v>254.9100254643167</v>
      </c>
      <c r="J9" s="3">
        <v>0.69899999999999995</v>
      </c>
      <c r="K9" s="3">
        <f t="shared" si="1"/>
        <v>261.85926291368588</v>
      </c>
      <c r="L9" s="3">
        <v>0.66100000000000003</v>
      </c>
      <c r="M9" s="3">
        <f t="shared" si="2"/>
        <v>247.95612576098077</v>
      </c>
    </row>
    <row r="10" spans="1:13" x14ac:dyDescent="0.25">
      <c r="A10" t="s">
        <v>7</v>
      </c>
      <c r="B10" t="s">
        <v>8</v>
      </c>
      <c r="C10" s="3" t="s">
        <v>598</v>
      </c>
      <c r="D10" t="s">
        <v>2</v>
      </c>
      <c r="E10" t="s">
        <v>2</v>
      </c>
      <c r="F10">
        <v>24.9</v>
      </c>
      <c r="G10">
        <v>8</v>
      </c>
      <c r="H10" s="3">
        <v>0.68</v>
      </c>
      <c r="I10" s="3">
        <f t="shared" si="0"/>
        <v>186.7844491093912</v>
      </c>
      <c r="J10" s="3">
        <v>0.69899999999999995</v>
      </c>
      <c r="K10" s="3">
        <f t="shared" si="1"/>
        <v>191.87647907701023</v>
      </c>
      <c r="L10" s="3">
        <v>0.66100000000000003</v>
      </c>
      <c r="M10" s="3">
        <f t="shared" si="2"/>
        <v>181.68900289112807</v>
      </c>
    </row>
    <row r="11" spans="1:13" x14ac:dyDescent="0.25">
      <c r="A11" t="s">
        <v>7</v>
      </c>
      <c r="B11" t="s">
        <v>9</v>
      </c>
      <c r="C11" s="3" t="s">
        <v>568</v>
      </c>
      <c r="D11" t="s">
        <v>4</v>
      </c>
      <c r="E11" t="s">
        <v>4</v>
      </c>
      <c r="F11">
        <v>6.1</v>
      </c>
      <c r="G11">
        <v>3</v>
      </c>
      <c r="H11" s="3">
        <v>0.68</v>
      </c>
      <c r="I11" s="3">
        <f t="shared" si="0"/>
        <v>4.6044519536688355</v>
      </c>
      <c r="J11" s="3">
        <v>0.69899999999999995</v>
      </c>
      <c r="K11" s="3">
        <f t="shared" si="1"/>
        <v>4.7299763613180668</v>
      </c>
      <c r="L11" s="3">
        <v>0.66100000000000003</v>
      </c>
      <c r="M11" s="3">
        <f t="shared" si="2"/>
        <v>4.4788433315037448</v>
      </c>
    </row>
    <row r="12" spans="1:13" x14ac:dyDescent="0.25">
      <c r="A12" t="s">
        <v>7</v>
      </c>
      <c r="B12" t="s">
        <v>10</v>
      </c>
      <c r="C12" s="3" t="s">
        <v>569</v>
      </c>
      <c r="D12" t="s">
        <v>4</v>
      </c>
      <c r="E12" t="s">
        <v>4</v>
      </c>
      <c r="F12">
        <v>8.6</v>
      </c>
      <c r="G12">
        <v>4</v>
      </c>
      <c r="H12" s="3">
        <v>0.68</v>
      </c>
      <c r="I12" s="3">
        <f t="shared" si="0"/>
        <v>11.92052248858475</v>
      </c>
      <c r="J12" s="3">
        <v>0.69899999999999995</v>
      </c>
      <c r="K12" s="3">
        <f t="shared" si="1"/>
        <v>12.245494176704261</v>
      </c>
      <c r="L12" s="3">
        <v>0.66100000000000003</v>
      </c>
      <c r="M12" s="3">
        <f t="shared" si="2"/>
        <v>11.595332776465789</v>
      </c>
    </row>
    <row r="13" spans="1:13" x14ac:dyDescent="0.25">
      <c r="A13" t="s">
        <v>7</v>
      </c>
      <c r="B13" t="s">
        <v>11</v>
      </c>
      <c r="C13" s="3" t="s">
        <v>570</v>
      </c>
      <c r="D13" t="s">
        <v>4</v>
      </c>
      <c r="E13" t="s">
        <v>4</v>
      </c>
      <c r="F13">
        <v>10</v>
      </c>
      <c r="G13">
        <v>4</v>
      </c>
      <c r="H13" s="3">
        <v>0.68</v>
      </c>
      <c r="I13" s="3">
        <f t="shared" si="0"/>
        <v>16.00126488413375</v>
      </c>
      <c r="J13" s="3">
        <v>0.69899999999999995</v>
      </c>
      <c r="K13" s="3">
        <f t="shared" si="1"/>
        <v>16.437483855778979</v>
      </c>
      <c r="L13" s="3">
        <v>0.66100000000000003</v>
      </c>
      <c r="M13" s="3">
        <f t="shared" si="2"/>
        <v>15.564753252517482</v>
      </c>
    </row>
    <row r="14" spans="1:13" x14ac:dyDescent="0.25">
      <c r="A14" t="s">
        <v>12</v>
      </c>
      <c r="B14" t="s">
        <v>13</v>
      </c>
      <c r="C14" s="3" t="s">
        <v>571</v>
      </c>
      <c r="D14" t="s">
        <v>4</v>
      </c>
      <c r="E14" t="s">
        <v>4</v>
      </c>
      <c r="F14">
        <v>19.3</v>
      </c>
      <c r="G14">
        <v>5</v>
      </c>
      <c r="H14" s="3">
        <v>0.68</v>
      </c>
      <c r="I14" s="3">
        <f t="shared" si="0"/>
        <v>71.803622408232371</v>
      </c>
      <c r="J14" s="3">
        <v>0.69899999999999995</v>
      </c>
      <c r="K14" s="3">
        <f t="shared" si="1"/>
        <v>73.761099054867913</v>
      </c>
      <c r="L14" s="3">
        <v>0.66100000000000003</v>
      </c>
      <c r="M14" s="3">
        <f t="shared" si="2"/>
        <v>69.844832487539634</v>
      </c>
    </row>
    <row r="15" spans="1:13" x14ac:dyDescent="0.25">
      <c r="A15" t="s">
        <v>12</v>
      </c>
      <c r="B15" t="s">
        <v>14</v>
      </c>
      <c r="C15" s="3" t="s">
        <v>572</v>
      </c>
      <c r="D15" t="s">
        <v>4</v>
      </c>
      <c r="E15" t="s">
        <v>2</v>
      </c>
      <c r="F15">
        <v>55.9</v>
      </c>
      <c r="G15">
        <v>9</v>
      </c>
      <c r="H15" s="3">
        <v>0.68</v>
      </c>
      <c r="I15" s="3">
        <f t="shared" si="0"/>
        <v>1015.8563536607611</v>
      </c>
      <c r="J15" s="3">
        <v>0.69899999999999995</v>
      </c>
      <c r="K15" s="3">
        <f t="shared" si="1"/>
        <v>1043.5501526911457</v>
      </c>
      <c r="L15" s="3">
        <v>0.66100000000000003</v>
      </c>
      <c r="M15" s="3">
        <f t="shared" si="2"/>
        <v>988.1439748185162</v>
      </c>
    </row>
    <row r="16" spans="1:13" x14ac:dyDescent="0.25">
      <c r="A16" t="s">
        <v>12</v>
      </c>
      <c r="B16" t="s">
        <v>14</v>
      </c>
      <c r="C16" s="3" t="s">
        <v>599</v>
      </c>
      <c r="D16" t="s">
        <v>4</v>
      </c>
      <c r="E16" t="s">
        <v>4</v>
      </c>
      <c r="F16">
        <v>51.8</v>
      </c>
      <c r="G16">
        <v>9</v>
      </c>
      <c r="H16" s="3">
        <v>0.68</v>
      </c>
      <c r="I16" s="3">
        <f t="shared" si="0"/>
        <v>875.49998556863068</v>
      </c>
      <c r="J16" s="3">
        <v>0.69899999999999995</v>
      </c>
      <c r="K16" s="3">
        <f t="shared" si="1"/>
        <v>899.36745518091311</v>
      </c>
      <c r="L16" s="3">
        <v>0.66100000000000003</v>
      </c>
      <c r="M16" s="3">
        <f t="shared" si="2"/>
        <v>851.61650323470997</v>
      </c>
    </row>
    <row r="17" spans="1:13" x14ac:dyDescent="0.25">
      <c r="A17" t="s">
        <v>12</v>
      </c>
      <c r="B17" t="s">
        <v>14</v>
      </c>
      <c r="C17" s="3" t="s">
        <v>600</v>
      </c>
      <c r="D17" t="s">
        <v>4</v>
      </c>
      <c r="E17" t="s">
        <v>2</v>
      </c>
      <c r="F17">
        <v>42</v>
      </c>
      <c r="G17">
        <v>9</v>
      </c>
      <c r="H17" s="3">
        <v>0.68</v>
      </c>
      <c r="I17" s="3">
        <f t="shared" si="0"/>
        <v>581.38934340808521</v>
      </c>
      <c r="J17" s="3">
        <v>0.69899999999999995</v>
      </c>
      <c r="K17" s="3">
        <f t="shared" si="1"/>
        <v>597.23890676094447</v>
      </c>
      <c r="L17" s="3">
        <v>0.66100000000000003</v>
      </c>
      <c r="M17" s="3">
        <f t="shared" si="2"/>
        <v>565.52914655908342</v>
      </c>
    </row>
    <row r="18" spans="1:13" x14ac:dyDescent="0.25">
      <c r="A18" t="s">
        <v>12</v>
      </c>
      <c r="B18" t="s">
        <v>15</v>
      </c>
      <c r="C18" s="3" t="s">
        <v>573</v>
      </c>
      <c r="D18" t="s">
        <v>4</v>
      </c>
      <c r="E18" t="s">
        <v>2</v>
      </c>
      <c r="F18">
        <v>20.399999999999999</v>
      </c>
      <c r="G18">
        <v>8</v>
      </c>
      <c r="H18" s="3">
        <v>0.68</v>
      </c>
      <c r="I18" s="3">
        <f t="shared" si="0"/>
        <v>126.57783906847523</v>
      </c>
      <c r="J18" s="3">
        <v>0.69899999999999995</v>
      </c>
      <c r="K18" s="3">
        <f t="shared" si="1"/>
        <v>130.02854469652073</v>
      </c>
      <c r="L18" s="3">
        <v>0.66100000000000003</v>
      </c>
      <c r="M18" s="3">
        <f t="shared" si="2"/>
        <v>123.12481835677951</v>
      </c>
    </row>
    <row r="19" spans="1:13" x14ac:dyDescent="0.25">
      <c r="A19" t="s">
        <v>12</v>
      </c>
      <c r="B19" t="s">
        <v>15</v>
      </c>
      <c r="C19" s="3" t="s">
        <v>601</v>
      </c>
      <c r="D19" t="s">
        <v>4</v>
      </c>
      <c r="E19" t="s">
        <v>4</v>
      </c>
      <c r="F19">
        <v>23.4</v>
      </c>
      <c r="G19">
        <v>8</v>
      </c>
      <c r="H19" s="3">
        <v>0.68</v>
      </c>
      <c r="I19" s="3">
        <f t="shared" si="0"/>
        <v>165.45082764283029</v>
      </c>
      <c r="J19" s="3">
        <v>0.69899999999999995</v>
      </c>
      <c r="K19" s="3">
        <f t="shared" si="1"/>
        <v>169.96127043687298</v>
      </c>
      <c r="L19" s="3">
        <v>0.66100000000000003</v>
      </c>
      <c r="M19" s="3">
        <f t="shared" si="2"/>
        <v>160.93735878586227</v>
      </c>
    </row>
    <row r="20" spans="1:13" x14ac:dyDescent="0.25">
      <c r="A20" t="s">
        <v>12</v>
      </c>
      <c r="B20" t="s">
        <v>15</v>
      </c>
      <c r="C20" s="3" t="s">
        <v>602</v>
      </c>
      <c r="D20" t="s">
        <v>4</v>
      </c>
      <c r="E20" t="s">
        <v>2</v>
      </c>
      <c r="F20">
        <v>17.899999999999999</v>
      </c>
      <c r="G20">
        <v>8</v>
      </c>
      <c r="H20" s="3">
        <v>0.68</v>
      </c>
      <c r="I20" s="3">
        <f t="shared" si="0"/>
        <v>98.06831351923671</v>
      </c>
      <c r="J20" s="3">
        <v>0.69899999999999995</v>
      </c>
      <c r="K20" s="3">
        <f t="shared" si="1"/>
        <v>100.74180584525669</v>
      </c>
      <c r="L20" s="3">
        <v>0.66100000000000003</v>
      </c>
      <c r="M20" s="3">
        <f t="shared" si="2"/>
        <v>95.393027543152215</v>
      </c>
    </row>
    <row r="21" spans="1:13" x14ac:dyDescent="0.25">
      <c r="A21" t="s">
        <v>12</v>
      </c>
      <c r="B21" t="s">
        <v>15</v>
      </c>
      <c r="C21" s="3" t="s">
        <v>603</v>
      </c>
      <c r="D21" t="s">
        <v>4</v>
      </c>
      <c r="E21" t="s">
        <v>2</v>
      </c>
      <c r="F21">
        <v>23.9</v>
      </c>
      <c r="G21">
        <v>8</v>
      </c>
      <c r="H21" s="3">
        <v>0.68</v>
      </c>
      <c r="I21" s="3">
        <f t="shared" si="0"/>
        <v>172.4218469970231</v>
      </c>
      <c r="J21" s="3">
        <v>0.69899999999999995</v>
      </c>
      <c r="K21" s="3">
        <f t="shared" si="1"/>
        <v>177.12233044822767</v>
      </c>
      <c r="L21" s="3">
        <v>0.66100000000000003</v>
      </c>
      <c r="M21" s="3">
        <f t="shared" si="2"/>
        <v>167.7182099843273</v>
      </c>
    </row>
    <row r="22" spans="1:13" x14ac:dyDescent="0.25">
      <c r="A22" t="s">
        <v>12</v>
      </c>
      <c r="B22" t="s">
        <v>15</v>
      </c>
      <c r="C22" s="3" t="s">
        <v>604</v>
      </c>
      <c r="D22" t="s">
        <v>4</v>
      </c>
      <c r="E22" t="s">
        <v>2</v>
      </c>
      <c r="F22">
        <v>30.1</v>
      </c>
      <c r="G22">
        <v>8</v>
      </c>
      <c r="H22" s="3">
        <v>0.68</v>
      </c>
      <c r="I22" s="3">
        <f t="shared" si="0"/>
        <v>270.47142536309826</v>
      </c>
      <c r="J22" s="3">
        <v>0.69899999999999995</v>
      </c>
      <c r="K22" s="3">
        <f t="shared" si="1"/>
        <v>277.84489039137202</v>
      </c>
      <c r="L22" s="3">
        <v>0.66100000000000003</v>
      </c>
      <c r="M22" s="3">
        <f t="shared" si="2"/>
        <v>263.09301346593037</v>
      </c>
    </row>
    <row r="23" spans="1:13" x14ac:dyDescent="0.25">
      <c r="A23" t="s">
        <v>12</v>
      </c>
      <c r="B23" t="s">
        <v>16</v>
      </c>
      <c r="C23" s="3" t="s">
        <v>574</v>
      </c>
      <c r="D23" t="s">
        <v>4</v>
      </c>
      <c r="E23" t="s">
        <v>2</v>
      </c>
      <c r="F23">
        <v>8.8000000000000007</v>
      </c>
      <c r="G23">
        <v>4</v>
      </c>
      <c r="H23" s="3">
        <v>0.68</v>
      </c>
      <c r="I23" s="3">
        <f t="shared" si="0"/>
        <v>12.467646802535009</v>
      </c>
      <c r="J23" s="3">
        <v>0.69899999999999995</v>
      </c>
      <c r="K23" s="3">
        <f t="shared" si="1"/>
        <v>12.807533936859638</v>
      </c>
      <c r="L23" s="3">
        <v>0.66100000000000003</v>
      </c>
      <c r="M23" s="3">
        <f t="shared" si="2"/>
        <v>12.12753163741538</v>
      </c>
    </row>
    <row r="24" spans="1:13" x14ac:dyDescent="0.25">
      <c r="A24" t="s">
        <v>17</v>
      </c>
      <c r="B24" t="s">
        <v>18</v>
      </c>
      <c r="C24" s="3" t="s">
        <v>575</v>
      </c>
      <c r="D24" t="s">
        <v>4</v>
      </c>
      <c r="E24" t="s">
        <v>2</v>
      </c>
      <c r="F24">
        <v>11.2</v>
      </c>
      <c r="G24">
        <v>4</v>
      </c>
      <c r="H24" s="3">
        <v>0.68</v>
      </c>
      <c r="I24" s="3">
        <f t="shared" si="0"/>
        <v>19.963095980382178</v>
      </c>
      <c r="J24" s="3">
        <v>0.69899999999999995</v>
      </c>
      <c r="K24" s="3">
        <f t="shared" si="1"/>
        <v>20.507320531533278</v>
      </c>
      <c r="L24" s="3">
        <v>0.66100000000000003</v>
      </c>
      <c r="M24" s="3">
        <f t="shared" si="2"/>
        <v>19.418506308152619</v>
      </c>
    </row>
    <row r="25" spans="1:13" x14ac:dyDescent="0.25">
      <c r="A25" t="s">
        <v>17</v>
      </c>
      <c r="B25" t="s">
        <v>19</v>
      </c>
      <c r="C25" s="3" t="s">
        <v>576</v>
      </c>
      <c r="D25" t="s">
        <v>4</v>
      </c>
      <c r="E25" t="s">
        <v>4</v>
      </c>
      <c r="F25">
        <v>18.3</v>
      </c>
      <c r="G25">
        <v>10</v>
      </c>
      <c r="H25" s="3">
        <v>0.68</v>
      </c>
      <c r="I25" s="3">
        <f t="shared" si="0"/>
        <v>127.305829253539</v>
      </c>
      <c r="J25" s="3">
        <v>0.69899999999999995</v>
      </c>
      <c r="K25" s="3">
        <f t="shared" si="1"/>
        <v>130.77638100826223</v>
      </c>
      <c r="L25" s="3">
        <v>0.66100000000000003</v>
      </c>
      <c r="M25" s="3">
        <f t="shared" si="2"/>
        <v>123.83294910036899</v>
      </c>
    </row>
    <row r="26" spans="1:13" x14ac:dyDescent="0.25">
      <c r="A26" t="s">
        <v>17</v>
      </c>
      <c r="B26" t="s">
        <v>19</v>
      </c>
      <c r="C26" s="3" t="s">
        <v>605</v>
      </c>
      <c r="D26" t="s">
        <v>4</v>
      </c>
      <c r="E26" t="s">
        <v>4</v>
      </c>
      <c r="F26">
        <v>47.3</v>
      </c>
      <c r="G26">
        <v>10</v>
      </c>
      <c r="H26" s="3">
        <v>0.68</v>
      </c>
      <c r="I26" s="3">
        <f t="shared" si="0"/>
        <v>812.59231317879323</v>
      </c>
      <c r="J26" s="3">
        <v>0.69899999999999995</v>
      </c>
      <c r="K26" s="3">
        <f t="shared" si="1"/>
        <v>834.74482335773268</v>
      </c>
      <c r="L26" s="3">
        <v>0.66100000000000003</v>
      </c>
      <c r="M26" s="3">
        <f t="shared" si="2"/>
        <v>790.42494084710881</v>
      </c>
    </row>
    <row r="27" spans="1:13" x14ac:dyDescent="0.25">
      <c r="A27" t="s">
        <v>17</v>
      </c>
      <c r="B27" t="s">
        <v>19</v>
      </c>
      <c r="C27" s="3" t="s">
        <v>606</v>
      </c>
      <c r="D27" t="s">
        <v>4</v>
      </c>
      <c r="E27" t="s">
        <v>4</v>
      </c>
      <c r="F27">
        <v>15.1</v>
      </c>
      <c r="G27">
        <v>10</v>
      </c>
      <c r="H27" s="3">
        <v>0.68</v>
      </c>
      <c r="I27" s="3">
        <f t="shared" si="0"/>
        <v>87.479595081213532</v>
      </c>
      <c r="J27" s="3">
        <v>0.69899999999999995</v>
      </c>
      <c r="K27" s="3">
        <f t="shared" si="1"/>
        <v>89.864422735938874</v>
      </c>
      <c r="L27" s="3">
        <v>0.66100000000000003</v>
      </c>
      <c r="M27" s="3">
        <f t="shared" si="2"/>
        <v>85.09316744199009</v>
      </c>
    </row>
    <row r="28" spans="1:13" x14ac:dyDescent="0.25">
      <c r="A28" t="s">
        <v>17</v>
      </c>
      <c r="B28" t="s">
        <v>20</v>
      </c>
      <c r="C28" s="3" t="s">
        <v>577</v>
      </c>
      <c r="D28" t="s">
        <v>4</v>
      </c>
      <c r="E28" t="s">
        <v>4</v>
      </c>
      <c r="F28">
        <v>39.200000000000003</v>
      </c>
      <c r="G28">
        <v>8</v>
      </c>
      <c r="H28" s="3">
        <v>0.68</v>
      </c>
      <c r="I28" s="3">
        <f t="shared" si="0"/>
        <v>452.95388936557828</v>
      </c>
      <c r="J28" s="3">
        <v>0.69899999999999995</v>
      </c>
      <c r="K28" s="3">
        <f t="shared" si="1"/>
        <v>465.30210566300804</v>
      </c>
      <c r="L28" s="3">
        <v>0.66100000000000003</v>
      </c>
      <c r="M28" s="3">
        <f t="shared" si="2"/>
        <v>440.59738863106691</v>
      </c>
    </row>
    <row r="29" spans="1:13" x14ac:dyDescent="0.25">
      <c r="A29" t="s">
        <v>17</v>
      </c>
      <c r="B29" t="s">
        <v>20</v>
      </c>
      <c r="C29" s="3" t="s">
        <v>607</v>
      </c>
      <c r="D29" t="s">
        <v>4</v>
      </c>
      <c r="E29" t="s">
        <v>4</v>
      </c>
      <c r="F29">
        <v>26.8</v>
      </c>
      <c r="G29">
        <v>8</v>
      </c>
      <c r="H29" s="3">
        <v>0.68</v>
      </c>
      <c r="I29" s="3">
        <f t="shared" si="0"/>
        <v>215.61486968444444</v>
      </c>
      <c r="J29" s="3">
        <v>0.69899999999999995</v>
      </c>
      <c r="K29" s="3">
        <f t="shared" si="1"/>
        <v>221.49286104364168</v>
      </c>
      <c r="L29" s="3">
        <v>0.66100000000000003</v>
      </c>
      <c r="M29" s="3">
        <f t="shared" si="2"/>
        <v>209.73293477191055</v>
      </c>
    </row>
    <row r="30" spans="1:13" x14ac:dyDescent="0.25">
      <c r="A30" t="s">
        <v>17</v>
      </c>
      <c r="B30" t="s">
        <v>20</v>
      </c>
      <c r="C30" s="3" t="s">
        <v>608</v>
      </c>
      <c r="D30" t="s">
        <v>4</v>
      </c>
      <c r="E30" t="s">
        <v>4</v>
      </c>
      <c r="F30">
        <v>24.2</v>
      </c>
      <c r="G30">
        <v>8</v>
      </c>
      <c r="H30" s="3">
        <v>0.68</v>
      </c>
      <c r="I30" s="3">
        <f t="shared" si="0"/>
        <v>176.67178002713845</v>
      </c>
      <c r="J30" s="3">
        <v>0.69899999999999995</v>
      </c>
      <c r="K30" s="3">
        <f t="shared" si="1"/>
        <v>181.48812315752389</v>
      </c>
      <c r="L30" s="3">
        <v>0.66100000000000003</v>
      </c>
      <c r="M30" s="3">
        <f t="shared" si="2"/>
        <v>171.85220560482733</v>
      </c>
    </row>
    <row r="31" spans="1:13" x14ac:dyDescent="0.25">
      <c r="A31" t="s">
        <v>17</v>
      </c>
      <c r="B31" t="s">
        <v>21</v>
      </c>
      <c r="C31" s="3" t="s">
        <v>578</v>
      </c>
      <c r="D31" t="s">
        <v>2</v>
      </c>
      <c r="E31" t="s">
        <v>2</v>
      </c>
      <c r="F31">
        <v>47.5</v>
      </c>
      <c r="G31">
        <v>10</v>
      </c>
      <c r="H31" s="3">
        <v>0.68</v>
      </c>
      <c r="I31" s="3">
        <f t="shared" si="0"/>
        <v>819.31270413292259</v>
      </c>
      <c r="J31" s="3">
        <v>0.69899999999999995</v>
      </c>
      <c r="K31" s="3">
        <f t="shared" si="1"/>
        <v>841.64842245523653</v>
      </c>
      <c r="L31" s="3">
        <v>0.66100000000000003</v>
      </c>
      <c r="M31" s="3">
        <f t="shared" si="2"/>
        <v>796.9620007432419</v>
      </c>
    </row>
    <row r="32" spans="1:13" x14ac:dyDescent="0.25">
      <c r="A32" t="s">
        <v>22</v>
      </c>
      <c r="B32" t="s">
        <v>23</v>
      </c>
      <c r="C32" s="3" t="s">
        <v>579</v>
      </c>
      <c r="D32" t="s">
        <v>4</v>
      </c>
      <c r="E32" t="s">
        <v>4</v>
      </c>
      <c r="F32">
        <v>48.9</v>
      </c>
      <c r="G32">
        <v>10</v>
      </c>
      <c r="H32" s="3">
        <v>0.68</v>
      </c>
      <c r="I32" s="3">
        <f t="shared" si="0"/>
        <v>867.11092093808099</v>
      </c>
      <c r="J32" s="3">
        <v>0.69899999999999995</v>
      </c>
      <c r="K32" s="3">
        <f t="shared" si="1"/>
        <v>890.74969180856397</v>
      </c>
      <c r="L32" s="3">
        <v>0.66100000000000003</v>
      </c>
      <c r="M32" s="3">
        <f t="shared" si="2"/>
        <v>843.45629078029344</v>
      </c>
    </row>
    <row r="33" spans="1:13" x14ac:dyDescent="0.25">
      <c r="A33" t="s">
        <v>22</v>
      </c>
      <c r="B33" t="s">
        <v>24</v>
      </c>
      <c r="C33" s="3" t="s">
        <v>580</v>
      </c>
      <c r="D33" t="s">
        <v>4</v>
      </c>
      <c r="E33" t="s">
        <v>4</v>
      </c>
      <c r="F33">
        <v>35.9</v>
      </c>
      <c r="G33">
        <v>4</v>
      </c>
      <c r="H33" s="3">
        <v>0.68</v>
      </c>
      <c r="I33" s="3">
        <f t="shared" si="0"/>
        <v>193.95397209164389</v>
      </c>
      <c r="J33" s="3">
        <v>0.69899999999999995</v>
      </c>
      <c r="K33" s="3">
        <f t="shared" si="1"/>
        <v>199.24145422914768</v>
      </c>
      <c r="L33" s="3">
        <v>0.66100000000000003</v>
      </c>
      <c r="M33" s="3">
        <f t="shared" si="2"/>
        <v>188.66294257433816</v>
      </c>
    </row>
    <row r="34" spans="1:13" x14ac:dyDescent="0.25">
      <c r="A34" t="s">
        <v>22</v>
      </c>
      <c r="B34" t="s">
        <v>24</v>
      </c>
      <c r="C34" s="3" t="s">
        <v>637</v>
      </c>
      <c r="D34" t="s">
        <v>4</v>
      </c>
      <c r="E34" t="s">
        <v>4</v>
      </c>
      <c r="F34">
        <v>5</v>
      </c>
      <c r="G34">
        <v>4</v>
      </c>
      <c r="H34" s="3">
        <v>0.68</v>
      </c>
      <c r="I34" s="3">
        <f t="shared" si="0"/>
        <v>4.1356498640156758</v>
      </c>
      <c r="J34" s="3">
        <v>0.69899999999999995</v>
      </c>
      <c r="K34" s="3">
        <f t="shared" si="1"/>
        <v>4.2483940091710002</v>
      </c>
      <c r="L34" s="3">
        <v>0.66100000000000003</v>
      </c>
      <c r="M34" s="3">
        <f t="shared" si="2"/>
        <v>4.0228300786420101</v>
      </c>
    </row>
    <row r="35" spans="1:13" x14ac:dyDescent="0.25">
      <c r="A35" t="s">
        <v>22</v>
      </c>
      <c r="B35" t="s">
        <v>25</v>
      </c>
      <c r="C35" s="3" t="s">
        <v>581</v>
      </c>
      <c r="D35" t="s">
        <v>2</v>
      </c>
      <c r="E35" t="s">
        <v>2</v>
      </c>
      <c r="F35">
        <v>34</v>
      </c>
      <c r="G35">
        <v>8</v>
      </c>
      <c r="H35" s="3">
        <v>0.68</v>
      </c>
      <c r="I35" s="3">
        <f t="shared" si="0"/>
        <v>343.08871743187427</v>
      </c>
      <c r="J35" s="3">
        <v>0.69899999999999995</v>
      </c>
      <c r="K35" s="3">
        <f t="shared" si="1"/>
        <v>352.44184098710184</v>
      </c>
      <c r="L35" s="3">
        <v>0.66100000000000003</v>
      </c>
      <c r="M35" s="3">
        <f t="shared" si="2"/>
        <v>333.72931885183993</v>
      </c>
    </row>
    <row r="36" spans="1:13" x14ac:dyDescent="0.25">
      <c r="A36" t="s">
        <v>22</v>
      </c>
      <c r="B36" t="s">
        <v>25</v>
      </c>
      <c r="C36" s="3" t="s">
        <v>638</v>
      </c>
      <c r="D36" t="s">
        <v>2</v>
      </c>
      <c r="E36" t="s">
        <v>2</v>
      </c>
      <c r="F36">
        <v>40.299999999999997</v>
      </c>
      <c r="G36">
        <v>8</v>
      </c>
      <c r="H36" s="3">
        <v>0.68</v>
      </c>
      <c r="I36" s="3">
        <f t="shared" si="0"/>
        <v>478.09592318173554</v>
      </c>
      <c r="J36" s="3">
        <v>0.69899999999999995</v>
      </c>
      <c r="K36" s="3">
        <f t="shared" si="1"/>
        <v>491.12954980239726</v>
      </c>
      <c r="L36" s="3">
        <v>0.66100000000000003</v>
      </c>
      <c r="M36" s="3">
        <f t="shared" si="2"/>
        <v>465.05355228116474</v>
      </c>
    </row>
    <row r="37" spans="1:13" x14ac:dyDescent="0.25">
      <c r="A37" t="s">
        <v>22</v>
      </c>
      <c r="B37" t="s">
        <v>26</v>
      </c>
      <c r="C37" s="3" t="s">
        <v>582</v>
      </c>
      <c r="D37" t="s">
        <v>4</v>
      </c>
      <c r="E37" t="s">
        <v>4</v>
      </c>
      <c r="F37">
        <v>36</v>
      </c>
      <c r="G37">
        <v>10</v>
      </c>
      <c r="H37" s="3">
        <v>0.68</v>
      </c>
      <c r="I37" s="3">
        <f t="shared" si="0"/>
        <v>476.92077885231242</v>
      </c>
      <c r="J37" s="3">
        <v>0.69899999999999995</v>
      </c>
      <c r="K37" s="3">
        <f t="shared" si="1"/>
        <v>489.92236923992459</v>
      </c>
      <c r="L37" s="3">
        <v>0.66100000000000003</v>
      </c>
      <c r="M37" s="3">
        <f t="shared" si="2"/>
        <v>463.91046567794859</v>
      </c>
    </row>
    <row r="38" spans="1:13" x14ac:dyDescent="0.25">
      <c r="A38" t="s">
        <v>22</v>
      </c>
      <c r="B38" t="s">
        <v>26</v>
      </c>
      <c r="C38" s="3" t="s">
        <v>639</v>
      </c>
      <c r="D38" t="s">
        <v>4</v>
      </c>
      <c r="E38" t="s">
        <v>4</v>
      </c>
      <c r="F38">
        <v>61.2</v>
      </c>
      <c r="G38">
        <v>10</v>
      </c>
      <c r="H38" s="3">
        <v>0.68</v>
      </c>
      <c r="I38" s="3">
        <f t="shared" si="0"/>
        <v>1343.6388082426565</v>
      </c>
      <c r="J38" s="3">
        <v>0.69899999999999995</v>
      </c>
      <c r="K38" s="3">
        <f t="shared" si="1"/>
        <v>1380.2684586758185</v>
      </c>
      <c r="L38" s="3">
        <v>0.66100000000000003</v>
      </c>
      <c r="M38" s="3">
        <f t="shared" si="2"/>
        <v>1306.9845829213493</v>
      </c>
    </row>
    <row r="39" spans="1:13" x14ac:dyDescent="0.25">
      <c r="A39" t="s">
        <v>27</v>
      </c>
      <c r="B39" t="s">
        <v>28</v>
      </c>
      <c r="C39" s="3" t="s">
        <v>583</v>
      </c>
      <c r="D39" t="s">
        <v>4</v>
      </c>
      <c r="E39" t="s">
        <v>4</v>
      </c>
      <c r="F39">
        <v>26.8</v>
      </c>
      <c r="G39">
        <v>9</v>
      </c>
      <c r="H39" s="3">
        <v>0.68</v>
      </c>
      <c r="I39" s="3">
        <f t="shared" si="0"/>
        <v>241.88201073357743</v>
      </c>
      <c r="J39" s="3">
        <v>0.69899999999999995</v>
      </c>
      <c r="K39" s="3">
        <f t="shared" si="1"/>
        <v>248.47608456122217</v>
      </c>
      <c r="L39" s="3">
        <v>0.66100000000000003</v>
      </c>
      <c r="M39" s="3">
        <f t="shared" si="2"/>
        <v>235.28351293177965</v>
      </c>
    </row>
    <row r="40" spans="1:13" x14ac:dyDescent="0.25">
      <c r="A40" t="s">
        <v>27</v>
      </c>
      <c r="B40" t="s">
        <v>29</v>
      </c>
      <c r="C40" s="3" t="s">
        <v>584</v>
      </c>
      <c r="D40" t="s">
        <v>4</v>
      </c>
      <c r="E40" t="s">
        <v>4</v>
      </c>
      <c r="F40">
        <v>27.3</v>
      </c>
      <c r="G40">
        <v>8</v>
      </c>
      <c r="H40" s="3">
        <v>0.68</v>
      </c>
      <c r="I40" s="3">
        <f t="shared" si="0"/>
        <v>223.53682459097595</v>
      </c>
      <c r="J40" s="3">
        <v>0.69899999999999995</v>
      </c>
      <c r="K40" s="3">
        <f t="shared" si="1"/>
        <v>229.6307805659564</v>
      </c>
      <c r="L40" s="3">
        <v>0.66100000000000003</v>
      </c>
      <c r="M40" s="3">
        <f t="shared" si="2"/>
        <v>217.43878017166992</v>
      </c>
    </row>
    <row r="41" spans="1:13" x14ac:dyDescent="0.25">
      <c r="A41" t="s">
        <v>27</v>
      </c>
      <c r="B41" t="s">
        <v>30</v>
      </c>
      <c r="C41" s="3" t="s">
        <v>585</v>
      </c>
      <c r="D41" t="s">
        <v>4</v>
      </c>
      <c r="E41" t="s">
        <v>4</v>
      </c>
      <c r="F41">
        <v>26.6</v>
      </c>
      <c r="G41">
        <v>7</v>
      </c>
      <c r="H41" s="3">
        <v>0.68</v>
      </c>
      <c r="I41" s="3">
        <f t="shared" si="0"/>
        <v>186.52128758024577</v>
      </c>
      <c r="J41" s="3">
        <v>0.69899999999999995</v>
      </c>
      <c r="K41" s="3">
        <f t="shared" si="1"/>
        <v>191.60614336179563</v>
      </c>
      <c r="L41" s="3">
        <v>0.66100000000000003</v>
      </c>
      <c r="M41" s="3">
        <f t="shared" si="2"/>
        <v>181.43302036122412</v>
      </c>
    </row>
    <row r="42" spans="1:13" x14ac:dyDescent="0.25">
      <c r="A42" t="s">
        <v>27</v>
      </c>
      <c r="B42" t="s">
        <v>30</v>
      </c>
      <c r="C42" s="3" t="s">
        <v>640</v>
      </c>
      <c r="D42" t="s">
        <v>4</v>
      </c>
      <c r="E42" t="s">
        <v>2</v>
      </c>
      <c r="F42">
        <v>4</v>
      </c>
      <c r="G42">
        <v>7</v>
      </c>
      <c r="H42" s="3">
        <v>0.68</v>
      </c>
      <c r="I42" s="3">
        <f t="shared" si="0"/>
        <v>4.6193466381549051</v>
      </c>
      <c r="J42" s="3">
        <v>0.69899999999999995</v>
      </c>
      <c r="K42" s="3">
        <f t="shared" si="1"/>
        <v>4.7452770977004333</v>
      </c>
      <c r="L42" s="3">
        <v>0.66100000000000003</v>
      </c>
      <c r="M42" s="3">
        <f t="shared" si="2"/>
        <v>4.4933316916726698</v>
      </c>
    </row>
    <row r="43" spans="1:13" x14ac:dyDescent="0.25">
      <c r="A43" t="s">
        <v>27</v>
      </c>
      <c r="B43" t="s">
        <v>30</v>
      </c>
      <c r="C43" s="3" t="s">
        <v>641</v>
      </c>
      <c r="D43" t="s">
        <v>4</v>
      </c>
      <c r="E43" t="s">
        <v>4</v>
      </c>
      <c r="F43">
        <v>8.1</v>
      </c>
      <c r="G43">
        <v>7</v>
      </c>
      <c r="H43" s="3">
        <v>0.68</v>
      </c>
      <c r="I43" s="3">
        <f t="shared" si="0"/>
        <v>18.311427715359958</v>
      </c>
      <c r="J43" s="3">
        <v>0.69899999999999995</v>
      </c>
      <c r="K43" s="3">
        <f t="shared" si="1"/>
        <v>18.810625261628353</v>
      </c>
      <c r="L43" s="3">
        <v>0.66100000000000003</v>
      </c>
      <c r="M43" s="3">
        <f t="shared" si="2"/>
        <v>17.811895256699092</v>
      </c>
    </row>
    <row r="44" spans="1:13" x14ac:dyDescent="0.25">
      <c r="A44" t="s">
        <v>27</v>
      </c>
      <c r="B44" t="s">
        <v>30</v>
      </c>
      <c r="C44" s="3" t="s">
        <v>642</v>
      </c>
      <c r="D44" t="s">
        <v>4</v>
      </c>
      <c r="E44" t="s">
        <v>4</v>
      </c>
      <c r="F44">
        <v>11.4</v>
      </c>
      <c r="G44">
        <v>7</v>
      </c>
      <c r="H44" s="3">
        <v>0.68</v>
      </c>
      <c r="I44" s="3">
        <f t="shared" si="0"/>
        <v>35.68105771016851</v>
      </c>
      <c r="J44" s="3">
        <v>0.69899999999999995</v>
      </c>
      <c r="K44" s="3">
        <f t="shared" si="1"/>
        <v>36.653777955364731</v>
      </c>
      <c r="L44" s="3">
        <v>0.66100000000000003</v>
      </c>
      <c r="M44" s="3">
        <f t="shared" si="2"/>
        <v>34.70768486548149</v>
      </c>
    </row>
    <row r="45" spans="1:13" x14ac:dyDescent="0.25">
      <c r="A45" t="s">
        <v>27</v>
      </c>
      <c r="B45" t="s">
        <v>30</v>
      </c>
      <c r="C45" s="3" t="s">
        <v>643</v>
      </c>
      <c r="D45" t="s">
        <v>4</v>
      </c>
      <c r="E45" t="s">
        <v>2</v>
      </c>
      <c r="F45">
        <v>12.1</v>
      </c>
      <c r="G45">
        <v>7</v>
      </c>
      <c r="H45" s="3">
        <v>0.68</v>
      </c>
      <c r="I45" s="3">
        <f t="shared" si="0"/>
        <v>40.082656132609763</v>
      </c>
      <c r="J45" s="3">
        <v>0.69899999999999995</v>
      </c>
      <c r="K45" s="3">
        <f t="shared" si="1"/>
        <v>41.175370687714313</v>
      </c>
      <c r="L45" s="3">
        <v>0.66100000000000003</v>
      </c>
      <c r="M45" s="3">
        <f t="shared" si="2"/>
        <v>38.989208473649455</v>
      </c>
    </row>
    <row r="46" spans="1:13" x14ac:dyDescent="0.25">
      <c r="A46" t="s">
        <v>27</v>
      </c>
      <c r="B46" t="s">
        <v>30</v>
      </c>
      <c r="C46" s="3" t="s">
        <v>644</v>
      </c>
      <c r="D46" t="s">
        <v>4</v>
      </c>
      <c r="E46" t="s">
        <v>4</v>
      </c>
      <c r="F46">
        <v>9.1</v>
      </c>
      <c r="G46">
        <v>7</v>
      </c>
      <c r="H46" s="3">
        <v>0.68</v>
      </c>
      <c r="I46" s="3">
        <f t="shared" si="0"/>
        <v>22.983081012178378</v>
      </c>
      <c r="J46" s="3">
        <v>0.69899999999999995</v>
      </c>
      <c r="K46" s="3">
        <f t="shared" si="1"/>
        <v>23.609634977565978</v>
      </c>
      <c r="L46" s="3">
        <v>0.66100000000000003</v>
      </c>
      <c r="M46" s="3">
        <f t="shared" si="2"/>
        <v>22.356106690783143</v>
      </c>
    </row>
    <row r="47" spans="1:13" x14ac:dyDescent="0.25">
      <c r="A47" t="s">
        <v>27</v>
      </c>
      <c r="B47" t="s">
        <v>31</v>
      </c>
      <c r="C47" s="3" t="s">
        <v>586</v>
      </c>
      <c r="D47" t="s">
        <v>4</v>
      </c>
      <c r="E47" t="s">
        <v>4</v>
      </c>
      <c r="F47">
        <v>16.8</v>
      </c>
      <c r="G47">
        <v>8</v>
      </c>
      <c r="H47" s="3">
        <v>0.68</v>
      </c>
      <c r="I47" s="3">
        <f t="shared" si="0"/>
        <v>86.648950777509882</v>
      </c>
      <c r="J47" s="3">
        <v>0.69899999999999995</v>
      </c>
      <c r="K47" s="3">
        <f t="shared" si="1"/>
        <v>89.011133797164916</v>
      </c>
      <c r="L47" s="3">
        <v>0.66100000000000003</v>
      </c>
      <c r="M47" s="3">
        <f t="shared" si="2"/>
        <v>84.285182965676924</v>
      </c>
    </row>
    <row r="48" spans="1:13" x14ac:dyDescent="0.25">
      <c r="A48" t="s">
        <v>32</v>
      </c>
      <c r="B48" t="s">
        <v>33</v>
      </c>
      <c r="C48" s="3" t="s">
        <v>587</v>
      </c>
      <c r="D48" t="s">
        <v>4</v>
      </c>
      <c r="E48" t="s">
        <v>4</v>
      </c>
      <c r="F48">
        <v>11</v>
      </c>
      <c r="G48">
        <v>6</v>
      </c>
      <c r="H48" s="3">
        <v>0.68</v>
      </c>
      <c r="I48" s="3">
        <f t="shared" si="0"/>
        <v>28.629773015246158</v>
      </c>
      <c r="J48" s="3">
        <v>0.69899999999999995</v>
      </c>
      <c r="K48" s="3">
        <f t="shared" si="1"/>
        <v>29.410264447241065</v>
      </c>
      <c r="L48" s="3">
        <v>0.66100000000000003</v>
      </c>
      <c r="M48" s="3">
        <f t="shared" si="2"/>
        <v>27.848757950363389</v>
      </c>
    </row>
    <row r="49" spans="1:13" x14ac:dyDescent="0.25">
      <c r="A49" t="s">
        <v>32</v>
      </c>
      <c r="B49" t="s">
        <v>34</v>
      </c>
      <c r="C49" s="3" t="s">
        <v>588</v>
      </c>
      <c r="D49" t="s">
        <v>2</v>
      </c>
      <c r="E49" t="s">
        <v>2</v>
      </c>
      <c r="F49">
        <v>13.4</v>
      </c>
      <c r="G49">
        <v>8</v>
      </c>
      <c r="H49" s="3">
        <v>0.68</v>
      </c>
      <c r="I49" s="3">
        <f t="shared" si="0"/>
        <v>55.727319867969499</v>
      </c>
      <c r="J49" s="3">
        <v>0.69899999999999995</v>
      </c>
      <c r="K49" s="3">
        <f t="shared" si="1"/>
        <v>57.246531901604122</v>
      </c>
      <c r="L49" s="3">
        <v>0.66100000000000003</v>
      </c>
      <c r="M49" s="3">
        <f t="shared" si="2"/>
        <v>54.207088592672626</v>
      </c>
    </row>
    <row r="50" spans="1:13" x14ac:dyDescent="0.25">
      <c r="A50" t="s">
        <v>32</v>
      </c>
      <c r="B50" t="s">
        <v>35</v>
      </c>
      <c r="C50" s="3" t="s">
        <v>589</v>
      </c>
      <c r="D50" t="s">
        <v>2</v>
      </c>
      <c r="E50" t="s">
        <v>2</v>
      </c>
      <c r="F50">
        <v>13.1</v>
      </c>
      <c r="G50">
        <v>4</v>
      </c>
      <c r="H50" s="3">
        <v>0.68</v>
      </c>
      <c r="I50" s="3">
        <f t="shared" si="0"/>
        <v>27.106152895063563</v>
      </c>
      <c r="J50" s="3">
        <v>0.69899999999999995</v>
      </c>
      <c r="K50" s="3">
        <f t="shared" si="1"/>
        <v>27.845108110589543</v>
      </c>
      <c r="L50" s="3">
        <v>0.66100000000000003</v>
      </c>
      <c r="M50" s="3">
        <f t="shared" si="2"/>
        <v>26.366701913360455</v>
      </c>
    </row>
    <row r="51" spans="1:13" x14ac:dyDescent="0.25">
      <c r="A51" t="s">
        <v>32</v>
      </c>
      <c r="B51" t="s">
        <v>36</v>
      </c>
      <c r="C51" s="3" t="s">
        <v>590</v>
      </c>
      <c r="D51" t="s">
        <v>4</v>
      </c>
      <c r="E51" t="s">
        <v>4</v>
      </c>
      <c r="F51">
        <v>24.6</v>
      </c>
      <c r="G51">
        <v>8</v>
      </c>
      <c r="H51" s="3">
        <v>0.68</v>
      </c>
      <c r="I51" s="3">
        <f t="shared" si="0"/>
        <v>182.41683630627389</v>
      </c>
      <c r="J51" s="3">
        <v>0.69899999999999995</v>
      </c>
      <c r="K51" s="3">
        <f t="shared" si="1"/>
        <v>187.38979846398433</v>
      </c>
      <c r="L51" s="3">
        <v>0.66100000000000003</v>
      </c>
      <c r="M51" s="3">
        <f t="shared" si="2"/>
        <v>177.44053778069394</v>
      </c>
    </row>
    <row r="52" spans="1:13" x14ac:dyDescent="0.25">
      <c r="A52" t="s">
        <v>32</v>
      </c>
      <c r="B52" t="s">
        <v>36</v>
      </c>
      <c r="C52" s="3" t="s">
        <v>645</v>
      </c>
      <c r="D52" t="s">
        <v>4</v>
      </c>
      <c r="E52" t="s">
        <v>4</v>
      </c>
      <c r="F52">
        <v>18.2</v>
      </c>
      <c r="G52">
        <v>8</v>
      </c>
      <c r="H52" s="3">
        <v>0.68</v>
      </c>
      <c r="I52" s="3">
        <f t="shared" si="0"/>
        <v>101.30221459116437</v>
      </c>
      <c r="J52" s="3">
        <v>0.69899999999999995</v>
      </c>
      <c r="K52" s="3">
        <f t="shared" si="1"/>
        <v>104.06386801008618</v>
      </c>
      <c r="L52" s="3">
        <v>0.66100000000000003</v>
      </c>
      <c r="M52" s="3">
        <f t="shared" si="2"/>
        <v>98.538708374766628</v>
      </c>
    </row>
    <row r="53" spans="1:13" x14ac:dyDescent="0.25">
      <c r="A53" t="s">
        <v>32</v>
      </c>
      <c r="B53" t="s">
        <v>36</v>
      </c>
      <c r="C53" s="3" t="s">
        <v>646</v>
      </c>
      <c r="D53" t="s">
        <v>4</v>
      </c>
      <c r="E53" t="s">
        <v>4</v>
      </c>
      <c r="F53">
        <v>23.3</v>
      </c>
      <c r="G53">
        <v>8</v>
      </c>
      <c r="H53" s="3">
        <v>0.68</v>
      </c>
      <c r="I53" s="3">
        <f t="shared" si="0"/>
        <v>164.07346435569866</v>
      </c>
      <c r="J53" s="3">
        <v>0.69899999999999995</v>
      </c>
      <c r="K53" s="3">
        <f t="shared" si="1"/>
        <v>168.54635811839614</v>
      </c>
      <c r="L53" s="3">
        <v>0.66100000000000003</v>
      </c>
      <c r="M53" s="3">
        <f t="shared" si="2"/>
        <v>159.59756972177769</v>
      </c>
    </row>
    <row r="54" spans="1:13" x14ac:dyDescent="0.25">
      <c r="A54" t="s">
        <v>32</v>
      </c>
      <c r="B54" t="s">
        <v>36</v>
      </c>
      <c r="C54" s="3" t="s">
        <v>647</v>
      </c>
      <c r="D54" t="s">
        <v>4</v>
      </c>
      <c r="E54" t="s">
        <v>4</v>
      </c>
      <c r="F54">
        <v>25.8</v>
      </c>
      <c r="G54">
        <v>8</v>
      </c>
      <c r="H54" s="3">
        <v>0.68</v>
      </c>
      <c r="I54" s="3">
        <f t="shared" si="0"/>
        <v>200.18948225619164</v>
      </c>
      <c r="J54" s="3">
        <v>0.69899999999999995</v>
      </c>
      <c r="K54" s="3">
        <f t="shared" si="1"/>
        <v>205.64695394460665</v>
      </c>
      <c r="L54" s="3">
        <v>0.66100000000000003</v>
      </c>
      <c r="M54" s="3">
        <f t="shared" si="2"/>
        <v>194.72834914172682</v>
      </c>
    </row>
    <row r="55" spans="1:13" x14ac:dyDescent="0.25">
      <c r="A55" t="s">
        <v>37</v>
      </c>
      <c r="B55" t="s">
        <v>38</v>
      </c>
      <c r="C55" s="3" t="s">
        <v>609</v>
      </c>
      <c r="D55" t="s">
        <v>4</v>
      </c>
      <c r="E55" t="s">
        <v>4</v>
      </c>
      <c r="F55">
        <v>23.8</v>
      </c>
      <c r="G55">
        <v>9</v>
      </c>
      <c r="H55" s="3">
        <v>0.68</v>
      </c>
      <c r="I55" s="3">
        <f t="shared" si="0"/>
        <v>191.85038382807497</v>
      </c>
      <c r="J55" s="3">
        <v>0.69899999999999995</v>
      </c>
      <c r="K55" s="3">
        <f t="shared" si="1"/>
        <v>197.08051892984517</v>
      </c>
      <c r="L55" s="3">
        <v>0.66100000000000003</v>
      </c>
      <c r="M55" s="3">
        <f t="shared" si="2"/>
        <v>186.61673982071665</v>
      </c>
    </row>
    <row r="56" spans="1:13" x14ac:dyDescent="0.25">
      <c r="A56" t="s">
        <v>37</v>
      </c>
      <c r="B56" t="s">
        <v>38</v>
      </c>
      <c r="C56" s="3" t="s">
        <v>648</v>
      </c>
      <c r="D56" t="s">
        <v>4</v>
      </c>
      <c r="E56" t="s">
        <v>2</v>
      </c>
      <c r="F56">
        <v>22.9</v>
      </c>
      <c r="G56">
        <v>9</v>
      </c>
      <c r="H56" s="3">
        <v>0.68</v>
      </c>
      <c r="I56" s="3">
        <f t="shared" si="0"/>
        <v>177.94398562893483</v>
      </c>
      <c r="J56" s="3">
        <v>0.69899999999999995</v>
      </c>
      <c r="K56" s="3">
        <f t="shared" si="1"/>
        <v>182.79501103121254</v>
      </c>
      <c r="L56" s="3">
        <v>0.66100000000000003</v>
      </c>
      <c r="M56" s="3">
        <f t="shared" si="2"/>
        <v>173.08970566634204</v>
      </c>
    </row>
    <row r="57" spans="1:13" x14ac:dyDescent="0.25">
      <c r="A57" t="s">
        <v>37</v>
      </c>
      <c r="B57" t="s">
        <v>39</v>
      </c>
      <c r="C57" s="3" t="s">
        <v>610</v>
      </c>
      <c r="D57" t="s">
        <v>4</v>
      </c>
      <c r="E57" t="s">
        <v>4</v>
      </c>
      <c r="F57">
        <v>16.899999999999999</v>
      </c>
      <c r="G57">
        <v>5</v>
      </c>
      <c r="H57" s="3">
        <v>0.68</v>
      </c>
      <c r="I57" s="3">
        <f t="shared" si="0"/>
        <v>55.408109778711747</v>
      </c>
      <c r="J57" s="3">
        <v>0.69899999999999995</v>
      </c>
      <c r="K57" s="3">
        <f t="shared" si="1"/>
        <v>56.918619656742798</v>
      </c>
      <c r="L57" s="3">
        <v>0.66100000000000003</v>
      </c>
      <c r="M57" s="3">
        <f t="shared" si="2"/>
        <v>53.896586497307808</v>
      </c>
    </row>
    <row r="58" spans="1:13" x14ac:dyDescent="0.25">
      <c r="A58" t="s">
        <v>37</v>
      </c>
      <c r="B58" t="s">
        <v>40</v>
      </c>
      <c r="C58" s="3" t="s">
        <v>611</v>
      </c>
      <c r="D58" t="s">
        <v>4</v>
      </c>
      <c r="E58" t="s">
        <v>4</v>
      </c>
      <c r="F58">
        <v>9.5</v>
      </c>
      <c r="G58">
        <v>4.5</v>
      </c>
      <c r="H58" s="3">
        <v>0.68</v>
      </c>
      <c r="I58" s="3">
        <f t="shared" si="0"/>
        <v>16.240360073959383</v>
      </c>
      <c r="J58" s="3">
        <v>0.69899999999999995</v>
      </c>
      <c r="K58" s="3">
        <f t="shared" si="1"/>
        <v>16.683097146428921</v>
      </c>
      <c r="L58" s="3">
        <v>0.66100000000000003</v>
      </c>
      <c r="M58" s="3">
        <f t="shared" si="2"/>
        <v>15.79732596851507</v>
      </c>
    </row>
    <row r="59" spans="1:13" x14ac:dyDescent="0.25">
      <c r="A59" t="s">
        <v>37</v>
      </c>
      <c r="B59" t="s">
        <v>41</v>
      </c>
      <c r="C59" s="3" t="s">
        <v>612</v>
      </c>
      <c r="D59" t="s">
        <v>4</v>
      </c>
      <c r="E59" t="s">
        <v>2</v>
      </c>
      <c r="F59">
        <v>22.7</v>
      </c>
      <c r="G59">
        <v>10</v>
      </c>
      <c r="H59" s="3">
        <v>0.68</v>
      </c>
      <c r="I59" s="3">
        <f t="shared" si="0"/>
        <v>193.86804742998956</v>
      </c>
      <c r="J59" s="3">
        <v>0.69899999999999995</v>
      </c>
      <c r="K59" s="3">
        <f t="shared" si="1"/>
        <v>199.15318712970375</v>
      </c>
      <c r="L59" s="3">
        <v>0.66100000000000003</v>
      </c>
      <c r="M59" s="3">
        <f t="shared" si="2"/>
        <v>188.57936192201848</v>
      </c>
    </row>
    <row r="60" spans="1:13" x14ac:dyDescent="0.25">
      <c r="A60" t="s">
        <v>42</v>
      </c>
      <c r="B60" t="s">
        <v>43</v>
      </c>
      <c r="C60" s="3" t="s">
        <v>613</v>
      </c>
      <c r="D60" t="s">
        <v>4</v>
      </c>
      <c r="E60" t="s">
        <v>4</v>
      </c>
      <c r="F60">
        <v>27.8</v>
      </c>
      <c r="G60">
        <v>10</v>
      </c>
      <c r="H60" s="3">
        <v>0.68</v>
      </c>
      <c r="I60" s="3">
        <f t="shared" si="0"/>
        <v>287.95140681348272</v>
      </c>
      <c r="J60" s="3">
        <v>0.69899999999999995</v>
      </c>
      <c r="K60" s="3">
        <f t="shared" si="1"/>
        <v>295.80140289026389</v>
      </c>
      <c r="L60" s="3">
        <v>0.66100000000000003</v>
      </c>
      <c r="M60" s="3">
        <f t="shared" si="2"/>
        <v>280.09614416240424</v>
      </c>
    </row>
    <row r="61" spans="1:13" x14ac:dyDescent="0.25">
      <c r="A61" t="s">
        <v>42</v>
      </c>
      <c r="B61" t="s">
        <v>44</v>
      </c>
      <c r="C61" s="3" t="s">
        <v>614</v>
      </c>
      <c r="D61" t="s">
        <v>4</v>
      </c>
      <c r="E61" t="s">
        <v>4</v>
      </c>
      <c r="F61">
        <v>15.2</v>
      </c>
      <c r="G61">
        <v>6</v>
      </c>
      <c r="H61" s="3">
        <v>0.68</v>
      </c>
      <c r="I61" s="3">
        <f t="shared" si="0"/>
        <v>53.824259926395818</v>
      </c>
      <c r="J61" s="3">
        <v>0.69899999999999995</v>
      </c>
      <c r="K61" s="3">
        <f t="shared" si="1"/>
        <v>55.291591633274791</v>
      </c>
      <c r="L61" s="3">
        <v>0.66100000000000003</v>
      </c>
      <c r="M61" s="3">
        <f t="shared" si="2"/>
        <v>52.355943784444705</v>
      </c>
    </row>
    <row r="62" spans="1:13" x14ac:dyDescent="0.25">
      <c r="A62" t="s">
        <v>42</v>
      </c>
      <c r="B62" t="s">
        <v>45</v>
      </c>
      <c r="C62" s="3" t="s">
        <v>615</v>
      </c>
      <c r="D62" t="s">
        <v>4</v>
      </c>
      <c r="E62" t="s">
        <v>4</v>
      </c>
      <c r="F62">
        <v>19.899999999999999</v>
      </c>
      <c r="G62">
        <v>8</v>
      </c>
      <c r="H62" s="3">
        <v>0.68</v>
      </c>
      <c r="I62" s="3">
        <f t="shared" si="0"/>
        <v>120.59263797102668</v>
      </c>
      <c r="J62" s="3">
        <v>0.69899999999999995</v>
      </c>
      <c r="K62" s="3">
        <f t="shared" si="1"/>
        <v>123.8801778564433</v>
      </c>
      <c r="L62" s="3">
        <v>0.66100000000000003</v>
      </c>
      <c r="M62" s="3">
        <f t="shared" si="2"/>
        <v>117.30289247010451</v>
      </c>
    </row>
    <row r="63" spans="1:13" x14ac:dyDescent="0.25">
      <c r="A63" t="s">
        <v>42</v>
      </c>
      <c r="B63" t="s">
        <v>46</v>
      </c>
      <c r="C63" s="3" t="s">
        <v>616</v>
      </c>
      <c r="D63" t="s">
        <v>4</v>
      </c>
      <c r="E63" t="s">
        <v>4</v>
      </c>
      <c r="F63">
        <v>13.2</v>
      </c>
      <c r="G63">
        <v>8</v>
      </c>
      <c r="H63" s="3">
        <v>0.68</v>
      </c>
      <c r="I63" s="3">
        <f t="shared" si="0"/>
        <v>54.115279271604791</v>
      </c>
      <c r="J63" s="3">
        <v>0.69899999999999995</v>
      </c>
      <c r="K63" s="3">
        <f t="shared" si="1"/>
        <v>55.590544611256824</v>
      </c>
      <c r="L63" s="3">
        <v>0.66100000000000003</v>
      </c>
      <c r="M63" s="3">
        <f t="shared" si="2"/>
        <v>52.63902417419429</v>
      </c>
    </row>
    <row r="64" spans="1:13" x14ac:dyDescent="0.25">
      <c r="A64" t="s">
        <v>42</v>
      </c>
      <c r="B64" t="s">
        <v>46</v>
      </c>
      <c r="C64" s="3" t="s">
        <v>649</v>
      </c>
      <c r="D64" t="s">
        <v>4</v>
      </c>
      <c r="E64" t="s">
        <v>4</v>
      </c>
      <c r="F64">
        <v>20.3</v>
      </c>
      <c r="G64">
        <v>8</v>
      </c>
      <c r="H64" s="3">
        <v>0.68</v>
      </c>
      <c r="I64" s="3">
        <f t="shared" si="0"/>
        <v>125.36948918258364</v>
      </c>
      <c r="J64" s="3">
        <v>0.69899999999999995</v>
      </c>
      <c r="K64" s="3">
        <f t="shared" si="1"/>
        <v>128.78725334328701</v>
      </c>
      <c r="L64" s="3">
        <v>0.66100000000000003</v>
      </c>
      <c r="M64" s="3">
        <f t="shared" si="2"/>
        <v>121.94943203871051</v>
      </c>
    </row>
    <row r="65" spans="1:13" x14ac:dyDescent="0.25">
      <c r="A65" t="s">
        <v>47</v>
      </c>
      <c r="B65" t="s">
        <v>48</v>
      </c>
      <c r="C65" s="3" t="s">
        <v>617</v>
      </c>
      <c r="D65" t="s">
        <v>4</v>
      </c>
      <c r="E65" t="s">
        <v>4</v>
      </c>
      <c r="F65">
        <v>8.6</v>
      </c>
      <c r="G65">
        <v>6</v>
      </c>
      <c r="H65" s="3">
        <v>0.68</v>
      </c>
      <c r="I65" s="3">
        <f t="shared" si="0"/>
        <v>17.707626794643975</v>
      </c>
      <c r="J65" s="3">
        <v>0.69899999999999995</v>
      </c>
      <c r="K65" s="3">
        <f t="shared" si="1"/>
        <v>18.190363803659839</v>
      </c>
      <c r="L65" s="3">
        <v>0.66100000000000003</v>
      </c>
      <c r="M65" s="3">
        <f t="shared" si="2"/>
        <v>17.2245659166351</v>
      </c>
    </row>
    <row r="66" spans="1:13" x14ac:dyDescent="0.25">
      <c r="A66" t="s">
        <v>47</v>
      </c>
      <c r="B66" t="s">
        <v>49</v>
      </c>
      <c r="C66" s="3" t="s">
        <v>618</v>
      </c>
      <c r="D66" t="s">
        <v>4</v>
      </c>
      <c r="E66" t="s">
        <v>4</v>
      </c>
      <c r="F66">
        <v>6</v>
      </c>
      <c r="G66">
        <v>4</v>
      </c>
      <c r="H66" s="3">
        <v>0.68</v>
      </c>
      <c r="I66" s="3">
        <f t="shared" ref="I66:I129" si="3">0.0673*(H66*F66^2*G66)^0.976</f>
        <v>5.9034454602783564</v>
      </c>
      <c r="J66" s="3">
        <v>0.69899999999999995</v>
      </c>
      <c r="K66" s="3">
        <f t="shared" ref="K66:K129" si="4">0.0673*(J66*F66^2*G66)^0.976</f>
        <v>6.0643824191058968</v>
      </c>
      <c r="L66" s="3">
        <v>0.66100000000000003</v>
      </c>
      <c r="M66" s="3">
        <f t="shared" ref="M66:M129" si="5">0.0673*(L66*F66^2*G66)^0.976</f>
        <v>5.7424005286005544</v>
      </c>
    </row>
    <row r="67" spans="1:13" x14ac:dyDescent="0.25">
      <c r="A67" t="s">
        <v>47</v>
      </c>
      <c r="B67" t="s">
        <v>50</v>
      </c>
      <c r="C67" s="3" t="s">
        <v>619</v>
      </c>
      <c r="D67" t="s">
        <v>2</v>
      </c>
      <c r="E67" t="s">
        <v>2</v>
      </c>
      <c r="F67">
        <v>9</v>
      </c>
      <c r="G67">
        <v>5</v>
      </c>
      <c r="H67" s="3">
        <v>0.68</v>
      </c>
      <c r="I67" s="3">
        <f t="shared" si="3"/>
        <v>16.196451157559011</v>
      </c>
      <c r="J67" s="3">
        <v>0.69899999999999995</v>
      </c>
      <c r="K67" s="3">
        <f t="shared" si="4"/>
        <v>16.637991205762209</v>
      </c>
      <c r="L67" s="3">
        <v>0.66100000000000003</v>
      </c>
      <c r="M67" s="3">
        <f t="shared" si="5"/>
        <v>15.754614879466423</v>
      </c>
    </row>
    <row r="68" spans="1:13" x14ac:dyDescent="0.25">
      <c r="A68" t="s">
        <v>47</v>
      </c>
      <c r="B68" t="s">
        <v>51</v>
      </c>
      <c r="C68" s="3" t="s">
        <v>620</v>
      </c>
      <c r="D68" t="s">
        <v>4</v>
      </c>
      <c r="E68" t="s">
        <v>2</v>
      </c>
      <c r="F68">
        <v>11</v>
      </c>
      <c r="G68">
        <v>8</v>
      </c>
      <c r="H68" s="3">
        <v>0.68</v>
      </c>
      <c r="I68" s="3">
        <f t="shared" si="3"/>
        <v>37.9103777390077</v>
      </c>
      <c r="J68" s="3">
        <v>0.69899999999999995</v>
      </c>
      <c r="K68" s="3">
        <f t="shared" si="4"/>
        <v>38.943872660299185</v>
      </c>
      <c r="L68" s="3">
        <v>0.66100000000000003</v>
      </c>
      <c r="M68" s="3">
        <f t="shared" si="5"/>
        <v>36.876189444402812</v>
      </c>
    </row>
    <row r="69" spans="1:13" x14ac:dyDescent="0.25">
      <c r="A69" t="s">
        <v>52</v>
      </c>
      <c r="B69" t="s">
        <v>53</v>
      </c>
      <c r="C69" s="3" t="s">
        <v>621</v>
      </c>
      <c r="D69" t="s">
        <v>4</v>
      </c>
      <c r="E69" t="s">
        <v>4</v>
      </c>
      <c r="F69">
        <v>17.899999999999999</v>
      </c>
      <c r="G69">
        <v>6</v>
      </c>
      <c r="H69" s="3">
        <v>0.68</v>
      </c>
      <c r="I69" s="3">
        <f t="shared" si="3"/>
        <v>74.060817208761449</v>
      </c>
      <c r="J69" s="3">
        <v>0.69899999999999995</v>
      </c>
      <c r="K69" s="3">
        <f t="shared" si="4"/>
        <v>76.079828440432578</v>
      </c>
      <c r="L69" s="3">
        <v>0.66100000000000003</v>
      </c>
      <c r="M69" s="3">
        <f t="shared" si="5"/>
        <v>72.040451419386429</v>
      </c>
    </row>
    <row r="70" spans="1:13" x14ac:dyDescent="0.25">
      <c r="A70" t="s">
        <v>52</v>
      </c>
      <c r="B70" t="s">
        <v>53</v>
      </c>
      <c r="C70" s="3" t="s">
        <v>650</v>
      </c>
      <c r="D70" t="s">
        <v>4</v>
      </c>
      <c r="E70" t="s">
        <v>4</v>
      </c>
      <c r="F70">
        <v>14.7</v>
      </c>
      <c r="G70">
        <v>6</v>
      </c>
      <c r="H70" s="3">
        <v>0.68</v>
      </c>
      <c r="I70" s="3">
        <f t="shared" si="3"/>
        <v>50.422319598761788</v>
      </c>
      <c r="J70" s="3">
        <v>0.69899999999999995</v>
      </c>
      <c r="K70" s="3">
        <f t="shared" si="4"/>
        <v>51.79690920543397</v>
      </c>
      <c r="L70" s="3">
        <v>0.66100000000000003</v>
      </c>
      <c r="M70" s="3">
        <f t="shared" si="5"/>
        <v>49.046807777833394</v>
      </c>
    </row>
    <row r="71" spans="1:13" x14ac:dyDescent="0.25">
      <c r="A71" t="s">
        <v>52</v>
      </c>
      <c r="B71" t="s">
        <v>53</v>
      </c>
      <c r="C71" s="3" t="s">
        <v>651</v>
      </c>
      <c r="D71" t="s">
        <v>4</v>
      </c>
      <c r="E71" t="s">
        <v>4</v>
      </c>
      <c r="F71">
        <v>5.6</v>
      </c>
      <c r="G71">
        <v>6</v>
      </c>
      <c r="H71" s="3">
        <v>0.68</v>
      </c>
      <c r="I71" s="3">
        <f t="shared" si="3"/>
        <v>7.6644750024981088</v>
      </c>
      <c r="J71" s="3">
        <v>0.69899999999999995</v>
      </c>
      <c r="K71" s="3">
        <f t="shared" si="4"/>
        <v>7.8734203220087906</v>
      </c>
      <c r="L71" s="3">
        <v>0.66100000000000003</v>
      </c>
      <c r="M71" s="3">
        <f t="shared" si="5"/>
        <v>7.45538950125502</v>
      </c>
    </row>
    <row r="72" spans="1:13" x14ac:dyDescent="0.25">
      <c r="A72" t="s">
        <v>52</v>
      </c>
      <c r="B72" t="s">
        <v>54</v>
      </c>
      <c r="C72" s="3" t="s">
        <v>622</v>
      </c>
      <c r="D72" t="s">
        <v>2</v>
      </c>
      <c r="E72" t="s">
        <v>2</v>
      </c>
      <c r="F72">
        <v>18.100000000000001</v>
      </c>
      <c r="G72">
        <v>7</v>
      </c>
      <c r="H72" s="3">
        <v>0.68</v>
      </c>
      <c r="I72" s="3">
        <f t="shared" si="3"/>
        <v>87.97272166816289</v>
      </c>
      <c r="J72" s="3">
        <v>0.69899999999999995</v>
      </c>
      <c r="K72" s="3">
        <f t="shared" si="4"/>
        <v>90.370992708408622</v>
      </c>
      <c r="L72" s="3">
        <v>0.66100000000000003</v>
      </c>
      <c r="M72" s="3">
        <f t="shared" si="5"/>
        <v>85.572841624231444</v>
      </c>
    </row>
    <row r="73" spans="1:13" x14ac:dyDescent="0.25">
      <c r="A73" t="s">
        <v>52</v>
      </c>
      <c r="B73" t="s">
        <v>55</v>
      </c>
      <c r="C73" s="3" t="s">
        <v>623</v>
      </c>
      <c r="D73" t="s">
        <v>4</v>
      </c>
      <c r="E73" t="s">
        <v>4</v>
      </c>
      <c r="F73">
        <v>9.8000000000000007</v>
      </c>
      <c r="G73">
        <v>4</v>
      </c>
      <c r="H73" s="3">
        <v>0.68</v>
      </c>
      <c r="I73" s="3">
        <f t="shared" si="3"/>
        <v>15.382524459073283</v>
      </c>
      <c r="J73" s="3">
        <v>0.69899999999999995</v>
      </c>
      <c r="K73" s="3">
        <f t="shared" si="4"/>
        <v>15.801875619711716</v>
      </c>
      <c r="L73" s="3">
        <v>0.66100000000000003</v>
      </c>
      <c r="M73" s="3">
        <f t="shared" si="5"/>
        <v>14.962891955103849</v>
      </c>
    </row>
    <row r="74" spans="1:13" x14ac:dyDescent="0.25">
      <c r="A74" t="s">
        <v>52</v>
      </c>
      <c r="B74" t="s">
        <v>56</v>
      </c>
      <c r="C74" s="3" t="s">
        <v>624</v>
      </c>
      <c r="D74" t="s">
        <v>4</v>
      </c>
      <c r="E74" t="s">
        <v>4</v>
      </c>
      <c r="F74">
        <v>21.4</v>
      </c>
      <c r="G74">
        <v>6</v>
      </c>
      <c r="H74" s="3">
        <v>0.68</v>
      </c>
      <c r="I74" s="3">
        <f t="shared" si="3"/>
        <v>104.951117922257</v>
      </c>
      <c r="J74" s="3">
        <v>0.69899999999999995</v>
      </c>
      <c r="K74" s="3">
        <f t="shared" si="4"/>
        <v>107.81224603085167</v>
      </c>
      <c r="L74" s="3">
        <v>0.66100000000000003</v>
      </c>
      <c r="M74" s="3">
        <f t="shared" si="5"/>
        <v>102.08807027846595</v>
      </c>
    </row>
    <row r="75" spans="1:13" x14ac:dyDescent="0.25">
      <c r="A75" t="s">
        <v>52</v>
      </c>
      <c r="B75" t="s">
        <v>56</v>
      </c>
      <c r="C75" s="3" t="s">
        <v>652</v>
      </c>
      <c r="D75" t="s">
        <v>4</v>
      </c>
      <c r="E75" t="s">
        <v>4</v>
      </c>
      <c r="F75">
        <v>9.8000000000000007</v>
      </c>
      <c r="G75">
        <v>6</v>
      </c>
      <c r="H75" s="3">
        <v>0.68</v>
      </c>
      <c r="I75" s="3">
        <f t="shared" si="3"/>
        <v>22.850340875712011</v>
      </c>
      <c r="J75" s="3">
        <v>0.69899999999999995</v>
      </c>
      <c r="K75" s="3">
        <f t="shared" si="4"/>
        <v>23.473276141812732</v>
      </c>
      <c r="L75" s="3">
        <v>0.66100000000000003</v>
      </c>
      <c r="M75" s="3">
        <f t="shared" si="5"/>
        <v>22.22698768139453</v>
      </c>
    </row>
    <row r="76" spans="1:13" x14ac:dyDescent="0.25">
      <c r="A76" t="s">
        <v>52</v>
      </c>
      <c r="B76" t="s">
        <v>56</v>
      </c>
      <c r="C76" s="3" t="s">
        <v>653</v>
      </c>
      <c r="D76" t="s">
        <v>4</v>
      </c>
      <c r="E76" t="s">
        <v>4</v>
      </c>
      <c r="F76">
        <v>6.1</v>
      </c>
      <c r="G76">
        <v>6</v>
      </c>
      <c r="H76" s="3">
        <v>0.68</v>
      </c>
      <c r="I76" s="3">
        <f t="shared" si="3"/>
        <v>9.056976092375022</v>
      </c>
      <c r="J76" s="3">
        <v>0.69899999999999995</v>
      </c>
      <c r="K76" s="3">
        <f t="shared" si="4"/>
        <v>9.3038831229028851</v>
      </c>
      <c r="L76" s="3">
        <v>0.66100000000000003</v>
      </c>
      <c r="M76" s="3">
        <f t="shared" si="5"/>
        <v>8.8099034115451307</v>
      </c>
    </row>
    <row r="77" spans="1:13" x14ac:dyDescent="0.25">
      <c r="A77" t="s">
        <v>57</v>
      </c>
      <c r="B77" t="s">
        <v>58</v>
      </c>
      <c r="C77" s="3" t="s">
        <v>625</v>
      </c>
      <c r="D77" t="s">
        <v>4</v>
      </c>
      <c r="E77" t="s">
        <v>4</v>
      </c>
      <c r="F77">
        <v>28.7</v>
      </c>
      <c r="G77">
        <v>6</v>
      </c>
      <c r="H77" s="3">
        <v>0.68</v>
      </c>
      <c r="I77" s="3">
        <f t="shared" si="3"/>
        <v>186.12505788429959</v>
      </c>
      <c r="J77" s="3">
        <v>0.69899999999999995</v>
      </c>
      <c r="K77" s="3">
        <f t="shared" si="4"/>
        <v>191.19911183788446</v>
      </c>
      <c r="L77" s="3">
        <v>0.66100000000000003</v>
      </c>
      <c r="M77" s="3">
        <f t="shared" si="5"/>
        <v>181.04759974020558</v>
      </c>
    </row>
    <row r="78" spans="1:13" x14ac:dyDescent="0.25">
      <c r="A78" t="s">
        <v>57</v>
      </c>
      <c r="B78" t="s">
        <v>58</v>
      </c>
      <c r="C78" s="3" t="s">
        <v>654</v>
      </c>
      <c r="D78" t="s">
        <v>4</v>
      </c>
      <c r="E78" t="s">
        <v>4</v>
      </c>
      <c r="F78">
        <v>4.7</v>
      </c>
      <c r="G78">
        <v>6</v>
      </c>
      <c r="H78" s="3">
        <v>0.68</v>
      </c>
      <c r="I78" s="3">
        <f t="shared" si="3"/>
        <v>5.4444548683979939</v>
      </c>
      <c r="J78" s="3">
        <v>0.69899999999999995</v>
      </c>
      <c r="K78" s="3">
        <f t="shared" si="4"/>
        <v>5.5928790411780058</v>
      </c>
      <c r="L78" s="3">
        <v>0.66100000000000003</v>
      </c>
      <c r="M78" s="3">
        <f t="shared" si="5"/>
        <v>5.2959311176148827</v>
      </c>
    </row>
    <row r="79" spans="1:13" x14ac:dyDescent="0.25">
      <c r="A79" t="s">
        <v>57</v>
      </c>
      <c r="B79" t="s">
        <v>58</v>
      </c>
      <c r="C79" s="3" t="s">
        <v>655</v>
      </c>
      <c r="D79" t="s">
        <v>4</v>
      </c>
      <c r="E79" t="s">
        <v>4</v>
      </c>
      <c r="F79">
        <v>4.9000000000000004</v>
      </c>
      <c r="G79">
        <v>6</v>
      </c>
      <c r="H79" s="3">
        <v>0.68</v>
      </c>
      <c r="I79" s="3">
        <f t="shared" si="3"/>
        <v>5.9058461827635735</v>
      </c>
      <c r="J79" s="3">
        <v>0.69899999999999995</v>
      </c>
      <c r="K79" s="3">
        <f t="shared" si="4"/>
        <v>6.0668485889605055</v>
      </c>
      <c r="L79" s="3">
        <v>0.66100000000000003</v>
      </c>
      <c r="M79" s="3">
        <f t="shared" si="5"/>
        <v>5.7447357598076332</v>
      </c>
    </row>
    <row r="80" spans="1:13" x14ac:dyDescent="0.25">
      <c r="A80" t="s">
        <v>57</v>
      </c>
      <c r="B80" t="s">
        <v>58</v>
      </c>
      <c r="C80" s="3" t="s">
        <v>656</v>
      </c>
      <c r="D80" t="s">
        <v>4</v>
      </c>
      <c r="E80" t="s">
        <v>4</v>
      </c>
      <c r="F80">
        <v>8.3000000000000007</v>
      </c>
      <c r="G80">
        <v>6</v>
      </c>
      <c r="H80" s="3">
        <v>0.68</v>
      </c>
      <c r="I80" s="3">
        <f t="shared" si="3"/>
        <v>16.521893551028313</v>
      </c>
      <c r="J80" s="3">
        <v>0.69899999999999995</v>
      </c>
      <c r="K80" s="3">
        <f t="shared" si="4"/>
        <v>16.972305656986752</v>
      </c>
      <c r="L80" s="3">
        <v>0.66100000000000003</v>
      </c>
      <c r="M80" s="3">
        <f t="shared" si="5"/>
        <v>16.071179262903453</v>
      </c>
    </row>
    <row r="81" spans="1:13" x14ac:dyDescent="0.25">
      <c r="A81" t="s">
        <v>57</v>
      </c>
      <c r="B81" t="s">
        <v>59</v>
      </c>
      <c r="C81" s="3" t="s">
        <v>626</v>
      </c>
      <c r="D81" t="s">
        <v>2</v>
      </c>
      <c r="E81" t="s">
        <v>2</v>
      </c>
      <c r="F81">
        <v>12.6</v>
      </c>
      <c r="G81">
        <v>6</v>
      </c>
      <c r="H81" s="3">
        <v>0.68</v>
      </c>
      <c r="I81" s="3">
        <f t="shared" si="3"/>
        <v>37.320090434993219</v>
      </c>
      <c r="J81" s="3">
        <v>0.69899999999999995</v>
      </c>
      <c r="K81" s="3">
        <f t="shared" si="4"/>
        <v>38.337493220906886</v>
      </c>
      <c r="L81" s="3">
        <v>0.66100000000000003</v>
      </c>
      <c r="M81" s="3">
        <f t="shared" si="5"/>
        <v>36.302005072004285</v>
      </c>
    </row>
    <row r="82" spans="1:13" x14ac:dyDescent="0.25">
      <c r="A82" t="s">
        <v>57</v>
      </c>
      <c r="B82" t="s">
        <v>60</v>
      </c>
      <c r="C82" s="3" t="s">
        <v>627</v>
      </c>
      <c r="D82" t="s">
        <v>4</v>
      </c>
      <c r="E82" t="s">
        <v>4</v>
      </c>
      <c r="F82">
        <v>29.3</v>
      </c>
      <c r="G82">
        <v>8</v>
      </c>
      <c r="H82" s="3">
        <v>0.68</v>
      </c>
      <c r="I82" s="3">
        <f t="shared" si="3"/>
        <v>256.61685921769157</v>
      </c>
      <c r="J82" s="3">
        <v>0.69899999999999995</v>
      </c>
      <c r="K82" s="3">
        <f t="shared" si="4"/>
        <v>263.61262756759055</v>
      </c>
      <c r="L82" s="3">
        <v>0.66100000000000003</v>
      </c>
      <c r="M82" s="3">
        <f t="shared" si="5"/>
        <v>249.61639739617453</v>
      </c>
    </row>
    <row r="83" spans="1:13" x14ac:dyDescent="0.25">
      <c r="A83" t="s">
        <v>57</v>
      </c>
      <c r="B83" t="s">
        <v>60</v>
      </c>
      <c r="C83" s="3" t="s">
        <v>657</v>
      </c>
      <c r="D83" t="s">
        <v>4</v>
      </c>
      <c r="E83" t="s">
        <v>4</v>
      </c>
      <c r="F83">
        <v>24.2</v>
      </c>
      <c r="G83">
        <v>8</v>
      </c>
      <c r="H83" s="3">
        <v>0.68</v>
      </c>
      <c r="I83" s="3">
        <f t="shared" si="3"/>
        <v>176.67178002713845</v>
      </c>
      <c r="J83" s="3">
        <v>0.69899999999999995</v>
      </c>
      <c r="K83" s="3">
        <f t="shared" si="4"/>
        <v>181.48812315752389</v>
      </c>
      <c r="L83" s="3">
        <v>0.66100000000000003</v>
      </c>
      <c r="M83" s="3">
        <f t="shared" si="5"/>
        <v>171.85220560482733</v>
      </c>
    </row>
    <row r="84" spans="1:13" x14ac:dyDescent="0.25">
      <c r="A84" t="s">
        <v>57</v>
      </c>
      <c r="B84" t="s">
        <v>61</v>
      </c>
      <c r="C84" s="3" t="s">
        <v>628</v>
      </c>
      <c r="D84" t="s">
        <v>4</v>
      </c>
      <c r="E84" t="s">
        <v>4</v>
      </c>
      <c r="F84">
        <v>11.8</v>
      </c>
      <c r="G84">
        <v>5</v>
      </c>
      <c r="H84" s="3">
        <v>0.68</v>
      </c>
      <c r="I84" s="3">
        <f t="shared" si="3"/>
        <v>27.482242377324191</v>
      </c>
      <c r="J84" s="3">
        <v>0.69899999999999995</v>
      </c>
      <c r="K84" s="3">
        <f t="shared" si="4"/>
        <v>28.231450367764268</v>
      </c>
      <c r="L84" s="3">
        <v>0.66100000000000003</v>
      </c>
      <c r="M84" s="3">
        <f t="shared" si="5"/>
        <v>26.732531742104687</v>
      </c>
    </row>
    <row r="85" spans="1:13" x14ac:dyDescent="0.25">
      <c r="A85" t="s">
        <v>57</v>
      </c>
      <c r="B85" t="s">
        <v>61</v>
      </c>
      <c r="C85" s="3" t="s">
        <v>658</v>
      </c>
      <c r="D85" t="s">
        <v>4</v>
      </c>
      <c r="E85" t="s">
        <v>2</v>
      </c>
      <c r="F85">
        <v>5.5</v>
      </c>
      <c r="G85">
        <v>5</v>
      </c>
      <c r="H85" s="3">
        <v>0.68</v>
      </c>
      <c r="I85" s="3">
        <f t="shared" si="3"/>
        <v>6.1933618862980895</v>
      </c>
      <c r="J85" s="3">
        <v>0.69899999999999995</v>
      </c>
      <c r="K85" s="3">
        <f t="shared" si="4"/>
        <v>6.3622024106335529</v>
      </c>
      <c r="L85" s="3">
        <v>0.66100000000000003</v>
      </c>
      <c r="M85" s="3">
        <f t="shared" si="5"/>
        <v>6.0244080865982514</v>
      </c>
    </row>
    <row r="86" spans="1:13" x14ac:dyDescent="0.25">
      <c r="A86" t="s">
        <v>62</v>
      </c>
      <c r="B86" t="s">
        <v>63</v>
      </c>
      <c r="C86" s="3" t="s">
        <v>629</v>
      </c>
      <c r="D86" t="s">
        <v>4</v>
      </c>
      <c r="E86" t="s">
        <v>2</v>
      </c>
      <c r="F86">
        <v>23.2</v>
      </c>
      <c r="G86">
        <v>9</v>
      </c>
      <c r="H86" s="3">
        <v>0.68</v>
      </c>
      <c r="I86" s="3">
        <f t="shared" si="3"/>
        <v>182.52274800261162</v>
      </c>
      <c r="J86" s="3">
        <v>0.69899999999999995</v>
      </c>
      <c r="K86" s="3">
        <f t="shared" si="4"/>
        <v>187.49859747526853</v>
      </c>
      <c r="L86" s="3">
        <v>0.66100000000000003</v>
      </c>
      <c r="M86" s="3">
        <f t="shared" si="5"/>
        <v>177.54356022498126</v>
      </c>
    </row>
    <row r="87" spans="1:13" x14ac:dyDescent="0.25">
      <c r="A87" t="s">
        <v>62</v>
      </c>
      <c r="B87" t="s">
        <v>63</v>
      </c>
      <c r="C87" s="3" t="s">
        <v>659</v>
      </c>
      <c r="D87" t="s">
        <v>4</v>
      </c>
      <c r="E87" t="s">
        <v>2</v>
      </c>
      <c r="F87">
        <v>28.1</v>
      </c>
      <c r="G87">
        <v>9</v>
      </c>
      <c r="H87" s="3">
        <v>0.68</v>
      </c>
      <c r="I87" s="3">
        <f t="shared" si="3"/>
        <v>265.31340216634538</v>
      </c>
      <c r="J87" s="3">
        <v>0.69899999999999995</v>
      </c>
      <c r="K87" s="3">
        <f t="shared" si="4"/>
        <v>272.54625158760916</v>
      </c>
      <c r="L87" s="3">
        <v>0.66100000000000003</v>
      </c>
      <c r="M87" s="3">
        <f t="shared" si="5"/>
        <v>258.07570021541193</v>
      </c>
    </row>
    <row r="88" spans="1:13" x14ac:dyDescent="0.25">
      <c r="A88" t="s">
        <v>62</v>
      </c>
      <c r="B88" t="s">
        <v>63</v>
      </c>
      <c r="C88" s="3" t="s">
        <v>660</v>
      </c>
      <c r="D88" t="s">
        <v>4</v>
      </c>
      <c r="E88" t="s">
        <v>4</v>
      </c>
      <c r="F88">
        <v>24</v>
      </c>
      <c r="G88">
        <v>9</v>
      </c>
      <c r="H88" s="3">
        <v>0.68</v>
      </c>
      <c r="I88" s="3">
        <f t="shared" si="3"/>
        <v>195.00996127398966</v>
      </c>
      <c r="J88" s="3">
        <v>0.69899999999999995</v>
      </c>
      <c r="K88" s="3">
        <f t="shared" si="4"/>
        <v>200.32623129285949</v>
      </c>
      <c r="L88" s="3">
        <v>0.66100000000000003</v>
      </c>
      <c r="M88" s="3">
        <f t="shared" si="5"/>
        <v>189.69012456148431</v>
      </c>
    </row>
    <row r="89" spans="1:13" x14ac:dyDescent="0.25">
      <c r="A89" t="s">
        <v>62</v>
      </c>
      <c r="B89" t="s">
        <v>64</v>
      </c>
      <c r="C89" s="3" t="s">
        <v>630</v>
      </c>
      <c r="D89" t="s">
        <v>4</v>
      </c>
      <c r="E89" t="s">
        <v>4</v>
      </c>
      <c r="F89">
        <v>28.4</v>
      </c>
      <c r="G89">
        <v>10</v>
      </c>
      <c r="H89" s="3">
        <v>0.68</v>
      </c>
      <c r="I89" s="3">
        <f t="shared" si="3"/>
        <v>300.20724070873661</v>
      </c>
      <c r="J89" s="3">
        <v>0.69899999999999995</v>
      </c>
      <c r="K89" s="3">
        <f t="shared" si="4"/>
        <v>308.39134957579694</v>
      </c>
      <c r="L89" s="3">
        <v>0.66100000000000003</v>
      </c>
      <c r="M89" s="3">
        <f t="shared" si="5"/>
        <v>292.0176411105997</v>
      </c>
    </row>
    <row r="90" spans="1:13" x14ac:dyDescent="0.25">
      <c r="A90" t="s">
        <v>62</v>
      </c>
      <c r="B90" t="s">
        <v>64</v>
      </c>
      <c r="C90" s="3" t="s">
        <v>661</v>
      </c>
      <c r="D90" t="s">
        <v>4</v>
      </c>
      <c r="E90" t="s">
        <v>4</v>
      </c>
      <c r="F90">
        <v>30.4</v>
      </c>
      <c r="G90">
        <v>10</v>
      </c>
      <c r="H90" s="3">
        <v>0.68</v>
      </c>
      <c r="I90" s="3">
        <f t="shared" si="3"/>
        <v>342.85698222795071</v>
      </c>
      <c r="J90" s="3">
        <v>0.69899999999999995</v>
      </c>
      <c r="K90" s="3">
        <f t="shared" si="4"/>
        <v>352.203788326834</v>
      </c>
      <c r="L90" s="3">
        <v>0.66100000000000003</v>
      </c>
      <c r="M90" s="3">
        <f t="shared" si="5"/>
        <v>333.50390534265051</v>
      </c>
    </row>
    <row r="91" spans="1:13" x14ac:dyDescent="0.25">
      <c r="A91" t="s">
        <v>62</v>
      </c>
      <c r="B91" t="s">
        <v>65</v>
      </c>
      <c r="C91" s="3" t="s">
        <v>631</v>
      </c>
      <c r="D91" t="s">
        <v>2</v>
      </c>
      <c r="E91" t="s">
        <v>66</v>
      </c>
      <c r="F91">
        <v>18.100000000000001</v>
      </c>
      <c r="G91">
        <v>8</v>
      </c>
      <c r="H91" s="3">
        <v>0.68</v>
      </c>
      <c r="I91" s="3">
        <f t="shared" si="3"/>
        <v>100.21856235947303</v>
      </c>
      <c r="J91" s="3">
        <v>0.69899999999999995</v>
      </c>
      <c r="K91" s="3">
        <f t="shared" si="4"/>
        <v>102.95067375996365</v>
      </c>
      <c r="L91" s="3">
        <v>0.66100000000000003</v>
      </c>
      <c r="M91" s="3">
        <f t="shared" si="5"/>
        <v>97.48461798129145</v>
      </c>
    </row>
    <row r="92" spans="1:13" x14ac:dyDescent="0.25">
      <c r="A92" t="s">
        <v>62</v>
      </c>
      <c r="B92" t="s">
        <v>67</v>
      </c>
      <c r="C92" s="3" t="s">
        <v>632</v>
      </c>
      <c r="D92" t="s">
        <v>2</v>
      </c>
      <c r="E92" t="s">
        <v>66</v>
      </c>
      <c r="F92">
        <v>9.5</v>
      </c>
      <c r="G92">
        <v>5</v>
      </c>
      <c r="H92" s="3">
        <v>0.68</v>
      </c>
      <c r="I92" s="3">
        <f t="shared" si="3"/>
        <v>17.999273029158569</v>
      </c>
      <c r="J92" s="3">
        <v>0.69899999999999995</v>
      </c>
      <c r="K92" s="3">
        <f t="shared" si="4"/>
        <v>18.489960760909483</v>
      </c>
      <c r="L92" s="3">
        <v>0.66100000000000003</v>
      </c>
      <c r="M92" s="3">
        <f t="shared" si="5"/>
        <v>17.508256094262673</v>
      </c>
    </row>
    <row r="93" spans="1:13" x14ac:dyDescent="0.25">
      <c r="A93" t="s">
        <v>68</v>
      </c>
      <c r="B93" t="s">
        <v>69</v>
      </c>
      <c r="C93" s="3" t="s">
        <v>633</v>
      </c>
      <c r="D93" t="s">
        <v>4</v>
      </c>
      <c r="E93" t="s">
        <v>4</v>
      </c>
      <c r="F93">
        <v>10</v>
      </c>
      <c r="G93">
        <v>7</v>
      </c>
      <c r="H93" s="3">
        <v>0.68</v>
      </c>
      <c r="I93" s="3">
        <f t="shared" si="3"/>
        <v>27.628636340167432</v>
      </c>
      <c r="J93" s="3">
        <v>0.69899999999999995</v>
      </c>
      <c r="K93" s="3">
        <f t="shared" si="4"/>
        <v>28.381835254099432</v>
      </c>
      <c r="L93" s="3">
        <v>0.66100000000000003</v>
      </c>
      <c r="M93" s="3">
        <f t="shared" si="5"/>
        <v>26.874932103939344</v>
      </c>
    </row>
    <row r="94" spans="1:13" x14ac:dyDescent="0.25">
      <c r="A94" t="s">
        <v>68</v>
      </c>
      <c r="B94" t="s">
        <v>70</v>
      </c>
      <c r="C94" s="3" t="s">
        <v>635</v>
      </c>
      <c r="D94" t="s">
        <v>4</v>
      </c>
      <c r="E94" t="s">
        <v>4</v>
      </c>
      <c r="F94">
        <v>10.199999999999999</v>
      </c>
      <c r="G94">
        <v>7</v>
      </c>
      <c r="H94" s="3">
        <v>0.68</v>
      </c>
      <c r="I94" s="3">
        <f t="shared" si="3"/>
        <v>28.717523515137234</v>
      </c>
      <c r="J94" s="3">
        <v>0.69899999999999995</v>
      </c>
      <c r="K94" s="3">
        <f t="shared" si="4"/>
        <v>29.500407160066619</v>
      </c>
      <c r="L94" s="3">
        <v>0.66100000000000003</v>
      </c>
      <c r="M94" s="3">
        <f t="shared" si="5"/>
        <v>27.93411463238067</v>
      </c>
    </row>
    <row r="95" spans="1:13" x14ac:dyDescent="0.25">
      <c r="A95" t="s">
        <v>68</v>
      </c>
      <c r="B95" t="s">
        <v>71</v>
      </c>
      <c r="C95" s="3" t="s">
        <v>634</v>
      </c>
      <c r="D95" t="s">
        <v>4</v>
      </c>
      <c r="E95" t="s">
        <v>4</v>
      </c>
      <c r="F95">
        <v>21.5</v>
      </c>
      <c r="G95">
        <v>7</v>
      </c>
      <c r="H95" s="3">
        <v>0.68</v>
      </c>
      <c r="I95" s="3">
        <f t="shared" si="3"/>
        <v>123.10602934738509</v>
      </c>
      <c r="J95" s="3">
        <v>0.69899999999999995</v>
      </c>
      <c r="K95" s="3">
        <f t="shared" si="4"/>
        <v>126.46208812861877</v>
      </c>
      <c r="L95" s="3">
        <v>0.66100000000000003</v>
      </c>
      <c r="M95" s="3">
        <f t="shared" si="5"/>
        <v>119.74771898121443</v>
      </c>
    </row>
    <row r="96" spans="1:13" x14ac:dyDescent="0.25">
      <c r="A96" t="s">
        <v>68</v>
      </c>
      <c r="B96" t="s">
        <v>72</v>
      </c>
      <c r="C96" s="3" t="s">
        <v>636</v>
      </c>
      <c r="D96" t="s">
        <v>4</v>
      </c>
      <c r="E96" t="s">
        <v>4</v>
      </c>
      <c r="F96">
        <v>29.5</v>
      </c>
      <c r="G96">
        <v>11</v>
      </c>
      <c r="H96" s="3">
        <v>0.68</v>
      </c>
      <c r="I96" s="3">
        <f t="shared" si="3"/>
        <v>354.84247432420619</v>
      </c>
      <c r="J96" s="3">
        <v>0.69899999999999995</v>
      </c>
      <c r="K96" s="3">
        <f t="shared" si="4"/>
        <v>364.51602328215398</v>
      </c>
      <c r="L96" s="3">
        <v>0.66100000000000003</v>
      </c>
      <c r="M96" s="3">
        <f t="shared" si="5"/>
        <v>345.16243536756076</v>
      </c>
    </row>
    <row r="97" spans="1:13" x14ac:dyDescent="0.25">
      <c r="A97" t="s">
        <v>73</v>
      </c>
      <c r="B97" t="s">
        <v>74</v>
      </c>
      <c r="C97" s="3" t="s">
        <v>662</v>
      </c>
      <c r="D97" t="s">
        <v>2</v>
      </c>
      <c r="E97" t="s">
        <v>2</v>
      </c>
      <c r="F97">
        <v>17.8</v>
      </c>
      <c r="G97">
        <v>8</v>
      </c>
      <c r="H97" s="3">
        <v>0.68</v>
      </c>
      <c r="I97" s="3">
        <f t="shared" si="3"/>
        <v>97.001719943390299</v>
      </c>
      <c r="J97" s="3">
        <v>0.69899999999999995</v>
      </c>
      <c r="K97" s="3">
        <f t="shared" si="4"/>
        <v>99.646135296046538</v>
      </c>
      <c r="L97" s="3">
        <v>0.66100000000000003</v>
      </c>
      <c r="M97" s="3">
        <f t="shared" si="5"/>
        <v>94.3555304484548</v>
      </c>
    </row>
    <row r="98" spans="1:13" x14ac:dyDescent="0.25">
      <c r="A98" t="s">
        <v>73</v>
      </c>
      <c r="B98" t="s">
        <v>77</v>
      </c>
      <c r="C98" s="3" t="s">
        <v>665</v>
      </c>
      <c r="D98" t="s">
        <v>4</v>
      </c>
      <c r="E98" t="s">
        <v>4</v>
      </c>
      <c r="F98">
        <v>12.7</v>
      </c>
      <c r="G98">
        <v>8</v>
      </c>
      <c r="H98" s="3">
        <v>0.68</v>
      </c>
      <c r="I98" s="3">
        <f t="shared" si="3"/>
        <v>50.186216250852496</v>
      </c>
      <c r="J98" s="3">
        <v>0.69899999999999995</v>
      </c>
      <c r="K98" s="3">
        <f t="shared" si="4"/>
        <v>51.554369318890217</v>
      </c>
      <c r="L98" s="3">
        <v>0.66100000000000003</v>
      </c>
      <c r="M98" s="3">
        <f t="shared" si="5"/>
        <v>48.81714528684212</v>
      </c>
    </row>
    <row r="99" spans="1:13" x14ac:dyDescent="0.25">
      <c r="A99" t="s">
        <v>73</v>
      </c>
      <c r="B99" t="s">
        <v>75</v>
      </c>
      <c r="C99" s="3" t="s">
        <v>663</v>
      </c>
      <c r="D99" t="s">
        <v>4</v>
      </c>
      <c r="E99" t="s">
        <v>4</v>
      </c>
      <c r="F99">
        <v>50.7</v>
      </c>
      <c r="G99">
        <v>12</v>
      </c>
      <c r="H99" s="3">
        <v>0.68</v>
      </c>
      <c r="I99" s="3">
        <f t="shared" si="3"/>
        <v>1111.7322284669158</v>
      </c>
      <c r="J99" s="3">
        <v>0.69899999999999995</v>
      </c>
      <c r="K99" s="3">
        <f t="shared" si="4"/>
        <v>1142.0397505883418</v>
      </c>
      <c r="L99" s="3">
        <v>0.66100000000000003</v>
      </c>
      <c r="M99" s="3">
        <f t="shared" si="5"/>
        <v>1081.4043729828356</v>
      </c>
    </row>
    <row r="100" spans="1:13" x14ac:dyDescent="0.25">
      <c r="A100" t="s">
        <v>73</v>
      </c>
      <c r="B100" t="s">
        <v>76</v>
      </c>
      <c r="C100" s="3" t="s">
        <v>664</v>
      </c>
      <c r="D100" t="s">
        <v>4</v>
      </c>
      <c r="E100" t="s">
        <v>4</v>
      </c>
      <c r="F100">
        <v>32</v>
      </c>
      <c r="G100">
        <v>8</v>
      </c>
      <c r="H100" s="3">
        <v>0.68</v>
      </c>
      <c r="I100" s="3">
        <f t="shared" si="3"/>
        <v>304.79816496570169</v>
      </c>
      <c r="J100" s="3">
        <v>0.69899999999999995</v>
      </c>
      <c r="K100" s="3">
        <f t="shared" si="4"/>
        <v>313.10742945469411</v>
      </c>
      <c r="L100" s="3">
        <v>0.66100000000000003</v>
      </c>
      <c r="M100" s="3">
        <f t="shared" si="5"/>
        <v>296.48332577853569</v>
      </c>
    </row>
    <row r="101" spans="1:13" x14ac:dyDescent="0.25">
      <c r="A101" t="s">
        <v>78</v>
      </c>
      <c r="B101" t="s">
        <v>79</v>
      </c>
      <c r="C101" s="3" t="s">
        <v>666</v>
      </c>
      <c r="D101" t="s">
        <v>2</v>
      </c>
      <c r="E101" t="s">
        <v>2</v>
      </c>
      <c r="F101">
        <v>17.399999999999999</v>
      </c>
      <c r="G101">
        <v>6</v>
      </c>
      <c r="H101" s="3">
        <v>0.68</v>
      </c>
      <c r="I101" s="3">
        <f t="shared" si="3"/>
        <v>70.076356935218058</v>
      </c>
      <c r="J101" s="3">
        <v>0.69899999999999995</v>
      </c>
      <c r="K101" s="3">
        <f t="shared" si="4"/>
        <v>71.986745681374899</v>
      </c>
      <c r="L101" s="3">
        <v>0.66100000000000003</v>
      </c>
      <c r="M101" s="3">
        <f t="shared" si="5"/>
        <v>68.164686506347905</v>
      </c>
    </row>
    <row r="102" spans="1:13" x14ac:dyDescent="0.25">
      <c r="A102" t="s">
        <v>78</v>
      </c>
      <c r="B102" t="s">
        <v>80</v>
      </c>
      <c r="C102" s="3" t="s">
        <v>667</v>
      </c>
      <c r="D102" t="s">
        <v>2</v>
      </c>
      <c r="E102" t="s">
        <v>2</v>
      </c>
      <c r="F102">
        <v>32.5</v>
      </c>
      <c r="G102">
        <v>9</v>
      </c>
      <c r="H102" s="3">
        <v>0.68</v>
      </c>
      <c r="I102" s="3">
        <f t="shared" si="3"/>
        <v>352.43641332833602</v>
      </c>
      <c r="J102" s="3">
        <v>0.69899999999999995</v>
      </c>
      <c r="K102" s="3">
        <f t="shared" si="4"/>
        <v>362.04436938091379</v>
      </c>
      <c r="L102" s="3">
        <v>0.66100000000000003</v>
      </c>
      <c r="M102" s="3">
        <f t="shared" si="5"/>
        <v>342.82201128343974</v>
      </c>
    </row>
    <row r="103" spans="1:13" x14ac:dyDescent="0.25">
      <c r="A103" t="s">
        <v>78</v>
      </c>
      <c r="B103" t="s">
        <v>81</v>
      </c>
      <c r="C103" s="3" t="s">
        <v>668</v>
      </c>
      <c r="D103" t="s">
        <v>2</v>
      </c>
      <c r="E103" t="s">
        <v>2</v>
      </c>
      <c r="F103">
        <v>40</v>
      </c>
      <c r="G103">
        <v>10</v>
      </c>
      <c r="H103" s="3">
        <v>0.68</v>
      </c>
      <c r="I103" s="3">
        <f t="shared" si="3"/>
        <v>585.82090593187036</v>
      </c>
      <c r="J103" s="3">
        <v>0.69899999999999995</v>
      </c>
      <c r="K103" s="3">
        <f t="shared" si="4"/>
        <v>601.79128046190237</v>
      </c>
      <c r="L103" s="3">
        <v>0.66100000000000003</v>
      </c>
      <c r="M103" s="3">
        <f t="shared" si="5"/>
        <v>569.83981685329331</v>
      </c>
    </row>
    <row r="104" spans="1:13" x14ac:dyDescent="0.25">
      <c r="A104" t="s">
        <v>78</v>
      </c>
      <c r="B104" t="s">
        <v>81</v>
      </c>
      <c r="C104" s="3" t="s">
        <v>738</v>
      </c>
      <c r="D104" t="s">
        <v>2</v>
      </c>
      <c r="E104" t="s">
        <v>2</v>
      </c>
      <c r="F104">
        <v>48.1</v>
      </c>
      <c r="G104">
        <v>10</v>
      </c>
      <c r="H104" s="3">
        <v>0.68</v>
      </c>
      <c r="I104" s="3">
        <f t="shared" si="3"/>
        <v>839.63580880843972</v>
      </c>
      <c r="J104" s="3">
        <v>0.69899999999999995</v>
      </c>
      <c r="K104" s="3">
        <f t="shared" si="4"/>
        <v>862.52556606994904</v>
      </c>
      <c r="L104" s="3">
        <v>0.66100000000000003</v>
      </c>
      <c r="M104" s="3">
        <f t="shared" si="5"/>
        <v>816.73069477399565</v>
      </c>
    </row>
    <row r="105" spans="1:13" x14ac:dyDescent="0.25">
      <c r="A105" t="s">
        <v>78</v>
      </c>
      <c r="B105" t="s">
        <v>82</v>
      </c>
      <c r="C105" s="3" t="s">
        <v>669</v>
      </c>
      <c r="D105" t="s">
        <v>2</v>
      </c>
      <c r="E105" t="s">
        <v>2</v>
      </c>
      <c r="F105">
        <v>50.7</v>
      </c>
      <c r="G105">
        <v>8</v>
      </c>
      <c r="H105" s="3">
        <v>0.68</v>
      </c>
      <c r="I105" s="3">
        <f t="shared" si="3"/>
        <v>748.40232315788137</v>
      </c>
      <c r="J105" s="3">
        <v>0.69899999999999995</v>
      </c>
      <c r="K105" s="3">
        <f t="shared" si="4"/>
        <v>768.80491596218849</v>
      </c>
      <c r="L105" s="3">
        <v>0.66100000000000003</v>
      </c>
      <c r="M105" s="3">
        <f t="shared" si="5"/>
        <v>727.98604222305403</v>
      </c>
    </row>
    <row r="106" spans="1:13" x14ac:dyDescent="0.25">
      <c r="A106" t="s">
        <v>83</v>
      </c>
      <c r="B106" t="s">
        <v>84</v>
      </c>
      <c r="C106" s="3" t="s">
        <v>670</v>
      </c>
      <c r="D106" t="s">
        <v>2</v>
      </c>
      <c r="E106" t="s">
        <v>2</v>
      </c>
      <c r="F106">
        <v>15.3</v>
      </c>
      <c r="G106">
        <v>5</v>
      </c>
      <c r="H106" s="3">
        <v>0.68</v>
      </c>
      <c r="I106" s="3">
        <f t="shared" si="3"/>
        <v>45.630597986258124</v>
      </c>
      <c r="J106" s="3">
        <v>0.69899999999999995</v>
      </c>
      <c r="K106" s="3">
        <f t="shared" si="4"/>
        <v>46.874557927753742</v>
      </c>
      <c r="L106" s="3">
        <v>0.66100000000000003</v>
      </c>
      <c r="M106" s="3">
        <f t="shared" si="5"/>
        <v>44.385803470147231</v>
      </c>
    </row>
    <row r="107" spans="1:13" x14ac:dyDescent="0.25">
      <c r="A107" t="s">
        <v>83</v>
      </c>
      <c r="B107" t="s">
        <v>85</v>
      </c>
      <c r="C107" s="3" t="s">
        <v>671</v>
      </c>
      <c r="D107" t="s">
        <v>4</v>
      </c>
      <c r="E107" t="s">
        <v>4</v>
      </c>
      <c r="F107">
        <v>17.399999999999999</v>
      </c>
      <c r="G107">
        <v>6</v>
      </c>
      <c r="H107" s="3">
        <v>0.68</v>
      </c>
      <c r="I107" s="3">
        <f t="shared" si="3"/>
        <v>70.076356935218058</v>
      </c>
      <c r="J107" s="3">
        <v>0.69899999999999995</v>
      </c>
      <c r="K107" s="3">
        <f t="shared" si="4"/>
        <v>71.986745681374899</v>
      </c>
      <c r="L107" s="3">
        <v>0.66100000000000003</v>
      </c>
      <c r="M107" s="3">
        <f t="shared" si="5"/>
        <v>68.164686506347905</v>
      </c>
    </row>
    <row r="108" spans="1:13" x14ac:dyDescent="0.25">
      <c r="A108" t="s">
        <v>83</v>
      </c>
      <c r="B108" t="s">
        <v>86</v>
      </c>
      <c r="C108" s="3" t="s">
        <v>672</v>
      </c>
      <c r="D108" t="s">
        <v>4</v>
      </c>
      <c r="E108" t="s">
        <v>4</v>
      </c>
      <c r="F108">
        <v>11.3</v>
      </c>
      <c r="G108">
        <v>5</v>
      </c>
      <c r="H108" s="3">
        <v>0.68</v>
      </c>
      <c r="I108" s="3">
        <f t="shared" si="3"/>
        <v>25.255013728970894</v>
      </c>
      <c r="J108" s="3">
        <v>0.69899999999999995</v>
      </c>
      <c r="K108" s="3">
        <f t="shared" si="4"/>
        <v>25.943504057548722</v>
      </c>
      <c r="L108" s="3">
        <v>0.66100000000000003</v>
      </c>
      <c r="M108" s="3">
        <f t="shared" si="5"/>
        <v>24.566061491185277</v>
      </c>
    </row>
    <row r="109" spans="1:13" x14ac:dyDescent="0.25">
      <c r="A109" t="s">
        <v>83</v>
      </c>
      <c r="B109" t="s">
        <v>86</v>
      </c>
      <c r="C109" s="3" t="s">
        <v>739</v>
      </c>
      <c r="D109" t="s">
        <v>4</v>
      </c>
      <c r="E109" t="s">
        <v>2</v>
      </c>
      <c r="F109">
        <v>5.9</v>
      </c>
      <c r="G109">
        <v>5</v>
      </c>
      <c r="H109" s="3">
        <v>0.68</v>
      </c>
      <c r="I109" s="3">
        <f t="shared" si="3"/>
        <v>7.1029967176735171</v>
      </c>
      <c r="J109" s="3">
        <v>0.69899999999999995</v>
      </c>
      <c r="K109" s="3">
        <f t="shared" si="4"/>
        <v>7.2966352797634046</v>
      </c>
      <c r="L109" s="3">
        <v>0.66100000000000003</v>
      </c>
      <c r="M109" s="3">
        <f t="shared" si="5"/>
        <v>6.9092282431780392</v>
      </c>
    </row>
    <row r="110" spans="1:13" x14ac:dyDescent="0.25">
      <c r="A110" t="s">
        <v>83</v>
      </c>
      <c r="B110" t="s">
        <v>86</v>
      </c>
      <c r="C110" s="3" t="s">
        <v>740</v>
      </c>
      <c r="D110" t="s">
        <v>4</v>
      </c>
      <c r="E110" t="s">
        <v>4</v>
      </c>
      <c r="F110">
        <v>6.9</v>
      </c>
      <c r="G110">
        <v>5</v>
      </c>
      <c r="H110" s="3">
        <v>0.68</v>
      </c>
      <c r="I110" s="3">
        <f t="shared" si="3"/>
        <v>9.6421062399766164</v>
      </c>
      <c r="J110" s="3">
        <v>0.69899999999999995</v>
      </c>
      <c r="K110" s="3">
        <f t="shared" si="4"/>
        <v>9.90496481390519</v>
      </c>
      <c r="L110" s="3">
        <v>0.66100000000000003</v>
      </c>
      <c r="M110" s="3">
        <f t="shared" si="5"/>
        <v>9.3790713138313109</v>
      </c>
    </row>
    <row r="111" spans="1:13" x14ac:dyDescent="0.25">
      <c r="A111" t="s">
        <v>83</v>
      </c>
      <c r="B111" t="s">
        <v>87</v>
      </c>
      <c r="C111" s="3" t="s">
        <v>673</v>
      </c>
      <c r="D111" t="s">
        <v>4</v>
      </c>
      <c r="E111" t="s">
        <v>4</v>
      </c>
      <c r="F111">
        <v>25</v>
      </c>
      <c r="G111">
        <v>9</v>
      </c>
      <c r="H111" s="3">
        <v>0.68</v>
      </c>
      <c r="I111" s="3">
        <f t="shared" si="3"/>
        <v>211.18513672888477</v>
      </c>
      <c r="J111" s="3">
        <v>0.69899999999999995</v>
      </c>
      <c r="K111" s="3">
        <f t="shared" si="4"/>
        <v>216.94236678773925</v>
      </c>
      <c r="L111" s="3">
        <v>0.66100000000000003</v>
      </c>
      <c r="M111" s="3">
        <f t="shared" si="5"/>
        <v>205.42404413563358</v>
      </c>
    </row>
    <row r="112" spans="1:13" x14ac:dyDescent="0.25">
      <c r="A112" t="s">
        <v>88</v>
      </c>
      <c r="B112" t="s">
        <v>89</v>
      </c>
      <c r="C112" s="3" t="s">
        <v>674</v>
      </c>
      <c r="D112" t="s">
        <v>4</v>
      </c>
      <c r="E112" t="s">
        <v>2</v>
      </c>
      <c r="F112">
        <v>9.3000000000000007</v>
      </c>
      <c r="G112">
        <v>4</v>
      </c>
      <c r="H112" s="3">
        <v>0.68</v>
      </c>
      <c r="I112" s="3">
        <f t="shared" si="3"/>
        <v>13.887786460334839</v>
      </c>
      <c r="J112" s="3">
        <v>0.69899999999999995</v>
      </c>
      <c r="K112" s="3">
        <f t="shared" si="4"/>
        <v>14.266388775340745</v>
      </c>
      <c r="L112" s="3">
        <v>0.66100000000000003</v>
      </c>
      <c r="M112" s="3">
        <f t="shared" si="5"/>
        <v>13.508930140460397</v>
      </c>
    </row>
    <row r="113" spans="1:13" x14ac:dyDescent="0.25">
      <c r="A113" t="s">
        <v>88</v>
      </c>
      <c r="B113" t="s">
        <v>90</v>
      </c>
      <c r="C113" s="3" t="s">
        <v>675</v>
      </c>
      <c r="D113" t="s">
        <v>2</v>
      </c>
      <c r="E113" t="s">
        <v>2</v>
      </c>
      <c r="F113">
        <v>4.4000000000000004</v>
      </c>
      <c r="G113">
        <v>10</v>
      </c>
      <c r="H113" s="3">
        <v>0.68</v>
      </c>
      <c r="I113" s="3">
        <f t="shared" si="3"/>
        <v>7.8806744557814099</v>
      </c>
      <c r="J113" s="3">
        <v>0.69899999999999995</v>
      </c>
      <c r="K113" s="3">
        <f t="shared" si="4"/>
        <v>8.0955137032949267</v>
      </c>
      <c r="L113" s="3">
        <v>0.66100000000000003</v>
      </c>
      <c r="M113" s="3">
        <f t="shared" si="5"/>
        <v>7.6656910722902225</v>
      </c>
    </row>
    <row r="114" spans="1:13" x14ac:dyDescent="0.25">
      <c r="A114" t="s">
        <v>88</v>
      </c>
      <c r="B114" t="s">
        <v>90</v>
      </c>
      <c r="C114" s="3" t="s">
        <v>741</v>
      </c>
      <c r="D114" t="s">
        <v>2</v>
      </c>
      <c r="E114" t="s">
        <v>2</v>
      </c>
      <c r="F114">
        <v>16.399999999999999</v>
      </c>
      <c r="G114">
        <v>10</v>
      </c>
      <c r="H114" s="3">
        <v>0.68</v>
      </c>
      <c r="I114" s="3">
        <f t="shared" si="3"/>
        <v>102.7824473424857</v>
      </c>
      <c r="J114" s="3">
        <v>0.69899999999999995</v>
      </c>
      <c r="K114" s="3">
        <f t="shared" si="4"/>
        <v>105.58445417179431</v>
      </c>
      <c r="L114" s="3">
        <v>0.66100000000000003</v>
      </c>
      <c r="M114" s="3">
        <f t="shared" si="5"/>
        <v>99.978560642536834</v>
      </c>
    </row>
    <row r="115" spans="1:13" x14ac:dyDescent="0.25">
      <c r="A115" t="s">
        <v>88</v>
      </c>
      <c r="B115" t="s">
        <v>90</v>
      </c>
      <c r="C115" s="3" t="s">
        <v>742</v>
      </c>
      <c r="D115" t="s">
        <v>2</v>
      </c>
      <c r="E115" t="s">
        <v>2</v>
      </c>
      <c r="F115">
        <v>21.3</v>
      </c>
      <c r="G115">
        <v>10</v>
      </c>
      <c r="H115" s="3">
        <v>0.68</v>
      </c>
      <c r="I115" s="3">
        <f t="shared" si="3"/>
        <v>171.214581620687</v>
      </c>
      <c r="J115" s="3">
        <v>0.69899999999999995</v>
      </c>
      <c r="K115" s="3">
        <f t="shared" si="4"/>
        <v>175.88215316993995</v>
      </c>
      <c r="L115" s="3">
        <v>0.66100000000000003</v>
      </c>
      <c r="M115" s="3">
        <f t="shared" si="5"/>
        <v>166.5438785905877</v>
      </c>
    </row>
    <row r="116" spans="1:13" x14ac:dyDescent="0.25">
      <c r="A116" t="s">
        <v>88</v>
      </c>
      <c r="B116" t="s">
        <v>91</v>
      </c>
      <c r="C116" s="3" t="s">
        <v>676</v>
      </c>
      <c r="D116" t="s">
        <v>4</v>
      </c>
      <c r="E116" t="s">
        <v>2</v>
      </c>
      <c r="F116">
        <v>45.3</v>
      </c>
      <c r="G116">
        <v>11</v>
      </c>
      <c r="H116" s="3">
        <v>0.68</v>
      </c>
      <c r="I116" s="3">
        <f t="shared" si="3"/>
        <v>819.68448355929547</v>
      </c>
      <c r="J116" s="3">
        <v>0.69899999999999995</v>
      </c>
      <c r="K116" s="3">
        <f t="shared" si="4"/>
        <v>842.03033715780327</v>
      </c>
      <c r="L116" s="3">
        <v>0.66100000000000003</v>
      </c>
      <c r="M116" s="3">
        <f t="shared" si="5"/>
        <v>797.32363809364733</v>
      </c>
    </row>
    <row r="117" spans="1:13" x14ac:dyDescent="0.25">
      <c r="A117" t="s">
        <v>88</v>
      </c>
      <c r="B117" t="s">
        <v>92</v>
      </c>
      <c r="C117" s="3" t="s">
        <v>677</v>
      </c>
      <c r="D117" t="s">
        <v>4</v>
      </c>
      <c r="E117" t="s">
        <v>4</v>
      </c>
      <c r="F117">
        <v>9.9</v>
      </c>
      <c r="G117">
        <v>5</v>
      </c>
      <c r="H117" s="3">
        <v>0.68</v>
      </c>
      <c r="I117" s="3">
        <f t="shared" si="3"/>
        <v>19.508253352475514</v>
      </c>
      <c r="J117" s="3">
        <v>0.69899999999999995</v>
      </c>
      <c r="K117" s="3">
        <f t="shared" si="4"/>
        <v>20.040078197425707</v>
      </c>
      <c r="L117" s="3">
        <v>0.66100000000000003</v>
      </c>
      <c r="M117" s="3">
        <f t="shared" si="5"/>
        <v>18.976071705428581</v>
      </c>
    </row>
    <row r="118" spans="1:13" x14ac:dyDescent="0.25">
      <c r="A118" t="s">
        <v>93</v>
      </c>
      <c r="B118" t="s">
        <v>94</v>
      </c>
      <c r="C118" s="3" t="s">
        <v>678</v>
      </c>
      <c r="D118" t="s">
        <v>4</v>
      </c>
      <c r="E118" t="s">
        <v>4</v>
      </c>
      <c r="F118">
        <v>10</v>
      </c>
      <c r="G118">
        <v>5</v>
      </c>
      <c r="H118" s="3">
        <v>0.68</v>
      </c>
      <c r="I118" s="3">
        <f t="shared" si="3"/>
        <v>19.89475005227381</v>
      </c>
      <c r="J118" s="3">
        <v>0.69899999999999995</v>
      </c>
      <c r="K118" s="3">
        <f t="shared" si="4"/>
        <v>20.437111388817062</v>
      </c>
      <c r="L118" s="3">
        <v>0.66100000000000003</v>
      </c>
      <c r="M118" s="3">
        <f t="shared" si="5"/>
        <v>19.352024844685559</v>
      </c>
    </row>
    <row r="119" spans="1:13" x14ac:dyDescent="0.25">
      <c r="A119" t="s">
        <v>93</v>
      </c>
      <c r="B119" t="s">
        <v>95</v>
      </c>
      <c r="C119" s="3" t="s">
        <v>679</v>
      </c>
      <c r="D119" t="s">
        <v>2</v>
      </c>
      <c r="E119" t="s">
        <v>2</v>
      </c>
      <c r="F119">
        <v>18.399999999999999</v>
      </c>
      <c r="G119">
        <v>10</v>
      </c>
      <c r="H119" s="3">
        <v>0.68</v>
      </c>
      <c r="I119" s="3">
        <f t="shared" si="3"/>
        <v>128.66728988960702</v>
      </c>
      <c r="J119" s="3">
        <v>0.69899999999999995</v>
      </c>
      <c r="K119" s="3">
        <f t="shared" si="4"/>
        <v>132.17495714506731</v>
      </c>
      <c r="L119" s="3">
        <v>0.66100000000000003</v>
      </c>
      <c r="M119" s="3">
        <f t="shared" si="5"/>
        <v>125.15726933485409</v>
      </c>
    </row>
    <row r="120" spans="1:13" x14ac:dyDescent="0.25">
      <c r="A120" t="s">
        <v>93</v>
      </c>
      <c r="B120" t="s">
        <v>95</v>
      </c>
      <c r="C120" s="3" t="s">
        <v>743</v>
      </c>
      <c r="D120" t="s">
        <v>2</v>
      </c>
      <c r="E120" t="s">
        <v>2</v>
      </c>
      <c r="F120">
        <v>22.3</v>
      </c>
      <c r="G120">
        <v>10</v>
      </c>
      <c r="H120" s="3">
        <v>0.68</v>
      </c>
      <c r="I120" s="3">
        <f t="shared" si="3"/>
        <v>187.25561779524088</v>
      </c>
      <c r="J120" s="3">
        <v>0.69899999999999995</v>
      </c>
      <c r="K120" s="3">
        <f t="shared" si="4"/>
        <v>192.3604925423883</v>
      </c>
      <c r="L120" s="3">
        <v>0.66100000000000003</v>
      </c>
      <c r="M120" s="3">
        <f t="shared" si="5"/>
        <v>182.1473181798672</v>
      </c>
    </row>
    <row r="121" spans="1:13" x14ac:dyDescent="0.25">
      <c r="A121" t="s">
        <v>93</v>
      </c>
      <c r="B121" t="s">
        <v>95</v>
      </c>
      <c r="C121" s="3" t="s">
        <v>744</v>
      </c>
      <c r="D121" t="s">
        <v>2</v>
      </c>
      <c r="E121" t="s">
        <v>2</v>
      </c>
      <c r="F121">
        <v>22.5</v>
      </c>
      <c r="G121">
        <v>10</v>
      </c>
      <c r="H121" s="3">
        <v>0.68</v>
      </c>
      <c r="I121" s="3">
        <f t="shared" si="3"/>
        <v>190.547843637314</v>
      </c>
      <c r="J121" s="3">
        <v>0.69899999999999995</v>
      </c>
      <c r="K121" s="3">
        <f t="shared" si="4"/>
        <v>195.74246949986747</v>
      </c>
      <c r="L121" s="3">
        <v>0.66100000000000003</v>
      </c>
      <c r="M121" s="3">
        <f t="shared" si="5"/>
        <v>185.34973269237491</v>
      </c>
    </row>
    <row r="122" spans="1:13" x14ac:dyDescent="0.25">
      <c r="A122" t="s">
        <v>93</v>
      </c>
      <c r="B122" t="s">
        <v>96</v>
      </c>
      <c r="C122" s="3" t="s">
        <v>680</v>
      </c>
      <c r="D122" t="s">
        <v>2</v>
      </c>
      <c r="E122" t="s">
        <v>2</v>
      </c>
      <c r="F122">
        <v>45.6</v>
      </c>
      <c r="G122">
        <v>10</v>
      </c>
      <c r="H122" s="3">
        <v>0.68</v>
      </c>
      <c r="I122" s="3">
        <f t="shared" si="3"/>
        <v>756.55958169709618</v>
      </c>
      <c r="J122" s="3">
        <v>0.69899999999999995</v>
      </c>
      <c r="K122" s="3">
        <f t="shared" si="4"/>
        <v>777.18455385435993</v>
      </c>
      <c r="L122" s="3">
        <v>0.66100000000000003</v>
      </c>
      <c r="M122" s="3">
        <f t="shared" si="5"/>
        <v>735.92077221466639</v>
      </c>
    </row>
    <row r="123" spans="1:13" x14ac:dyDescent="0.25">
      <c r="A123" t="s">
        <v>93</v>
      </c>
      <c r="B123" t="s">
        <v>97</v>
      </c>
      <c r="C123" s="3" t="s">
        <v>681</v>
      </c>
      <c r="D123" t="s">
        <v>4</v>
      </c>
      <c r="E123" t="s">
        <v>4</v>
      </c>
      <c r="F123">
        <v>59</v>
      </c>
      <c r="G123">
        <v>11</v>
      </c>
      <c r="H123" s="3">
        <v>0.68</v>
      </c>
      <c r="I123" s="3">
        <f t="shared" si="3"/>
        <v>1372.922904621777</v>
      </c>
      <c r="J123" s="3">
        <v>0.69899999999999995</v>
      </c>
      <c r="K123" s="3">
        <f t="shared" si="4"/>
        <v>1410.3508843433144</v>
      </c>
      <c r="L123" s="3">
        <v>0.66100000000000003</v>
      </c>
      <c r="M123" s="3">
        <f t="shared" si="5"/>
        <v>1335.4698144117613</v>
      </c>
    </row>
    <row r="124" spans="1:13" x14ac:dyDescent="0.25">
      <c r="A124" t="s">
        <v>93</v>
      </c>
      <c r="B124" t="s">
        <v>97</v>
      </c>
      <c r="C124" s="3" t="s">
        <v>745</v>
      </c>
      <c r="D124" t="s">
        <v>4</v>
      </c>
      <c r="E124" t="s">
        <v>4</v>
      </c>
      <c r="F124">
        <v>15.3</v>
      </c>
      <c r="G124">
        <v>11</v>
      </c>
      <c r="H124" s="3">
        <v>0.68</v>
      </c>
      <c r="I124" s="3">
        <f t="shared" si="3"/>
        <v>98.505549203339939</v>
      </c>
      <c r="J124" s="3">
        <v>0.69899999999999995</v>
      </c>
      <c r="K124" s="3">
        <f t="shared" si="4"/>
        <v>101.19096124332424</v>
      </c>
      <c r="L124" s="3">
        <v>0.66100000000000003</v>
      </c>
      <c r="M124" s="3">
        <f t="shared" si="5"/>
        <v>95.81833551633683</v>
      </c>
    </row>
    <row r="125" spans="1:13" x14ac:dyDescent="0.25">
      <c r="A125" t="s">
        <v>93</v>
      </c>
      <c r="B125" t="s">
        <v>97</v>
      </c>
      <c r="C125" s="3" t="s">
        <v>746</v>
      </c>
      <c r="D125" t="s">
        <v>4</v>
      </c>
      <c r="E125" t="s">
        <v>4</v>
      </c>
      <c r="F125">
        <v>24.4</v>
      </c>
      <c r="G125">
        <v>11</v>
      </c>
      <c r="H125" s="3">
        <v>0.68</v>
      </c>
      <c r="I125" s="3">
        <f t="shared" si="3"/>
        <v>244.97849639960685</v>
      </c>
      <c r="J125" s="3">
        <v>0.69899999999999995</v>
      </c>
      <c r="K125" s="3">
        <f t="shared" si="4"/>
        <v>251.65698516586659</v>
      </c>
      <c r="L125" s="3">
        <v>0.66100000000000003</v>
      </c>
      <c r="M125" s="3">
        <f t="shared" si="5"/>
        <v>238.29552702508389</v>
      </c>
    </row>
    <row r="126" spans="1:13" x14ac:dyDescent="0.25">
      <c r="A126" t="s">
        <v>93</v>
      </c>
      <c r="B126" t="s">
        <v>97</v>
      </c>
      <c r="C126" s="3" t="s">
        <v>747</v>
      </c>
      <c r="D126" t="s">
        <v>4</v>
      </c>
      <c r="E126" t="s">
        <v>4</v>
      </c>
      <c r="F126">
        <v>21.4</v>
      </c>
      <c r="G126">
        <v>11</v>
      </c>
      <c r="H126" s="3">
        <v>0.68</v>
      </c>
      <c r="I126" s="3">
        <f t="shared" si="3"/>
        <v>189.63159997066242</v>
      </c>
      <c r="J126" s="3">
        <v>0.69899999999999995</v>
      </c>
      <c r="K126" s="3">
        <f t="shared" si="4"/>
        <v>194.80124762849627</v>
      </c>
      <c r="L126" s="3">
        <v>0.66100000000000003</v>
      </c>
      <c r="M126" s="3">
        <f t="shared" si="5"/>
        <v>184.4584839883581</v>
      </c>
    </row>
    <row r="127" spans="1:13" x14ac:dyDescent="0.25">
      <c r="A127" t="s">
        <v>98</v>
      </c>
      <c r="B127" t="s">
        <v>99</v>
      </c>
      <c r="C127" s="3" t="s">
        <v>682</v>
      </c>
      <c r="D127" t="s">
        <v>2</v>
      </c>
      <c r="E127" t="s">
        <v>2</v>
      </c>
      <c r="F127">
        <v>40.799999999999997</v>
      </c>
      <c r="G127">
        <v>10</v>
      </c>
      <c r="H127" s="3">
        <v>0.68</v>
      </c>
      <c r="I127" s="3">
        <f t="shared" si="3"/>
        <v>608.90901145559621</v>
      </c>
      <c r="J127" s="3">
        <v>0.69899999999999995</v>
      </c>
      <c r="K127" s="3">
        <f t="shared" si="4"/>
        <v>625.50880307994703</v>
      </c>
      <c r="L127" s="3">
        <v>0.66100000000000003</v>
      </c>
      <c r="M127" s="3">
        <f t="shared" si="5"/>
        <v>592.29808300581419</v>
      </c>
    </row>
    <row r="128" spans="1:13" x14ac:dyDescent="0.25">
      <c r="A128" t="s">
        <v>98</v>
      </c>
      <c r="B128" t="s">
        <v>99</v>
      </c>
      <c r="C128" s="3" t="s">
        <v>748</v>
      </c>
      <c r="D128" t="s">
        <v>2</v>
      </c>
      <c r="E128" t="s">
        <v>2</v>
      </c>
      <c r="F128">
        <v>43.6</v>
      </c>
      <c r="G128">
        <v>10</v>
      </c>
      <c r="H128" s="3">
        <v>0.68</v>
      </c>
      <c r="I128" s="3">
        <f t="shared" si="3"/>
        <v>693.14068320249976</v>
      </c>
      <c r="J128" s="3">
        <v>0.69899999999999995</v>
      </c>
      <c r="K128" s="3">
        <f t="shared" si="4"/>
        <v>712.03675912034078</v>
      </c>
      <c r="L128" s="3">
        <v>0.66100000000000003</v>
      </c>
      <c r="M128" s="3">
        <f t="shared" si="5"/>
        <v>674.23192987860739</v>
      </c>
    </row>
    <row r="129" spans="1:13" x14ac:dyDescent="0.25">
      <c r="A129" t="s">
        <v>98</v>
      </c>
      <c r="B129" t="s">
        <v>100</v>
      </c>
      <c r="C129" s="3" t="s">
        <v>683</v>
      </c>
      <c r="D129" t="s">
        <v>4</v>
      </c>
      <c r="E129" t="s">
        <v>4</v>
      </c>
      <c r="F129">
        <v>31</v>
      </c>
      <c r="G129">
        <v>10</v>
      </c>
      <c r="H129" s="3">
        <v>0.68</v>
      </c>
      <c r="I129" s="3">
        <f t="shared" si="3"/>
        <v>356.19005484166354</v>
      </c>
      <c r="J129" s="3">
        <v>0.69899999999999995</v>
      </c>
      <c r="K129" s="3">
        <f t="shared" si="4"/>
        <v>365.90034090707064</v>
      </c>
      <c r="L129" s="3">
        <v>0.66100000000000003</v>
      </c>
      <c r="M129" s="3">
        <f t="shared" si="5"/>
        <v>346.47325413057746</v>
      </c>
    </row>
    <row r="130" spans="1:13" x14ac:dyDescent="0.25">
      <c r="A130" t="s">
        <v>98</v>
      </c>
      <c r="B130" t="s">
        <v>100</v>
      </c>
      <c r="C130" s="3" t="s">
        <v>749</v>
      </c>
      <c r="D130" t="s">
        <v>4</v>
      </c>
      <c r="E130" t="s">
        <v>4</v>
      </c>
      <c r="F130">
        <v>13</v>
      </c>
      <c r="G130">
        <v>10</v>
      </c>
      <c r="H130" s="3">
        <v>0.68</v>
      </c>
      <c r="I130" s="3">
        <f t="shared" ref="I130:I193" si="6">0.0673*(H130*F130^2*G130)^0.976</f>
        <v>65.30721844158613</v>
      </c>
      <c r="J130" s="3">
        <v>0.69899999999999995</v>
      </c>
      <c r="K130" s="3">
        <f t="shared" ref="K130:K193" si="7">0.0673*(J130*F130^2*G130)^0.976</f>
        <v>67.087593172951756</v>
      </c>
      <c r="L130" s="3">
        <v>0.66100000000000003</v>
      </c>
      <c r="M130" s="3">
        <f t="shared" ref="M130:M193" si="8">0.0673*(L130*F130^2*G130)^0.976</f>
        <v>63.525649254107485</v>
      </c>
    </row>
    <row r="131" spans="1:13" x14ac:dyDescent="0.25">
      <c r="A131" t="s">
        <v>98</v>
      </c>
      <c r="B131" t="s">
        <v>100</v>
      </c>
      <c r="C131" s="3" t="s">
        <v>750</v>
      </c>
      <c r="D131" t="s">
        <v>4</v>
      </c>
      <c r="E131" t="s">
        <v>4</v>
      </c>
      <c r="F131">
        <v>25</v>
      </c>
      <c r="G131">
        <v>10</v>
      </c>
      <c r="H131" s="3">
        <v>0.68</v>
      </c>
      <c r="I131" s="3">
        <f t="shared" si="6"/>
        <v>234.05755281118303</v>
      </c>
      <c r="J131" s="3">
        <v>0.69899999999999995</v>
      </c>
      <c r="K131" s="3">
        <f t="shared" si="7"/>
        <v>240.43831994005762</v>
      </c>
      <c r="L131" s="3">
        <v>0.66100000000000003</v>
      </c>
      <c r="M131" s="3">
        <f t="shared" si="8"/>
        <v>227.67250481594462</v>
      </c>
    </row>
    <row r="132" spans="1:13" x14ac:dyDescent="0.25">
      <c r="A132" t="s">
        <v>98</v>
      </c>
      <c r="B132" t="s">
        <v>101</v>
      </c>
      <c r="C132" s="3" t="s">
        <v>692</v>
      </c>
      <c r="D132" t="s">
        <v>4</v>
      </c>
      <c r="E132" t="s">
        <v>4</v>
      </c>
      <c r="F132">
        <v>14.1</v>
      </c>
      <c r="G132">
        <v>7</v>
      </c>
      <c r="H132" s="3">
        <v>0.68</v>
      </c>
      <c r="I132" s="3">
        <f t="shared" si="6"/>
        <v>54.03002369280135</v>
      </c>
      <c r="J132" s="3">
        <v>0.69899999999999995</v>
      </c>
      <c r="K132" s="3">
        <f t="shared" si="7"/>
        <v>55.502964834886427</v>
      </c>
      <c r="L132" s="3">
        <v>0.66100000000000003</v>
      </c>
      <c r="M132" s="3">
        <f t="shared" si="8"/>
        <v>52.556094352265475</v>
      </c>
    </row>
    <row r="133" spans="1:13" x14ac:dyDescent="0.25">
      <c r="A133" t="s">
        <v>98</v>
      </c>
      <c r="B133" t="s">
        <v>102</v>
      </c>
      <c r="C133" s="3" t="s">
        <v>693</v>
      </c>
      <c r="D133" t="s">
        <v>4</v>
      </c>
      <c r="E133" t="s">
        <v>4</v>
      </c>
      <c r="F133">
        <v>18.8</v>
      </c>
      <c r="G133">
        <v>6</v>
      </c>
      <c r="H133" s="3">
        <v>0.68</v>
      </c>
      <c r="I133" s="3">
        <f t="shared" si="6"/>
        <v>81.50335852409151</v>
      </c>
      <c r="J133" s="3">
        <v>0.69899999999999995</v>
      </c>
      <c r="K133" s="3">
        <f t="shared" si="7"/>
        <v>83.725264823278266</v>
      </c>
      <c r="L133" s="3">
        <v>0.66100000000000003</v>
      </c>
      <c r="M133" s="3">
        <f t="shared" si="8"/>
        <v>79.27996154459187</v>
      </c>
    </row>
    <row r="134" spans="1:13" x14ac:dyDescent="0.25">
      <c r="A134" t="s">
        <v>103</v>
      </c>
      <c r="B134" t="s">
        <v>104</v>
      </c>
      <c r="C134" s="3" t="s">
        <v>694</v>
      </c>
      <c r="D134" t="s">
        <v>2</v>
      </c>
      <c r="E134" t="s">
        <v>2</v>
      </c>
      <c r="F134">
        <v>42.4</v>
      </c>
      <c r="G134">
        <v>8</v>
      </c>
      <c r="H134" s="3">
        <v>0.68</v>
      </c>
      <c r="I134" s="3">
        <f t="shared" si="6"/>
        <v>527.93170257922827</v>
      </c>
      <c r="J134" s="3">
        <v>0.69899999999999995</v>
      </c>
      <c r="K134" s="3">
        <f t="shared" si="7"/>
        <v>542.32392882294027</v>
      </c>
      <c r="L134" s="3">
        <v>0.66100000000000003</v>
      </c>
      <c r="M134" s="3">
        <f t="shared" si="8"/>
        <v>513.52982056905523</v>
      </c>
    </row>
    <row r="135" spans="1:13" x14ac:dyDescent="0.25">
      <c r="A135" t="s">
        <v>103</v>
      </c>
      <c r="B135" t="s">
        <v>105</v>
      </c>
      <c r="C135" s="3" t="s">
        <v>695</v>
      </c>
      <c r="D135" t="s">
        <v>2</v>
      </c>
      <c r="E135" t="s">
        <v>2</v>
      </c>
      <c r="F135">
        <v>43.3</v>
      </c>
      <c r="G135">
        <v>10</v>
      </c>
      <c r="H135" s="3">
        <v>0.68</v>
      </c>
      <c r="I135" s="3">
        <f t="shared" si="6"/>
        <v>683.86147193105387</v>
      </c>
      <c r="J135" s="3">
        <v>0.69899999999999995</v>
      </c>
      <c r="K135" s="3">
        <f t="shared" si="7"/>
        <v>702.50458234724238</v>
      </c>
      <c r="L135" s="3">
        <v>0.66100000000000003</v>
      </c>
      <c r="M135" s="3">
        <f t="shared" si="8"/>
        <v>665.20585382375577</v>
      </c>
    </row>
    <row r="136" spans="1:13" x14ac:dyDescent="0.25">
      <c r="A136" t="s">
        <v>103</v>
      </c>
      <c r="B136" t="s">
        <v>106</v>
      </c>
      <c r="C136" s="3" t="s">
        <v>696</v>
      </c>
      <c r="D136" t="s">
        <v>4</v>
      </c>
      <c r="E136" t="s">
        <v>4</v>
      </c>
      <c r="F136">
        <v>24</v>
      </c>
      <c r="G136">
        <v>8</v>
      </c>
      <c r="H136" s="3">
        <v>0.68</v>
      </c>
      <c r="I136" s="3">
        <f t="shared" si="6"/>
        <v>173.83288347794013</v>
      </c>
      <c r="J136" s="3">
        <v>0.69899999999999995</v>
      </c>
      <c r="K136" s="3">
        <f t="shared" si="7"/>
        <v>178.57183394329124</v>
      </c>
      <c r="L136" s="3">
        <v>0.66100000000000003</v>
      </c>
      <c r="M136" s="3">
        <f t="shared" si="8"/>
        <v>169.09075364351946</v>
      </c>
    </row>
    <row r="137" spans="1:13" x14ac:dyDescent="0.25">
      <c r="A137" t="s">
        <v>103</v>
      </c>
      <c r="B137" t="s">
        <v>107</v>
      </c>
      <c r="C137" s="3" t="s">
        <v>697</v>
      </c>
      <c r="D137" t="s">
        <v>2</v>
      </c>
      <c r="E137" t="s">
        <v>2</v>
      </c>
      <c r="F137">
        <v>15.2</v>
      </c>
      <c r="G137">
        <v>6</v>
      </c>
      <c r="H137" s="3">
        <v>0.68</v>
      </c>
      <c r="I137" s="3">
        <f t="shared" si="6"/>
        <v>53.824259926395818</v>
      </c>
      <c r="J137" s="3">
        <v>0.69899999999999995</v>
      </c>
      <c r="K137" s="3">
        <f t="shared" si="7"/>
        <v>55.291591633274791</v>
      </c>
      <c r="L137" s="3">
        <v>0.66100000000000003</v>
      </c>
      <c r="M137" s="3">
        <f t="shared" si="8"/>
        <v>52.355943784444705</v>
      </c>
    </row>
    <row r="138" spans="1:13" x14ac:dyDescent="0.25">
      <c r="A138" t="s">
        <v>103</v>
      </c>
      <c r="B138" t="s">
        <v>107</v>
      </c>
      <c r="C138" s="3" t="s">
        <v>751</v>
      </c>
      <c r="D138" t="s">
        <v>2</v>
      </c>
      <c r="E138" t="s">
        <v>2</v>
      </c>
      <c r="F138">
        <v>16.600000000000001</v>
      </c>
      <c r="G138">
        <v>6</v>
      </c>
      <c r="H138" s="3">
        <v>0.68</v>
      </c>
      <c r="I138" s="3">
        <f t="shared" si="6"/>
        <v>63.924946209243068</v>
      </c>
      <c r="J138" s="3">
        <v>0.69899999999999995</v>
      </c>
      <c r="K138" s="3">
        <f t="shared" si="7"/>
        <v>65.667638083903697</v>
      </c>
      <c r="L138" s="3">
        <v>0.66100000000000003</v>
      </c>
      <c r="M138" s="3">
        <f t="shared" si="8"/>
        <v>62.181085159955188</v>
      </c>
    </row>
    <row r="139" spans="1:13" x14ac:dyDescent="0.25">
      <c r="A139" t="s">
        <v>103</v>
      </c>
      <c r="B139" t="s">
        <v>107</v>
      </c>
      <c r="C139" s="3" t="s">
        <v>752</v>
      </c>
      <c r="D139" t="s">
        <v>2</v>
      </c>
      <c r="E139" t="s">
        <v>2</v>
      </c>
      <c r="F139">
        <v>6.9</v>
      </c>
      <c r="G139">
        <v>6</v>
      </c>
      <c r="H139" s="3">
        <v>0.68</v>
      </c>
      <c r="I139" s="3">
        <f t="shared" si="6"/>
        <v>11.520008738434315</v>
      </c>
      <c r="J139" s="3">
        <v>0.69899999999999995</v>
      </c>
      <c r="K139" s="3">
        <f t="shared" si="7"/>
        <v>11.834061808714198</v>
      </c>
      <c r="L139" s="3">
        <v>0.66100000000000003</v>
      </c>
      <c r="M139" s="3">
        <f t="shared" si="8"/>
        <v>11.205744969472288</v>
      </c>
    </row>
    <row r="140" spans="1:13" x14ac:dyDescent="0.25">
      <c r="A140" t="s">
        <v>108</v>
      </c>
      <c r="B140" t="s">
        <v>109</v>
      </c>
      <c r="C140" s="3" t="s">
        <v>698</v>
      </c>
      <c r="D140" t="s">
        <v>4</v>
      </c>
      <c r="E140" t="s">
        <v>4</v>
      </c>
      <c r="F140">
        <v>61.9</v>
      </c>
      <c r="G140">
        <v>12</v>
      </c>
      <c r="H140" s="3">
        <v>0.68</v>
      </c>
      <c r="I140" s="3">
        <f t="shared" si="6"/>
        <v>1641.3636305070925</v>
      </c>
      <c r="J140" s="3">
        <v>0.69899999999999995</v>
      </c>
      <c r="K140" s="3">
        <f t="shared" si="7"/>
        <v>1686.1097152810285</v>
      </c>
      <c r="L140" s="3">
        <v>0.66100000000000003</v>
      </c>
      <c r="M140" s="3">
        <f t="shared" si="8"/>
        <v>1596.5875255168737</v>
      </c>
    </row>
    <row r="141" spans="1:13" x14ac:dyDescent="0.25">
      <c r="A141" t="s">
        <v>108</v>
      </c>
      <c r="B141" t="s">
        <v>110</v>
      </c>
      <c r="C141" s="3" t="s">
        <v>699</v>
      </c>
      <c r="D141" t="s">
        <v>2</v>
      </c>
      <c r="E141" t="s">
        <v>2</v>
      </c>
      <c r="F141">
        <v>18.5</v>
      </c>
      <c r="G141">
        <v>8</v>
      </c>
      <c r="H141" s="3">
        <v>0.68</v>
      </c>
      <c r="I141" s="3">
        <f t="shared" si="6"/>
        <v>104.58726451966427</v>
      </c>
      <c r="J141" s="3">
        <v>0.69899999999999995</v>
      </c>
      <c r="K141" s="3">
        <f t="shared" si="7"/>
        <v>107.43847342760473</v>
      </c>
      <c r="L141" s="3">
        <v>0.66100000000000003</v>
      </c>
      <c r="M141" s="3">
        <f t="shared" si="8"/>
        <v>101.73414273133425</v>
      </c>
    </row>
    <row r="142" spans="1:13" x14ac:dyDescent="0.25">
      <c r="A142" t="s">
        <v>108</v>
      </c>
      <c r="B142" t="s">
        <v>110</v>
      </c>
      <c r="C142" s="3" t="s">
        <v>753</v>
      </c>
      <c r="D142" t="s">
        <v>2</v>
      </c>
      <c r="E142" t="s">
        <v>2</v>
      </c>
      <c r="F142">
        <v>8.1</v>
      </c>
      <c r="G142">
        <v>8</v>
      </c>
      <c r="H142" s="3">
        <v>0.68</v>
      </c>
      <c r="I142" s="3">
        <f t="shared" si="6"/>
        <v>20.860386328673957</v>
      </c>
      <c r="J142" s="3">
        <v>0.69899999999999995</v>
      </c>
      <c r="K142" s="3">
        <f t="shared" si="7"/>
        <v>21.429072388076627</v>
      </c>
      <c r="L142" s="3">
        <v>0.66100000000000003</v>
      </c>
      <c r="M142" s="3">
        <f t="shared" si="8"/>
        <v>20.29131873692975</v>
      </c>
    </row>
    <row r="143" spans="1:13" x14ac:dyDescent="0.25">
      <c r="A143" t="s">
        <v>108</v>
      </c>
      <c r="B143" t="s">
        <v>111</v>
      </c>
      <c r="C143" s="3" t="s">
        <v>700</v>
      </c>
      <c r="D143" t="s">
        <v>2</v>
      </c>
      <c r="E143" t="s">
        <v>2</v>
      </c>
      <c r="F143">
        <v>3.4</v>
      </c>
      <c r="G143">
        <v>8</v>
      </c>
      <c r="H143" s="3">
        <v>0.68</v>
      </c>
      <c r="I143" s="3">
        <f t="shared" si="6"/>
        <v>3.8318317922783081</v>
      </c>
      <c r="J143" s="3">
        <v>0.69899999999999995</v>
      </c>
      <c r="K143" s="3">
        <f t="shared" si="7"/>
        <v>3.9362933917861445</v>
      </c>
      <c r="L143" s="3">
        <v>0.66100000000000003</v>
      </c>
      <c r="M143" s="3">
        <f t="shared" si="8"/>
        <v>3.727300109324605</v>
      </c>
    </row>
    <row r="144" spans="1:13" x14ac:dyDescent="0.25">
      <c r="A144" t="s">
        <v>108</v>
      </c>
      <c r="B144" t="s">
        <v>111</v>
      </c>
      <c r="C144" s="3" t="s">
        <v>754</v>
      </c>
      <c r="D144" t="s">
        <v>2</v>
      </c>
      <c r="E144" t="s">
        <v>2</v>
      </c>
      <c r="F144">
        <v>7</v>
      </c>
      <c r="G144">
        <v>8</v>
      </c>
      <c r="H144" s="3">
        <v>0.68</v>
      </c>
      <c r="I144" s="3">
        <f t="shared" si="6"/>
        <v>15.688844713881837</v>
      </c>
      <c r="J144" s="3">
        <v>0.69899999999999995</v>
      </c>
      <c r="K144" s="3">
        <f t="shared" si="7"/>
        <v>16.11654663350803</v>
      </c>
      <c r="L144" s="3">
        <v>0.66100000000000003</v>
      </c>
      <c r="M144" s="3">
        <f t="shared" si="8"/>
        <v>15.260855848387733</v>
      </c>
    </row>
    <row r="145" spans="1:13" x14ac:dyDescent="0.25">
      <c r="A145" t="s">
        <v>108</v>
      </c>
      <c r="B145" t="s">
        <v>112</v>
      </c>
      <c r="C145" s="3" t="s">
        <v>701</v>
      </c>
      <c r="D145" t="s">
        <v>4</v>
      </c>
      <c r="E145" t="s">
        <v>4</v>
      </c>
      <c r="F145">
        <v>24.1</v>
      </c>
      <c r="G145">
        <v>12</v>
      </c>
      <c r="H145" s="3">
        <v>0.68</v>
      </c>
      <c r="I145" s="3">
        <f t="shared" si="6"/>
        <v>260.32862604598563</v>
      </c>
      <c r="J145" s="3">
        <v>0.69899999999999995</v>
      </c>
      <c r="K145" s="3">
        <f t="shared" si="7"/>
        <v>267.42558284070753</v>
      </c>
      <c r="L145" s="3">
        <v>0.66100000000000003</v>
      </c>
      <c r="M145" s="3">
        <f t="shared" si="8"/>
        <v>253.22690789216421</v>
      </c>
    </row>
    <row r="146" spans="1:13" x14ac:dyDescent="0.25">
      <c r="A146" t="s">
        <v>108</v>
      </c>
      <c r="B146" t="s">
        <v>112</v>
      </c>
      <c r="C146" s="3" t="s">
        <v>755</v>
      </c>
      <c r="D146" t="s">
        <v>4</v>
      </c>
      <c r="E146" t="s">
        <v>4</v>
      </c>
      <c r="F146">
        <v>13.1</v>
      </c>
      <c r="G146">
        <v>12</v>
      </c>
      <c r="H146" s="3">
        <v>0.68</v>
      </c>
      <c r="I146" s="3">
        <f t="shared" si="6"/>
        <v>79.202379293473854</v>
      </c>
      <c r="J146" s="3">
        <v>0.69899999999999995</v>
      </c>
      <c r="K146" s="3">
        <f t="shared" si="7"/>
        <v>81.361557377045997</v>
      </c>
      <c r="L146" s="3">
        <v>0.66100000000000003</v>
      </c>
      <c r="M146" s="3">
        <f t="shared" si="8"/>
        <v>77.041752614043915</v>
      </c>
    </row>
    <row r="147" spans="1:13" x14ac:dyDescent="0.25">
      <c r="A147" t="s">
        <v>108</v>
      </c>
      <c r="B147" t="s">
        <v>112</v>
      </c>
      <c r="C147" s="3" t="s">
        <v>756</v>
      </c>
      <c r="D147" t="s">
        <v>4</v>
      </c>
      <c r="E147" t="s">
        <v>4</v>
      </c>
      <c r="F147">
        <v>21.6</v>
      </c>
      <c r="G147">
        <v>12</v>
      </c>
      <c r="H147" s="3">
        <v>0.68</v>
      </c>
      <c r="I147" s="3">
        <f t="shared" si="6"/>
        <v>210.22210546244534</v>
      </c>
      <c r="J147" s="3">
        <v>0.69899999999999995</v>
      </c>
      <c r="K147" s="3">
        <f t="shared" si="7"/>
        <v>215.95308181499942</v>
      </c>
      <c r="L147" s="3">
        <v>0.66100000000000003</v>
      </c>
      <c r="M147" s="3">
        <f t="shared" si="8"/>
        <v>204.48728418914672</v>
      </c>
    </row>
    <row r="148" spans="1:13" x14ac:dyDescent="0.25">
      <c r="A148" t="s">
        <v>108</v>
      </c>
      <c r="B148" t="s">
        <v>112</v>
      </c>
      <c r="C148" s="3" t="s">
        <v>757</v>
      </c>
      <c r="D148" t="s">
        <v>4</v>
      </c>
      <c r="E148" t="s">
        <v>4</v>
      </c>
      <c r="F148">
        <v>28</v>
      </c>
      <c r="G148">
        <v>12</v>
      </c>
      <c r="H148" s="3">
        <v>0.68</v>
      </c>
      <c r="I148" s="3">
        <f t="shared" si="6"/>
        <v>348.88085368131647</v>
      </c>
      <c r="J148" s="3">
        <v>0.69899999999999995</v>
      </c>
      <c r="K148" s="3">
        <f t="shared" si="7"/>
        <v>358.39187973591743</v>
      </c>
      <c r="L148" s="3">
        <v>0.66100000000000003</v>
      </c>
      <c r="M148" s="3">
        <f t="shared" si="8"/>
        <v>339.36344666487946</v>
      </c>
    </row>
    <row r="149" spans="1:13" x14ac:dyDescent="0.25">
      <c r="A149" t="s">
        <v>108</v>
      </c>
      <c r="B149" t="s">
        <v>112</v>
      </c>
      <c r="C149" s="3" t="s">
        <v>758</v>
      </c>
      <c r="D149" t="s">
        <v>4</v>
      </c>
      <c r="E149" t="s">
        <v>4</v>
      </c>
      <c r="F149">
        <v>13</v>
      </c>
      <c r="G149">
        <v>12</v>
      </c>
      <c r="H149" s="3">
        <v>0.68</v>
      </c>
      <c r="I149" s="3">
        <f t="shared" si="6"/>
        <v>78.026492179755891</v>
      </c>
      <c r="J149" s="3">
        <v>0.69899999999999995</v>
      </c>
      <c r="K149" s="3">
        <f t="shared" si="7"/>
        <v>80.153613780841738</v>
      </c>
      <c r="L149" s="3">
        <v>0.66100000000000003</v>
      </c>
      <c r="M149" s="3">
        <f t="shared" si="8"/>
        <v>75.897943489555004</v>
      </c>
    </row>
    <row r="150" spans="1:13" x14ac:dyDescent="0.25">
      <c r="A150" t="s">
        <v>113</v>
      </c>
      <c r="B150" t="s">
        <v>114</v>
      </c>
      <c r="C150" s="3" t="s">
        <v>702</v>
      </c>
      <c r="D150" t="s">
        <v>4</v>
      </c>
      <c r="E150" t="s">
        <v>4</v>
      </c>
      <c r="F150">
        <v>20.5</v>
      </c>
      <c r="G150">
        <v>14</v>
      </c>
      <c r="H150" s="3">
        <v>0.68</v>
      </c>
      <c r="I150" s="3">
        <f t="shared" si="6"/>
        <v>220.65220036339275</v>
      </c>
      <c r="J150" s="3">
        <v>0.69899999999999995</v>
      </c>
      <c r="K150" s="3">
        <f t="shared" si="7"/>
        <v>226.6675170668378</v>
      </c>
      <c r="L150" s="3">
        <v>0.66100000000000003</v>
      </c>
      <c r="M150" s="3">
        <f t="shared" si="8"/>
        <v>214.63284797482928</v>
      </c>
    </row>
    <row r="151" spans="1:13" x14ac:dyDescent="0.25">
      <c r="A151" t="s">
        <v>113</v>
      </c>
      <c r="B151" t="s">
        <v>114</v>
      </c>
      <c r="C151" s="3" t="s">
        <v>759</v>
      </c>
      <c r="D151" t="s">
        <v>4</v>
      </c>
      <c r="E151" t="s">
        <v>4</v>
      </c>
      <c r="F151">
        <v>27</v>
      </c>
      <c r="G151">
        <v>14</v>
      </c>
      <c r="H151" s="3">
        <v>0.68</v>
      </c>
      <c r="I151" s="3">
        <f t="shared" si="6"/>
        <v>377.73462263486823</v>
      </c>
      <c r="J151" s="3">
        <v>0.69899999999999995</v>
      </c>
      <c r="K151" s="3">
        <f t="shared" si="7"/>
        <v>388.03224659358222</v>
      </c>
      <c r="L151" s="3">
        <v>0.66100000000000003</v>
      </c>
      <c r="M151" s="3">
        <f t="shared" si="8"/>
        <v>367.43008998459004</v>
      </c>
    </row>
    <row r="152" spans="1:13" x14ac:dyDescent="0.25">
      <c r="A152" t="s">
        <v>113</v>
      </c>
      <c r="B152" t="s">
        <v>114</v>
      </c>
      <c r="C152" s="3" t="s">
        <v>760</v>
      </c>
      <c r="D152" t="s">
        <v>4</v>
      </c>
      <c r="E152" t="s">
        <v>4</v>
      </c>
      <c r="F152">
        <v>35</v>
      </c>
      <c r="G152">
        <v>14</v>
      </c>
      <c r="H152" s="3">
        <v>0.68</v>
      </c>
      <c r="I152" s="3">
        <f t="shared" si="6"/>
        <v>626.88163701882843</v>
      </c>
      <c r="J152" s="3">
        <v>0.69899999999999995</v>
      </c>
      <c r="K152" s="3">
        <f t="shared" si="7"/>
        <v>643.97138992422344</v>
      </c>
      <c r="L152" s="3">
        <v>0.66100000000000003</v>
      </c>
      <c r="M152" s="3">
        <f t="shared" si="8"/>
        <v>609.78041857223502</v>
      </c>
    </row>
    <row r="153" spans="1:13" x14ac:dyDescent="0.25">
      <c r="A153" t="s">
        <v>113</v>
      </c>
      <c r="B153" t="s">
        <v>115</v>
      </c>
      <c r="C153" s="3" t="s">
        <v>703</v>
      </c>
      <c r="D153" t="s">
        <v>4</v>
      </c>
      <c r="E153" t="s">
        <v>4</v>
      </c>
      <c r="F153">
        <v>37.200000000000003</v>
      </c>
      <c r="G153">
        <v>12</v>
      </c>
      <c r="H153" s="3">
        <v>0.68</v>
      </c>
      <c r="I153" s="3">
        <f t="shared" si="6"/>
        <v>607.46950025082776</v>
      </c>
      <c r="J153" s="3">
        <v>0.69899999999999995</v>
      </c>
      <c r="K153" s="3">
        <f t="shared" si="7"/>
        <v>624.03004859647876</v>
      </c>
      <c r="L153" s="3">
        <v>0.66100000000000003</v>
      </c>
      <c r="M153" s="3">
        <f t="shared" si="8"/>
        <v>590.89784140812412</v>
      </c>
    </row>
    <row r="154" spans="1:13" x14ac:dyDescent="0.25">
      <c r="A154" t="s">
        <v>113</v>
      </c>
      <c r="B154" t="s">
        <v>115</v>
      </c>
      <c r="C154" s="3" t="s">
        <v>761</v>
      </c>
      <c r="D154" t="s">
        <v>4</v>
      </c>
      <c r="E154" t="s">
        <v>4</v>
      </c>
      <c r="F154">
        <v>38</v>
      </c>
      <c r="G154">
        <v>12</v>
      </c>
      <c r="H154" s="3">
        <v>0.68</v>
      </c>
      <c r="I154" s="3">
        <f t="shared" si="6"/>
        <v>633.23110504750503</v>
      </c>
      <c r="J154" s="3">
        <v>0.69899999999999995</v>
      </c>
      <c r="K154" s="3">
        <f t="shared" si="7"/>
        <v>650.4939541696067</v>
      </c>
      <c r="L154" s="3">
        <v>0.66100000000000003</v>
      </c>
      <c r="M154" s="3">
        <f t="shared" si="8"/>
        <v>615.95667425369027</v>
      </c>
    </row>
    <row r="155" spans="1:13" x14ac:dyDescent="0.25">
      <c r="A155" t="s">
        <v>113</v>
      </c>
      <c r="B155" t="s">
        <v>116</v>
      </c>
      <c r="C155" s="3" t="s">
        <v>704</v>
      </c>
      <c r="D155" t="s">
        <v>4</v>
      </c>
      <c r="E155" t="s">
        <v>4</v>
      </c>
      <c r="F155">
        <v>23.5</v>
      </c>
      <c r="G155">
        <v>10</v>
      </c>
      <c r="H155" s="3">
        <v>0.68</v>
      </c>
      <c r="I155" s="3">
        <f t="shared" si="6"/>
        <v>207.42840609019143</v>
      </c>
      <c r="J155" s="3">
        <v>0.69899999999999995</v>
      </c>
      <c r="K155" s="3">
        <f t="shared" si="7"/>
        <v>213.08322192193242</v>
      </c>
      <c r="L155" s="3">
        <v>0.66100000000000003</v>
      </c>
      <c r="M155" s="3">
        <f t="shared" si="8"/>
        <v>201.76979643391547</v>
      </c>
    </row>
    <row r="156" spans="1:13" x14ac:dyDescent="0.25">
      <c r="A156" t="s">
        <v>113</v>
      </c>
      <c r="B156" t="s">
        <v>116</v>
      </c>
      <c r="C156" s="3" t="s">
        <v>762</v>
      </c>
      <c r="D156" t="s">
        <v>4</v>
      </c>
      <c r="E156" t="s">
        <v>4</v>
      </c>
      <c r="F156">
        <v>24</v>
      </c>
      <c r="G156">
        <v>10</v>
      </c>
      <c r="H156" s="3">
        <v>0.68</v>
      </c>
      <c r="I156" s="3">
        <f t="shared" si="6"/>
        <v>216.13052422429629</v>
      </c>
      <c r="J156" s="3">
        <v>0.69899999999999995</v>
      </c>
      <c r="K156" s="3">
        <f t="shared" si="7"/>
        <v>222.02257311549076</v>
      </c>
      <c r="L156" s="3">
        <v>0.66100000000000003</v>
      </c>
      <c r="M156" s="3">
        <f t="shared" si="8"/>
        <v>210.23452234854602</v>
      </c>
    </row>
    <row r="157" spans="1:13" x14ac:dyDescent="0.25">
      <c r="A157" t="s">
        <v>113</v>
      </c>
      <c r="B157" t="s">
        <v>116</v>
      </c>
      <c r="C157" s="3" t="s">
        <v>763</v>
      </c>
      <c r="D157" t="s">
        <v>4</v>
      </c>
      <c r="E157" t="s">
        <v>4</v>
      </c>
      <c r="F157">
        <v>24.9</v>
      </c>
      <c r="G157">
        <v>10</v>
      </c>
      <c r="H157" s="3">
        <v>0.68</v>
      </c>
      <c r="I157" s="3">
        <f t="shared" si="6"/>
        <v>232.23351126245427</v>
      </c>
      <c r="J157" s="3">
        <v>0.69899999999999995</v>
      </c>
      <c r="K157" s="3">
        <f t="shared" si="7"/>
        <v>238.5645522269046</v>
      </c>
      <c r="L157" s="3">
        <v>0.66100000000000003</v>
      </c>
      <c r="M157" s="3">
        <f t="shared" si="8"/>
        <v>225.89822279299901</v>
      </c>
    </row>
    <row r="158" spans="1:13" x14ac:dyDescent="0.25">
      <c r="A158" t="s">
        <v>113</v>
      </c>
      <c r="B158" t="s">
        <v>116</v>
      </c>
      <c r="C158" s="3" t="s">
        <v>764</v>
      </c>
      <c r="D158" t="s">
        <v>4</v>
      </c>
      <c r="E158" t="s">
        <v>4</v>
      </c>
      <c r="F158">
        <v>24.7</v>
      </c>
      <c r="G158">
        <v>10</v>
      </c>
      <c r="H158" s="3">
        <v>0.68</v>
      </c>
      <c r="I158" s="3">
        <f t="shared" si="6"/>
        <v>228.60631113211821</v>
      </c>
      <c r="J158" s="3">
        <v>0.69899999999999995</v>
      </c>
      <c r="K158" s="3">
        <f t="shared" si="7"/>
        <v>234.83846906936594</v>
      </c>
      <c r="L158" s="3">
        <v>0.66100000000000003</v>
      </c>
      <c r="M158" s="3">
        <f t="shared" si="8"/>
        <v>222.36997203063834</v>
      </c>
    </row>
    <row r="159" spans="1:13" x14ac:dyDescent="0.25">
      <c r="A159" t="s">
        <v>113</v>
      </c>
      <c r="B159" t="s">
        <v>117</v>
      </c>
      <c r="C159" s="3" t="s">
        <v>705</v>
      </c>
      <c r="D159" t="s">
        <v>4</v>
      </c>
      <c r="E159" t="s">
        <v>4</v>
      </c>
      <c r="F159">
        <v>20</v>
      </c>
      <c r="G159">
        <v>12</v>
      </c>
      <c r="H159" s="3">
        <v>0.68</v>
      </c>
      <c r="I159" s="3">
        <f t="shared" si="6"/>
        <v>180.89860204010006</v>
      </c>
      <c r="J159" s="3">
        <v>0.69899999999999995</v>
      </c>
      <c r="K159" s="3">
        <f t="shared" si="7"/>
        <v>185.83017480796556</v>
      </c>
      <c r="L159" s="3">
        <v>0.66100000000000003</v>
      </c>
      <c r="M159" s="3">
        <f t="shared" si="8"/>
        <v>175.96372067257025</v>
      </c>
    </row>
    <row r="160" spans="1:13" x14ac:dyDescent="0.25">
      <c r="A160" t="s">
        <v>113</v>
      </c>
      <c r="B160" t="s">
        <v>117</v>
      </c>
      <c r="C160" s="3" t="s">
        <v>765</v>
      </c>
      <c r="D160" t="s">
        <v>4</v>
      </c>
      <c r="E160" t="s">
        <v>4</v>
      </c>
      <c r="F160">
        <v>23.3</v>
      </c>
      <c r="G160">
        <v>12</v>
      </c>
      <c r="H160" s="3">
        <v>0.68</v>
      </c>
      <c r="I160" s="3">
        <f t="shared" si="6"/>
        <v>243.72687325553352</v>
      </c>
      <c r="J160" s="3">
        <v>0.69899999999999995</v>
      </c>
      <c r="K160" s="3">
        <f t="shared" si="7"/>
        <v>250.3712408592009</v>
      </c>
      <c r="L160" s="3">
        <v>0.66100000000000003</v>
      </c>
      <c r="M160" s="3">
        <f t="shared" si="8"/>
        <v>237.07804793554317</v>
      </c>
    </row>
    <row r="161" spans="1:13" x14ac:dyDescent="0.25">
      <c r="A161" t="s">
        <v>118</v>
      </c>
      <c r="B161" t="s">
        <v>119</v>
      </c>
      <c r="C161" s="3" t="s">
        <v>706</v>
      </c>
      <c r="D161" t="s">
        <v>2</v>
      </c>
      <c r="E161" t="s">
        <v>2</v>
      </c>
      <c r="F161">
        <v>33</v>
      </c>
      <c r="G161">
        <v>12</v>
      </c>
      <c r="H161" s="3">
        <v>0.68</v>
      </c>
      <c r="I161" s="3">
        <f t="shared" si="6"/>
        <v>480.79934772346218</v>
      </c>
      <c r="J161" s="3">
        <v>0.69899999999999995</v>
      </c>
      <c r="K161" s="3">
        <f t="shared" si="7"/>
        <v>493.90667383488784</v>
      </c>
      <c r="L161" s="3">
        <v>0.66100000000000003</v>
      </c>
      <c r="M161" s="3">
        <f t="shared" si="8"/>
        <v>467.6832278870296</v>
      </c>
    </row>
    <row r="162" spans="1:13" x14ac:dyDescent="0.25">
      <c r="A162" t="s">
        <v>118</v>
      </c>
      <c r="B162" t="s">
        <v>120</v>
      </c>
      <c r="C162" s="3" t="s">
        <v>707</v>
      </c>
      <c r="D162" t="s">
        <v>4</v>
      </c>
      <c r="E162" t="s">
        <v>4</v>
      </c>
      <c r="F162">
        <v>14.3</v>
      </c>
      <c r="G162">
        <v>10</v>
      </c>
      <c r="H162" s="3">
        <v>0.68</v>
      </c>
      <c r="I162" s="3">
        <f t="shared" si="6"/>
        <v>78.661044367693009</v>
      </c>
      <c r="J162" s="3">
        <v>0.69899999999999995</v>
      </c>
      <c r="K162" s="3">
        <f t="shared" si="7"/>
        <v>80.805464832642599</v>
      </c>
      <c r="L162" s="3">
        <v>0.66100000000000003</v>
      </c>
      <c r="M162" s="3">
        <f t="shared" si="8"/>
        <v>76.515185207794474</v>
      </c>
    </row>
    <row r="163" spans="1:13" x14ac:dyDescent="0.25">
      <c r="A163" t="s">
        <v>118</v>
      </c>
      <c r="B163" t="s">
        <v>121</v>
      </c>
      <c r="C163" s="3" t="s">
        <v>708</v>
      </c>
      <c r="D163" t="s">
        <v>4</v>
      </c>
      <c r="E163" t="s">
        <v>4</v>
      </c>
      <c r="F163">
        <v>25</v>
      </c>
      <c r="G163">
        <v>12</v>
      </c>
      <c r="H163" s="3">
        <v>0.68</v>
      </c>
      <c r="I163" s="3">
        <f t="shared" si="6"/>
        <v>279.64274470470065</v>
      </c>
      <c r="J163" s="3">
        <v>0.69899999999999995</v>
      </c>
      <c r="K163" s="3">
        <f t="shared" si="7"/>
        <v>287.2662339354855</v>
      </c>
      <c r="L163" s="3">
        <v>0.66100000000000003</v>
      </c>
      <c r="M163" s="3">
        <f t="shared" si="8"/>
        <v>272.01414086340424</v>
      </c>
    </row>
    <row r="164" spans="1:13" x14ac:dyDescent="0.25">
      <c r="A164" t="s">
        <v>118</v>
      </c>
      <c r="B164" t="s">
        <v>122</v>
      </c>
      <c r="C164" s="3" t="s">
        <v>709</v>
      </c>
      <c r="D164" t="s">
        <v>4</v>
      </c>
      <c r="E164" t="s">
        <v>4</v>
      </c>
      <c r="F164">
        <v>28.6</v>
      </c>
      <c r="G164">
        <v>12</v>
      </c>
      <c r="H164" s="3">
        <v>0.68</v>
      </c>
      <c r="I164" s="3">
        <f t="shared" si="6"/>
        <v>363.62284115378236</v>
      </c>
      <c r="J164" s="3">
        <v>0.69899999999999995</v>
      </c>
      <c r="K164" s="3">
        <f t="shared" si="7"/>
        <v>373.53575635038686</v>
      </c>
      <c r="L164" s="3">
        <v>0.66100000000000003</v>
      </c>
      <c r="M164" s="3">
        <f t="shared" si="8"/>
        <v>353.70327536730684</v>
      </c>
    </row>
    <row r="165" spans="1:13" x14ac:dyDescent="0.25">
      <c r="A165" t="s">
        <v>118</v>
      </c>
      <c r="B165" t="s">
        <v>122</v>
      </c>
      <c r="C165" s="3" t="s">
        <v>766</v>
      </c>
      <c r="D165" t="s">
        <v>4</v>
      </c>
      <c r="E165" t="s">
        <v>4</v>
      </c>
      <c r="F165">
        <v>43</v>
      </c>
      <c r="G165">
        <v>12</v>
      </c>
      <c r="H165" s="3">
        <v>0.68</v>
      </c>
      <c r="I165" s="3">
        <f t="shared" si="6"/>
        <v>806.03719769089889</v>
      </c>
      <c r="J165" s="3">
        <v>0.69899999999999995</v>
      </c>
      <c r="K165" s="3">
        <f t="shared" si="7"/>
        <v>828.01100538863921</v>
      </c>
      <c r="L165" s="3">
        <v>0.66100000000000003</v>
      </c>
      <c r="M165" s="3">
        <f t="shared" si="8"/>
        <v>784.04864773218151</v>
      </c>
    </row>
    <row r="166" spans="1:13" x14ac:dyDescent="0.25">
      <c r="A166" t="s">
        <v>123</v>
      </c>
      <c r="B166" t="s">
        <v>124</v>
      </c>
      <c r="C166" s="3" t="s">
        <v>710</v>
      </c>
      <c r="D166" t="s">
        <v>2</v>
      </c>
      <c r="E166" t="s">
        <v>2</v>
      </c>
      <c r="F166">
        <v>37.6</v>
      </c>
      <c r="G166">
        <v>12</v>
      </c>
      <c r="H166" s="3">
        <v>0.68</v>
      </c>
      <c r="I166" s="3">
        <f t="shared" si="6"/>
        <v>620.28507637113194</v>
      </c>
      <c r="J166" s="3">
        <v>0.69899999999999995</v>
      </c>
      <c r="K166" s="3">
        <f t="shared" si="7"/>
        <v>637.19499693683576</v>
      </c>
      <c r="L166" s="3">
        <v>0.66100000000000003</v>
      </c>
      <c r="M166" s="3">
        <f t="shared" si="8"/>
        <v>603.36381091401995</v>
      </c>
    </row>
    <row r="167" spans="1:13" x14ac:dyDescent="0.25">
      <c r="A167" t="s">
        <v>123</v>
      </c>
      <c r="B167" t="s">
        <v>124</v>
      </c>
      <c r="C167" s="3" t="s">
        <v>767</v>
      </c>
      <c r="D167" t="s">
        <v>2</v>
      </c>
      <c r="E167" t="s">
        <v>2</v>
      </c>
      <c r="F167">
        <v>32.1</v>
      </c>
      <c r="G167">
        <v>12</v>
      </c>
      <c r="H167" s="3">
        <v>0.68</v>
      </c>
      <c r="I167" s="3">
        <f t="shared" si="6"/>
        <v>455.53576758970132</v>
      </c>
      <c r="J167" s="3">
        <v>0.69899999999999995</v>
      </c>
      <c r="K167" s="3">
        <f t="shared" si="7"/>
        <v>467.9543698392423</v>
      </c>
      <c r="L167" s="3">
        <v>0.66100000000000003</v>
      </c>
      <c r="M167" s="3">
        <f t="shared" si="8"/>
        <v>443.10883368103731</v>
      </c>
    </row>
    <row r="168" spans="1:13" x14ac:dyDescent="0.25">
      <c r="A168" t="s">
        <v>123</v>
      </c>
      <c r="B168" t="s">
        <v>125</v>
      </c>
      <c r="C168" s="3" t="s">
        <v>711</v>
      </c>
      <c r="D168" t="s">
        <v>4</v>
      </c>
      <c r="E168" t="s">
        <v>4</v>
      </c>
      <c r="F168">
        <v>40.799999999999997</v>
      </c>
      <c r="G168">
        <v>9</v>
      </c>
      <c r="H168" s="3">
        <v>0.68</v>
      </c>
      <c r="I168" s="3">
        <f t="shared" si="6"/>
        <v>549.40561112094088</v>
      </c>
      <c r="J168" s="3">
        <v>0.69899999999999995</v>
      </c>
      <c r="K168" s="3">
        <f t="shared" si="7"/>
        <v>564.38324897861685</v>
      </c>
      <c r="L168" s="3">
        <v>0.66100000000000003</v>
      </c>
      <c r="M168" s="3">
        <f t="shared" si="8"/>
        <v>534.41792474326428</v>
      </c>
    </row>
    <row r="169" spans="1:13" x14ac:dyDescent="0.25">
      <c r="A169" t="s">
        <v>123</v>
      </c>
      <c r="B169" t="s">
        <v>125</v>
      </c>
      <c r="C169" s="3" t="s">
        <v>768</v>
      </c>
      <c r="D169" t="s">
        <v>4</v>
      </c>
      <c r="E169" t="s">
        <v>4</v>
      </c>
      <c r="F169">
        <v>25.5</v>
      </c>
      <c r="G169">
        <v>9</v>
      </c>
      <c r="H169" s="3">
        <v>0.68</v>
      </c>
      <c r="I169" s="3">
        <f t="shared" si="6"/>
        <v>219.50826871763292</v>
      </c>
      <c r="J169" s="3">
        <v>0.69899999999999995</v>
      </c>
      <c r="K169" s="3">
        <f t="shared" si="7"/>
        <v>225.49240009355759</v>
      </c>
      <c r="L169" s="3">
        <v>0.66100000000000003</v>
      </c>
      <c r="M169" s="3">
        <f t="shared" si="8"/>
        <v>213.52012257887304</v>
      </c>
    </row>
    <row r="170" spans="1:13" x14ac:dyDescent="0.25">
      <c r="A170" t="s">
        <v>123</v>
      </c>
      <c r="B170" t="s">
        <v>125</v>
      </c>
      <c r="C170" s="3" t="s">
        <v>769</v>
      </c>
      <c r="D170" t="s">
        <v>4</v>
      </c>
      <c r="E170" t="s">
        <v>4</v>
      </c>
      <c r="F170">
        <v>22.5</v>
      </c>
      <c r="G170">
        <v>9</v>
      </c>
      <c r="H170" s="3">
        <v>0.68</v>
      </c>
      <c r="I170" s="3">
        <f t="shared" si="6"/>
        <v>171.92725433818006</v>
      </c>
      <c r="J170" s="3">
        <v>0.69899999999999995</v>
      </c>
      <c r="K170" s="3">
        <f t="shared" si="7"/>
        <v>176.61425443650094</v>
      </c>
      <c r="L170" s="3">
        <v>0.66100000000000003</v>
      </c>
      <c r="M170" s="3">
        <f t="shared" si="8"/>
        <v>167.23710972437055</v>
      </c>
    </row>
    <row r="171" spans="1:13" x14ac:dyDescent="0.25">
      <c r="A171" t="s">
        <v>123</v>
      </c>
      <c r="B171" t="s">
        <v>126</v>
      </c>
      <c r="C171" s="3" t="s">
        <v>712</v>
      </c>
      <c r="D171" t="s">
        <v>4</v>
      </c>
      <c r="E171" t="s">
        <v>4</v>
      </c>
      <c r="F171">
        <v>19.8</v>
      </c>
      <c r="G171">
        <v>10</v>
      </c>
      <c r="H171" s="3">
        <v>0.68</v>
      </c>
      <c r="I171" s="3">
        <f t="shared" si="6"/>
        <v>148.46846362816848</v>
      </c>
      <c r="J171" s="3">
        <v>0.69899999999999995</v>
      </c>
      <c r="K171" s="3">
        <f t="shared" si="7"/>
        <v>152.51594118663601</v>
      </c>
      <c r="L171" s="3">
        <v>0.66100000000000003</v>
      </c>
      <c r="M171" s="3">
        <f t="shared" si="8"/>
        <v>144.41827061085544</v>
      </c>
    </row>
    <row r="172" spans="1:13" x14ac:dyDescent="0.25">
      <c r="A172" t="s">
        <v>123</v>
      </c>
      <c r="B172" t="s">
        <v>126</v>
      </c>
      <c r="C172" s="3" t="s">
        <v>770</v>
      </c>
      <c r="D172" t="s">
        <v>4</v>
      </c>
      <c r="E172" t="s">
        <v>4</v>
      </c>
      <c r="F172">
        <v>16.600000000000001</v>
      </c>
      <c r="G172">
        <v>10</v>
      </c>
      <c r="H172" s="3">
        <v>0.68</v>
      </c>
      <c r="I172" s="3">
        <f t="shared" si="6"/>
        <v>105.2433711367952</v>
      </c>
      <c r="J172" s="3">
        <v>0.69899999999999995</v>
      </c>
      <c r="K172" s="3">
        <f t="shared" si="7"/>
        <v>108.1124665153294</v>
      </c>
      <c r="L172" s="3">
        <v>0.66100000000000003</v>
      </c>
      <c r="M172" s="3">
        <f t="shared" si="8"/>
        <v>102.3723508778111</v>
      </c>
    </row>
    <row r="173" spans="1:13" x14ac:dyDescent="0.25">
      <c r="A173" t="s">
        <v>123</v>
      </c>
      <c r="B173" t="s">
        <v>127</v>
      </c>
      <c r="C173" s="3" t="s">
        <v>713</v>
      </c>
      <c r="D173" t="s">
        <v>2</v>
      </c>
      <c r="E173" t="s">
        <v>2</v>
      </c>
      <c r="F173">
        <v>12</v>
      </c>
      <c r="G173">
        <v>7</v>
      </c>
      <c r="H173" s="3">
        <v>0.68</v>
      </c>
      <c r="I173" s="3">
        <f t="shared" si="6"/>
        <v>39.438577524469281</v>
      </c>
      <c r="J173" s="3">
        <v>0.69899999999999995</v>
      </c>
      <c r="K173" s="3">
        <f t="shared" si="7"/>
        <v>40.51373351091469</v>
      </c>
      <c r="L173" s="3">
        <v>0.66100000000000003</v>
      </c>
      <c r="M173" s="3">
        <f t="shared" si="8"/>
        <v>38.362700214238586</v>
      </c>
    </row>
    <row r="174" spans="1:13" x14ac:dyDescent="0.25">
      <c r="A174" t="s">
        <v>123</v>
      </c>
      <c r="B174" t="s">
        <v>127</v>
      </c>
      <c r="C174" s="3" t="s">
        <v>771</v>
      </c>
      <c r="D174" t="s">
        <v>2</v>
      </c>
      <c r="E174" t="s">
        <v>2</v>
      </c>
      <c r="F174">
        <v>13.5</v>
      </c>
      <c r="G174">
        <v>7</v>
      </c>
      <c r="H174" s="3">
        <v>0.68</v>
      </c>
      <c r="I174" s="3">
        <f t="shared" si="6"/>
        <v>49.633050267280161</v>
      </c>
      <c r="J174" s="3">
        <v>0.69899999999999995</v>
      </c>
      <c r="K174" s="3">
        <f t="shared" si="7"/>
        <v>50.986123183951747</v>
      </c>
      <c r="L174" s="3">
        <v>0.66100000000000003</v>
      </c>
      <c r="M174" s="3">
        <f t="shared" si="8"/>
        <v>48.279069571932425</v>
      </c>
    </row>
    <row r="175" spans="1:13" x14ac:dyDescent="0.25">
      <c r="A175" t="s">
        <v>123</v>
      </c>
      <c r="B175" t="s">
        <v>127</v>
      </c>
      <c r="C175" s="3" t="s">
        <v>772</v>
      </c>
      <c r="D175" t="s">
        <v>2</v>
      </c>
      <c r="E175" t="s">
        <v>2</v>
      </c>
      <c r="F175">
        <v>7.1</v>
      </c>
      <c r="G175">
        <v>7</v>
      </c>
      <c r="H175" s="3">
        <v>0.68</v>
      </c>
      <c r="I175" s="3">
        <f t="shared" si="6"/>
        <v>14.158451151607421</v>
      </c>
      <c r="J175" s="3">
        <v>0.69899999999999995</v>
      </c>
      <c r="K175" s="3">
        <f t="shared" si="7"/>
        <v>14.544432200366112</v>
      </c>
      <c r="L175" s="3">
        <v>0.66100000000000003</v>
      </c>
      <c r="M175" s="3">
        <f t="shared" si="8"/>
        <v>13.772211147576517</v>
      </c>
    </row>
    <row r="176" spans="1:13" x14ac:dyDescent="0.25">
      <c r="A176" t="s">
        <v>128</v>
      </c>
      <c r="B176" t="s">
        <v>129</v>
      </c>
      <c r="C176" s="3" t="s">
        <v>714</v>
      </c>
      <c r="D176" t="s">
        <v>2</v>
      </c>
      <c r="E176" t="s">
        <v>2</v>
      </c>
      <c r="F176">
        <v>42.7</v>
      </c>
      <c r="G176">
        <v>12</v>
      </c>
      <c r="H176" s="3">
        <v>0.68</v>
      </c>
      <c r="I176" s="3">
        <f t="shared" si="6"/>
        <v>795.09655402784529</v>
      </c>
      <c r="J176" s="3">
        <v>0.69899999999999995</v>
      </c>
      <c r="K176" s="3">
        <f t="shared" si="7"/>
        <v>816.7721030340108</v>
      </c>
      <c r="L176" s="3">
        <v>0.66100000000000003</v>
      </c>
      <c r="M176" s="3">
        <f t="shared" si="8"/>
        <v>773.40646286290757</v>
      </c>
    </row>
    <row r="177" spans="1:13" x14ac:dyDescent="0.25">
      <c r="A177" t="s">
        <v>128</v>
      </c>
      <c r="B177" t="s">
        <v>130</v>
      </c>
      <c r="C177" s="3" t="s">
        <v>715</v>
      </c>
      <c r="D177" t="s">
        <v>4</v>
      </c>
      <c r="E177" t="s">
        <v>4</v>
      </c>
      <c r="F177">
        <v>21.6</v>
      </c>
      <c r="G177">
        <v>12</v>
      </c>
      <c r="H177" s="3">
        <v>0.68</v>
      </c>
      <c r="I177" s="3">
        <f t="shared" si="6"/>
        <v>210.22210546244534</v>
      </c>
      <c r="J177" s="3">
        <v>0.69899999999999995</v>
      </c>
      <c r="K177" s="3">
        <f t="shared" si="7"/>
        <v>215.95308181499942</v>
      </c>
      <c r="L177" s="3">
        <v>0.66100000000000003</v>
      </c>
      <c r="M177" s="3">
        <f t="shared" si="8"/>
        <v>204.48728418914672</v>
      </c>
    </row>
    <row r="178" spans="1:13" x14ac:dyDescent="0.25">
      <c r="A178" t="s">
        <v>128</v>
      </c>
      <c r="B178" t="s">
        <v>131</v>
      </c>
      <c r="C178" s="3" t="s">
        <v>716</v>
      </c>
      <c r="D178" t="s">
        <v>4</v>
      </c>
      <c r="E178" t="s">
        <v>4</v>
      </c>
      <c r="F178">
        <v>63.4</v>
      </c>
      <c r="G178">
        <v>15</v>
      </c>
      <c r="H178" s="3">
        <v>0.68</v>
      </c>
      <c r="I178" s="3">
        <f t="shared" si="6"/>
        <v>2138.390730877627</v>
      </c>
      <c r="J178" s="3">
        <v>0.69899999999999995</v>
      </c>
      <c r="K178" s="3">
        <f t="shared" si="7"/>
        <v>2196.6865351377069</v>
      </c>
      <c r="L178" s="3">
        <v>0.66100000000000003</v>
      </c>
      <c r="M178" s="3">
        <f t="shared" si="8"/>
        <v>2080.0558158738745</v>
      </c>
    </row>
    <row r="179" spans="1:13" x14ac:dyDescent="0.25">
      <c r="A179" t="s">
        <v>128</v>
      </c>
      <c r="B179" t="s">
        <v>132</v>
      </c>
      <c r="C179" s="3" t="s">
        <v>717</v>
      </c>
      <c r="D179" t="s">
        <v>4</v>
      </c>
      <c r="E179" t="s">
        <v>4</v>
      </c>
      <c r="F179">
        <v>18.600000000000001</v>
      </c>
      <c r="G179">
        <v>10</v>
      </c>
      <c r="H179" s="3">
        <v>0.68</v>
      </c>
      <c r="I179" s="3">
        <f t="shared" si="6"/>
        <v>131.41139637881537</v>
      </c>
      <c r="J179" s="3">
        <v>0.69899999999999995</v>
      </c>
      <c r="K179" s="3">
        <f t="shared" si="7"/>
        <v>134.99387217719243</v>
      </c>
      <c r="L179" s="3">
        <v>0.66100000000000003</v>
      </c>
      <c r="M179" s="3">
        <f t="shared" si="8"/>
        <v>127.82651709198053</v>
      </c>
    </row>
    <row r="180" spans="1:13" x14ac:dyDescent="0.25">
      <c r="A180" t="s">
        <v>128</v>
      </c>
      <c r="B180" t="s">
        <v>132</v>
      </c>
      <c r="C180" s="3" t="s">
        <v>773</v>
      </c>
      <c r="D180" t="s">
        <v>4</v>
      </c>
      <c r="E180" t="s">
        <v>2</v>
      </c>
      <c r="F180">
        <v>28</v>
      </c>
      <c r="G180">
        <v>10</v>
      </c>
      <c r="H180" s="3">
        <v>0.68</v>
      </c>
      <c r="I180" s="3">
        <f t="shared" si="6"/>
        <v>292.00900213433187</v>
      </c>
      <c r="J180" s="3">
        <v>0.69899999999999995</v>
      </c>
      <c r="K180" s="3">
        <f t="shared" si="7"/>
        <v>299.96961446995385</v>
      </c>
      <c r="L180" s="3">
        <v>0.66100000000000003</v>
      </c>
      <c r="M180" s="3">
        <f t="shared" si="8"/>
        <v>284.0430490117958</v>
      </c>
    </row>
    <row r="181" spans="1:13" x14ac:dyDescent="0.25">
      <c r="A181" t="s">
        <v>133</v>
      </c>
      <c r="B181" t="s">
        <v>134</v>
      </c>
      <c r="C181" s="3" t="s">
        <v>718</v>
      </c>
      <c r="D181" t="s">
        <v>2</v>
      </c>
      <c r="E181" t="s">
        <v>2</v>
      </c>
      <c r="F181">
        <v>30.3</v>
      </c>
      <c r="G181">
        <v>12</v>
      </c>
      <c r="H181" s="3">
        <v>0.68</v>
      </c>
      <c r="I181" s="3">
        <f t="shared" si="6"/>
        <v>407.00586734470801</v>
      </c>
      <c r="J181" s="3">
        <v>0.69899999999999995</v>
      </c>
      <c r="K181" s="3">
        <f t="shared" si="7"/>
        <v>418.1014702356228</v>
      </c>
      <c r="L181" s="3">
        <v>0.66100000000000003</v>
      </c>
      <c r="M181" s="3">
        <f t="shared" si="8"/>
        <v>395.90282039695137</v>
      </c>
    </row>
    <row r="182" spans="1:13" x14ac:dyDescent="0.25">
      <c r="A182" t="s">
        <v>133</v>
      </c>
      <c r="B182" t="s">
        <v>134</v>
      </c>
      <c r="C182" s="3" t="s">
        <v>774</v>
      </c>
      <c r="D182" t="s">
        <v>2</v>
      </c>
      <c r="E182" t="s">
        <v>2</v>
      </c>
      <c r="F182">
        <v>20.2</v>
      </c>
      <c r="G182">
        <v>12</v>
      </c>
      <c r="H182" s="3">
        <v>0.68</v>
      </c>
      <c r="I182" s="3">
        <f t="shared" si="6"/>
        <v>184.44654829941194</v>
      </c>
      <c r="J182" s="3">
        <v>0.69899999999999995</v>
      </c>
      <c r="K182" s="3">
        <f t="shared" si="7"/>
        <v>189.47484351265234</v>
      </c>
      <c r="L182" s="3">
        <v>0.66100000000000003</v>
      </c>
      <c r="M182" s="3">
        <f t="shared" si="8"/>
        <v>179.41487959527086</v>
      </c>
    </row>
    <row r="183" spans="1:13" x14ac:dyDescent="0.25">
      <c r="A183" t="s">
        <v>133</v>
      </c>
      <c r="B183" t="s">
        <v>134</v>
      </c>
      <c r="C183" s="3" t="s">
        <v>775</v>
      </c>
      <c r="D183" t="s">
        <v>2</v>
      </c>
      <c r="E183" t="s">
        <v>2</v>
      </c>
      <c r="F183">
        <v>10.4</v>
      </c>
      <c r="G183">
        <v>12</v>
      </c>
      <c r="H183" s="3">
        <v>0.68</v>
      </c>
      <c r="I183" s="3">
        <f t="shared" si="6"/>
        <v>50.474698967483704</v>
      </c>
      <c r="J183" s="3">
        <v>0.69899999999999995</v>
      </c>
      <c r="K183" s="3">
        <f t="shared" si="7"/>
        <v>51.850716515917043</v>
      </c>
      <c r="L183" s="3">
        <v>0.66100000000000003</v>
      </c>
      <c r="M183" s="3">
        <f t="shared" si="8"/>
        <v>49.097758246785858</v>
      </c>
    </row>
    <row r="184" spans="1:13" x14ac:dyDescent="0.25">
      <c r="A184" t="s">
        <v>133</v>
      </c>
      <c r="B184" t="s">
        <v>135</v>
      </c>
      <c r="C184" s="3" t="s">
        <v>719</v>
      </c>
      <c r="D184" t="s">
        <v>2</v>
      </c>
      <c r="E184" t="s">
        <v>2</v>
      </c>
      <c r="F184">
        <v>20.5</v>
      </c>
      <c r="G184">
        <v>10</v>
      </c>
      <c r="H184" s="3">
        <v>0.68</v>
      </c>
      <c r="I184" s="3">
        <f t="shared" si="6"/>
        <v>158.88661027876631</v>
      </c>
      <c r="J184" s="3">
        <v>0.69899999999999995</v>
      </c>
      <c r="K184" s="3">
        <f t="shared" si="7"/>
        <v>163.21810246053289</v>
      </c>
      <c r="L184" s="3">
        <v>0.66100000000000003</v>
      </c>
      <c r="M184" s="3">
        <f t="shared" si="8"/>
        <v>154.552212092312</v>
      </c>
    </row>
    <row r="185" spans="1:13" x14ac:dyDescent="0.25">
      <c r="A185" t="s">
        <v>133</v>
      </c>
      <c r="B185" t="s">
        <v>135</v>
      </c>
      <c r="C185" s="3" t="s">
        <v>776</v>
      </c>
      <c r="D185" t="s">
        <v>2</v>
      </c>
      <c r="E185" t="s">
        <v>2</v>
      </c>
      <c r="F185">
        <v>45</v>
      </c>
      <c r="G185">
        <v>10</v>
      </c>
      <c r="H185" s="3">
        <v>0.68</v>
      </c>
      <c r="I185" s="3">
        <f t="shared" si="6"/>
        <v>737.24967523740236</v>
      </c>
      <c r="J185" s="3">
        <v>0.69899999999999995</v>
      </c>
      <c r="K185" s="3">
        <f t="shared" si="7"/>
        <v>757.34822978959505</v>
      </c>
      <c r="L185" s="3">
        <v>0.66100000000000003</v>
      </c>
      <c r="M185" s="3">
        <f t="shared" si="8"/>
        <v>717.13763653441492</v>
      </c>
    </row>
    <row r="186" spans="1:13" x14ac:dyDescent="0.25">
      <c r="A186" t="s">
        <v>133</v>
      </c>
      <c r="B186" t="s">
        <v>136</v>
      </c>
      <c r="C186" s="3" t="s">
        <v>720</v>
      </c>
      <c r="D186" t="s">
        <v>4</v>
      </c>
      <c r="E186" t="s">
        <v>4</v>
      </c>
      <c r="F186">
        <v>25.1</v>
      </c>
      <c r="G186">
        <v>12</v>
      </c>
      <c r="H186" s="3">
        <v>0.68</v>
      </c>
      <c r="I186" s="3">
        <f t="shared" si="6"/>
        <v>281.83035227941508</v>
      </c>
      <c r="J186" s="3">
        <v>0.69899999999999995</v>
      </c>
      <c r="K186" s="3">
        <f t="shared" si="7"/>
        <v>289.51347904095235</v>
      </c>
      <c r="L186" s="3">
        <v>0.66100000000000003</v>
      </c>
      <c r="M186" s="3">
        <f t="shared" si="8"/>
        <v>274.14207089645623</v>
      </c>
    </row>
    <row r="187" spans="1:13" x14ac:dyDescent="0.25">
      <c r="A187" t="s">
        <v>133</v>
      </c>
      <c r="B187" t="s">
        <v>136</v>
      </c>
      <c r="C187" s="3" t="s">
        <v>777</v>
      </c>
      <c r="D187" t="s">
        <v>4</v>
      </c>
      <c r="E187" t="s">
        <v>4</v>
      </c>
      <c r="F187">
        <v>23.2</v>
      </c>
      <c r="G187">
        <v>12</v>
      </c>
      <c r="H187" s="3">
        <v>0.68</v>
      </c>
      <c r="I187" s="3">
        <f t="shared" si="6"/>
        <v>241.68917857140823</v>
      </c>
      <c r="J187" s="3">
        <v>0.69899999999999995</v>
      </c>
      <c r="K187" s="3">
        <f t="shared" si="7"/>
        <v>248.27799549917094</v>
      </c>
      <c r="L187" s="3">
        <v>0.66100000000000003</v>
      </c>
      <c r="M187" s="3">
        <f t="shared" si="8"/>
        <v>235.09594119635457</v>
      </c>
    </row>
    <row r="188" spans="1:13" x14ac:dyDescent="0.25">
      <c r="A188" t="s">
        <v>133</v>
      </c>
      <c r="B188" t="s">
        <v>137</v>
      </c>
      <c r="C188" s="3" t="s">
        <v>721</v>
      </c>
      <c r="D188" t="s">
        <v>4</v>
      </c>
      <c r="E188" t="s">
        <v>4</v>
      </c>
      <c r="F188">
        <v>20.3</v>
      </c>
      <c r="G188">
        <v>8</v>
      </c>
      <c r="H188" s="3">
        <v>0.68</v>
      </c>
      <c r="I188" s="3">
        <f t="shared" si="6"/>
        <v>125.36948918258364</v>
      </c>
      <c r="J188" s="3">
        <v>0.69899999999999995</v>
      </c>
      <c r="K188" s="3">
        <f t="shared" si="7"/>
        <v>128.78725334328701</v>
      </c>
      <c r="L188" s="3">
        <v>0.66100000000000003</v>
      </c>
      <c r="M188" s="3">
        <f t="shared" si="8"/>
        <v>121.94943203871051</v>
      </c>
    </row>
    <row r="189" spans="1:13" x14ac:dyDescent="0.25">
      <c r="A189" t="s">
        <v>138</v>
      </c>
      <c r="B189" t="s">
        <v>139</v>
      </c>
      <c r="C189" s="3" t="s">
        <v>722</v>
      </c>
      <c r="D189" t="s">
        <v>2</v>
      </c>
      <c r="E189" t="s">
        <v>2</v>
      </c>
      <c r="F189">
        <v>46.6</v>
      </c>
      <c r="G189">
        <v>11</v>
      </c>
      <c r="H189" s="3">
        <v>0.68</v>
      </c>
      <c r="I189" s="3">
        <f t="shared" si="6"/>
        <v>866.22823005280213</v>
      </c>
      <c r="J189" s="3">
        <v>0.69899999999999995</v>
      </c>
      <c r="K189" s="3">
        <f t="shared" si="7"/>
        <v>889.84293741874058</v>
      </c>
      <c r="L189" s="3">
        <v>0.66100000000000003</v>
      </c>
      <c r="M189" s="3">
        <f t="shared" si="8"/>
        <v>842.59767954380084</v>
      </c>
    </row>
    <row r="190" spans="1:13" x14ac:dyDescent="0.25">
      <c r="A190" t="s">
        <v>138</v>
      </c>
      <c r="B190" t="s">
        <v>140</v>
      </c>
      <c r="C190" s="3" t="s">
        <v>723</v>
      </c>
      <c r="D190" t="s">
        <v>4</v>
      </c>
      <c r="E190" t="s">
        <v>4</v>
      </c>
      <c r="F190">
        <v>24.2</v>
      </c>
      <c r="G190">
        <v>8</v>
      </c>
      <c r="H190" s="3">
        <v>0.68</v>
      </c>
      <c r="I190" s="3">
        <f t="shared" si="6"/>
        <v>176.67178002713845</v>
      </c>
      <c r="J190" s="3">
        <v>0.69899999999999995</v>
      </c>
      <c r="K190" s="3">
        <f t="shared" si="7"/>
        <v>181.48812315752389</v>
      </c>
      <c r="L190" s="3">
        <v>0.66100000000000003</v>
      </c>
      <c r="M190" s="3">
        <f t="shared" si="8"/>
        <v>171.85220560482733</v>
      </c>
    </row>
    <row r="191" spans="1:13" x14ac:dyDescent="0.25">
      <c r="A191" t="s">
        <v>138</v>
      </c>
      <c r="B191" t="s">
        <v>141</v>
      </c>
      <c r="C191" s="3" t="s">
        <v>724</v>
      </c>
      <c r="D191" t="s">
        <v>4</v>
      </c>
      <c r="E191" t="s">
        <v>2</v>
      </c>
      <c r="F191">
        <v>38.1</v>
      </c>
      <c r="G191">
        <v>11</v>
      </c>
      <c r="H191" s="3">
        <v>0.68</v>
      </c>
      <c r="I191" s="3">
        <f t="shared" si="6"/>
        <v>584.6669923881725</v>
      </c>
      <c r="J191" s="3">
        <v>0.69899999999999995</v>
      </c>
      <c r="K191" s="3">
        <f t="shared" si="7"/>
        <v>600.60590946886884</v>
      </c>
      <c r="L191" s="3">
        <v>0.66100000000000003</v>
      </c>
      <c r="M191" s="3">
        <f t="shared" si="8"/>
        <v>568.71738186378161</v>
      </c>
    </row>
    <row r="192" spans="1:13" x14ac:dyDescent="0.25">
      <c r="A192" t="s">
        <v>138</v>
      </c>
      <c r="B192" t="s">
        <v>141</v>
      </c>
      <c r="C192" s="3" t="s">
        <v>778</v>
      </c>
      <c r="D192" t="s">
        <v>4</v>
      </c>
      <c r="E192" t="s">
        <v>4</v>
      </c>
      <c r="F192">
        <v>14.1</v>
      </c>
      <c r="G192">
        <v>11</v>
      </c>
      <c r="H192" s="3">
        <v>0.68</v>
      </c>
      <c r="I192" s="3">
        <f t="shared" si="6"/>
        <v>83.988288553503494</v>
      </c>
      <c r="J192" s="3">
        <v>0.69899999999999995</v>
      </c>
      <c r="K192" s="3">
        <f t="shared" si="7"/>
        <v>86.27793784862773</v>
      </c>
      <c r="L192" s="3">
        <v>0.66100000000000003</v>
      </c>
      <c r="M192" s="3">
        <f t="shared" si="8"/>
        <v>81.697103129187425</v>
      </c>
    </row>
    <row r="193" spans="1:13" x14ac:dyDescent="0.25">
      <c r="A193" t="s">
        <v>138</v>
      </c>
      <c r="B193" t="s">
        <v>141</v>
      </c>
      <c r="C193" s="3" t="s">
        <v>779</v>
      </c>
      <c r="D193" t="s">
        <v>4</v>
      </c>
      <c r="E193" t="s">
        <v>4</v>
      </c>
      <c r="F193">
        <v>14</v>
      </c>
      <c r="G193">
        <v>11</v>
      </c>
      <c r="H193" s="3">
        <v>0.68</v>
      </c>
      <c r="I193" s="3">
        <f t="shared" si="6"/>
        <v>82.829482765212816</v>
      </c>
      <c r="J193" s="3">
        <v>0.69899999999999995</v>
      </c>
      <c r="K193" s="3">
        <f t="shared" si="7"/>
        <v>85.087541240925901</v>
      </c>
      <c r="L193" s="3">
        <v>0.66100000000000003</v>
      </c>
      <c r="M193" s="3">
        <f t="shared" si="8"/>
        <v>80.569909354636735</v>
      </c>
    </row>
    <row r="194" spans="1:13" x14ac:dyDescent="0.25">
      <c r="A194" t="s">
        <v>138</v>
      </c>
      <c r="B194" t="s">
        <v>141</v>
      </c>
      <c r="C194" s="3" t="s">
        <v>780</v>
      </c>
      <c r="D194" t="s">
        <v>4</v>
      </c>
      <c r="E194" t="s">
        <v>4</v>
      </c>
      <c r="F194">
        <v>3.9</v>
      </c>
      <c r="G194">
        <v>11</v>
      </c>
      <c r="H194" s="3">
        <v>0.68</v>
      </c>
      <c r="I194" s="3">
        <f t="shared" ref="I194:I257" si="9">0.0673*(H194*F194^2*G194)^0.976</f>
        <v>6.8344116971722624</v>
      </c>
      <c r="J194" s="3">
        <v>0.69899999999999995</v>
      </c>
      <c r="K194" s="3">
        <f t="shared" ref="K194:K257" si="10">0.0673*(J194*F194^2*G194)^0.976</f>
        <v>7.0207282205176584</v>
      </c>
      <c r="L194" s="3">
        <v>0.66100000000000003</v>
      </c>
      <c r="M194" s="3">
        <f t="shared" ref="M194:M257" si="11">0.0673*(L194*F194^2*G194)^0.976</f>
        <v>6.6479701737881829</v>
      </c>
    </row>
    <row r="195" spans="1:13" x14ac:dyDescent="0.25">
      <c r="A195" t="s">
        <v>138</v>
      </c>
      <c r="B195" t="s">
        <v>141</v>
      </c>
      <c r="C195" s="3" t="s">
        <v>781</v>
      </c>
      <c r="D195" t="s">
        <v>4</v>
      </c>
      <c r="E195" t="s">
        <v>2</v>
      </c>
      <c r="F195">
        <v>16.399999999999999</v>
      </c>
      <c r="G195">
        <v>11</v>
      </c>
      <c r="H195" s="3">
        <v>0.68</v>
      </c>
      <c r="I195" s="3">
        <f t="shared" si="9"/>
        <v>112.80236760342115</v>
      </c>
      <c r="J195" s="3">
        <v>0.69899999999999995</v>
      </c>
      <c r="K195" s="3">
        <f t="shared" si="10"/>
        <v>115.87753279513686</v>
      </c>
      <c r="L195" s="3">
        <v>0.66100000000000003</v>
      </c>
      <c r="M195" s="3">
        <f t="shared" si="11"/>
        <v>109.72513927870467</v>
      </c>
    </row>
    <row r="196" spans="1:13" x14ac:dyDescent="0.25">
      <c r="A196" t="s">
        <v>138</v>
      </c>
      <c r="B196" t="s">
        <v>142</v>
      </c>
      <c r="C196" s="3" t="s">
        <v>725</v>
      </c>
      <c r="D196" t="s">
        <v>4</v>
      </c>
      <c r="E196" t="s">
        <v>4</v>
      </c>
      <c r="F196">
        <v>22.5</v>
      </c>
      <c r="G196">
        <v>6</v>
      </c>
      <c r="H196" s="3">
        <v>0.68</v>
      </c>
      <c r="I196" s="3">
        <f t="shared" si="9"/>
        <v>115.73898216325681</v>
      </c>
      <c r="J196" s="3">
        <v>0.69899999999999995</v>
      </c>
      <c r="K196" s="3">
        <f t="shared" si="10"/>
        <v>118.89420396253995</v>
      </c>
      <c r="L196" s="3">
        <v>0.66100000000000003</v>
      </c>
      <c r="M196" s="3">
        <f t="shared" si="11"/>
        <v>112.58164352087333</v>
      </c>
    </row>
    <row r="197" spans="1:13" x14ac:dyDescent="0.25">
      <c r="A197" t="s">
        <v>138</v>
      </c>
      <c r="B197" t="s">
        <v>142</v>
      </c>
      <c r="C197" s="3" t="s">
        <v>782</v>
      </c>
      <c r="D197" t="s">
        <v>4</v>
      </c>
      <c r="E197" t="s">
        <v>4</v>
      </c>
      <c r="F197">
        <v>22.5</v>
      </c>
      <c r="G197">
        <v>6</v>
      </c>
      <c r="H197" s="3">
        <v>0.68</v>
      </c>
      <c r="I197" s="3">
        <f t="shared" si="9"/>
        <v>115.73898216325681</v>
      </c>
      <c r="J197" s="3">
        <v>0.69899999999999995</v>
      </c>
      <c r="K197" s="3">
        <f t="shared" si="10"/>
        <v>118.89420396253995</v>
      </c>
      <c r="L197" s="3">
        <v>0.66100000000000003</v>
      </c>
      <c r="M197" s="3">
        <f t="shared" si="11"/>
        <v>112.58164352087333</v>
      </c>
    </row>
    <row r="198" spans="1:13" x14ac:dyDescent="0.25">
      <c r="A198" t="s">
        <v>138</v>
      </c>
      <c r="B198" t="s">
        <v>142</v>
      </c>
      <c r="C198" s="3" t="s">
        <v>783</v>
      </c>
      <c r="D198" t="s">
        <v>4</v>
      </c>
      <c r="E198" t="s">
        <v>4</v>
      </c>
      <c r="F198">
        <v>18.899999999999999</v>
      </c>
      <c r="G198">
        <v>6</v>
      </c>
      <c r="H198" s="3">
        <v>0.68</v>
      </c>
      <c r="I198" s="3">
        <f t="shared" si="9"/>
        <v>82.351748606432437</v>
      </c>
      <c r="J198" s="3">
        <v>0.69899999999999995</v>
      </c>
      <c r="K198" s="3">
        <f t="shared" si="10"/>
        <v>84.596783317776072</v>
      </c>
      <c r="L198" s="3">
        <v>0.66100000000000003</v>
      </c>
      <c r="M198" s="3">
        <f t="shared" si="11"/>
        <v>80.1052076978889</v>
      </c>
    </row>
    <row r="199" spans="1:13" x14ac:dyDescent="0.25">
      <c r="A199" t="s">
        <v>143</v>
      </c>
      <c r="B199" t="s">
        <v>144</v>
      </c>
      <c r="C199" s="3" t="s">
        <v>726</v>
      </c>
      <c r="D199" t="s">
        <v>2</v>
      </c>
      <c r="E199" t="s">
        <v>2</v>
      </c>
      <c r="F199">
        <v>10.5</v>
      </c>
      <c r="G199">
        <v>8</v>
      </c>
      <c r="H199" s="3">
        <v>0.68</v>
      </c>
      <c r="I199" s="3">
        <f t="shared" si="9"/>
        <v>34.619524785274997</v>
      </c>
      <c r="J199" s="3">
        <v>0.69899999999999995</v>
      </c>
      <c r="K199" s="3">
        <f t="shared" si="10"/>
        <v>35.563306018198269</v>
      </c>
      <c r="L199" s="3">
        <v>0.66100000000000003</v>
      </c>
      <c r="M199" s="3">
        <f t="shared" si="11"/>
        <v>33.675110368088205</v>
      </c>
    </row>
    <row r="200" spans="1:13" x14ac:dyDescent="0.25">
      <c r="A200" t="s">
        <v>143</v>
      </c>
      <c r="B200" t="s">
        <v>144</v>
      </c>
      <c r="C200" s="3" t="s">
        <v>784</v>
      </c>
      <c r="D200" t="s">
        <v>2</v>
      </c>
      <c r="E200" t="s">
        <v>2</v>
      </c>
      <c r="F200">
        <v>12.2</v>
      </c>
      <c r="G200">
        <v>8</v>
      </c>
      <c r="H200" s="3">
        <v>0.68</v>
      </c>
      <c r="I200" s="3">
        <f t="shared" si="9"/>
        <v>46.401709390703495</v>
      </c>
      <c r="J200" s="3">
        <v>0.69899999999999995</v>
      </c>
      <c r="K200" s="3">
        <f t="shared" si="10"/>
        <v>47.666691009316899</v>
      </c>
      <c r="L200" s="3">
        <v>0.66100000000000003</v>
      </c>
      <c r="M200" s="3">
        <f t="shared" si="11"/>
        <v>45.135879093999648</v>
      </c>
    </row>
    <row r="201" spans="1:13" x14ac:dyDescent="0.25">
      <c r="A201" t="s">
        <v>143</v>
      </c>
      <c r="B201" t="s">
        <v>144</v>
      </c>
      <c r="C201" s="3" t="s">
        <v>785</v>
      </c>
      <c r="D201" t="s">
        <v>2</v>
      </c>
      <c r="E201" t="s">
        <v>2</v>
      </c>
      <c r="F201">
        <v>27</v>
      </c>
      <c r="G201">
        <v>8</v>
      </c>
      <c r="H201" s="3">
        <v>0.68</v>
      </c>
      <c r="I201" s="3">
        <f t="shared" si="9"/>
        <v>218.76692277792657</v>
      </c>
      <c r="J201" s="3">
        <v>0.69899999999999995</v>
      </c>
      <c r="K201" s="3">
        <f t="shared" si="10"/>
        <v>224.73084392886085</v>
      </c>
      <c r="L201" s="3">
        <v>0.66100000000000003</v>
      </c>
      <c r="M201" s="3">
        <f t="shared" si="11"/>
        <v>212.79900042322896</v>
      </c>
    </row>
    <row r="202" spans="1:13" x14ac:dyDescent="0.25">
      <c r="A202" t="s">
        <v>143</v>
      </c>
      <c r="B202" t="s">
        <v>144</v>
      </c>
      <c r="C202" s="3" t="s">
        <v>786</v>
      </c>
      <c r="D202" t="s">
        <v>2</v>
      </c>
      <c r="E202" t="s">
        <v>2</v>
      </c>
      <c r="F202">
        <v>13.6</v>
      </c>
      <c r="G202">
        <v>8</v>
      </c>
      <c r="H202" s="3">
        <v>0.68</v>
      </c>
      <c r="I202" s="3">
        <f t="shared" si="9"/>
        <v>57.362429833487937</v>
      </c>
      <c r="J202" s="3">
        <v>0.69899999999999995</v>
      </c>
      <c r="K202" s="3">
        <f t="shared" si="10"/>
        <v>58.926217467417231</v>
      </c>
      <c r="L202" s="3">
        <v>0.66100000000000003</v>
      </c>
      <c r="M202" s="3">
        <f t="shared" si="11"/>
        <v>55.797593052058339</v>
      </c>
    </row>
    <row r="203" spans="1:13" x14ac:dyDescent="0.25">
      <c r="A203" t="s">
        <v>143</v>
      </c>
      <c r="B203" t="s">
        <v>145</v>
      </c>
      <c r="C203" s="3" t="s">
        <v>727</v>
      </c>
      <c r="D203" t="s">
        <v>2</v>
      </c>
      <c r="E203" t="s">
        <v>2</v>
      </c>
      <c r="F203">
        <v>31.6</v>
      </c>
      <c r="G203">
        <v>6</v>
      </c>
      <c r="H203" s="3">
        <v>0.68</v>
      </c>
      <c r="I203" s="3">
        <f t="shared" si="9"/>
        <v>224.5993880681529</v>
      </c>
      <c r="J203" s="3">
        <v>0.69899999999999995</v>
      </c>
      <c r="K203" s="3">
        <f t="shared" si="10"/>
        <v>230.7223111498389</v>
      </c>
      <c r="L203" s="3">
        <v>0.66100000000000003</v>
      </c>
      <c r="M203" s="3">
        <f t="shared" si="11"/>
        <v>218.47235710806544</v>
      </c>
    </row>
    <row r="204" spans="1:13" x14ac:dyDescent="0.25">
      <c r="A204" t="s">
        <v>143</v>
      </c>
      <c r="B204" t="s">
        <v>145</v>
      </c>
      <c r="C204" s="3" t="s">
        <v>787</v>
      </c>
      <c r="D204" t="s">
        <v>2</v>
      </c>
      <c r="E204" t="s">
        <v>2</v>
      </c>
      <c r="F204">
        <v>25.1</v>
      </c>
      <c r="G204">
        <v>6</v>
      </c>
      <c r="H204" s="3">
        <v>0.68</v>
      </c>
      <c r="I204" s="3">
        <f t="shared" si="9"/>
        <v>143.27898218132944</v>
      </c>
      <c r="J204" s="3">
        <v>0.69899999999999995</v>
      </c>
      <c r="K204" s="3">
        <f t="shared" si="10"/>
        <v>147.18498653274108</v>
      </c>
      <c r="L204" s="3">
        <v>0.66100000000000003</v>
      </c>
      <c r="M204" s="3">
        <f t="shared" si="11"/>
        <v>139.37035728566229</v>
      </c>
    </row>
    <row r="205" spans="1:13" x14ac:dyDescent="0.25">
      <c r="A205" t="s">
        <v>143</v>
      </c>
      <c r="B205" t="s">
        <v>146</v>
      </c>
      <c r="C205" s="3" t="s">
        <v>728</v>
      </c>
      <c r="D205" t="s">
        <v>2</v>
      </c>
      <c r="E205" t="s">
        <v>2</v>
      </c>
      <c r="F205">
        <v>27.8</v>
      </c>
      <c r="G205">
        <v>10</v>
      </c>
      <c r="H205" s="3">
        <v>0.68</v>
      </c>
      <c r="I205" s="3">
        <f t="shared" si="9"/>
        <v>287.95140681348272</v>
      </c>
      <c r="J205" s="3">
        <v>0.69899999999999995</v>
      </c>
      <c r="K205" s="3">
        <f t="shared" si="10"/>
        <v>295.80140289026389</v>
      </c>
      <c r="L205" s="3">
        <v>0.66100000000000003</v>
      </c>
      <c r="M205" s="3">
        <f t="shared" si="11"/>
        <v>280.09614416240424</v>
      </c>
    </row>
    <row r="206" spans="1:13" x14ac:dyDescent="0.25">
      <c r="A206" t="s">
        <v>143</v>
      </c>
      <c r="B206" t="s">
        <v>147</v>
      </c>
      <c r="C206" s="3" t="s">
        <v>729</v>
      </c>
      <c r="D206" t="s">
        <v>4</v>
      </c>
      <c r="E206" t="s">
        <v>4</v>
      </c>
      <c r="F206">
        <v>17.2</v>
      </c>
      <c r="G206">
        <v>9</v>
      </c>
      <c r="H206" s="3">
        <v>0.68</v>
      </c>
      <c r="I206" s="3">
        <f t="shared" si="9"/>
        <v>101.77379770876264</v>
      </c>
      <c r="J206" s="3">
        <v>0.69899999999999995</v>
      </c>
      <c r="K206" s="3">
        <f t="shared" si="10"/>
        <v>104.54830720525658</v>
      </c>
      <c r="L206" s="3">
        <v>0.66100000000000003</v>
      </c>
      <c r="M206" s="3">
        <f t="shared" si="11"/>
        <v>98.997426789630623</v>
      </c>
    </row>
    <row r="207" spans="1:13" x14ac:dyDescent="0.25">
      <c r="A207" t="s">
        <v>143</v>
      </c>
      <c r="B207" t="s">
        <v>147</v>
      </c>
      <c r="C207" s="3" t="s">
        <v>788</v>
      </c>
      <c r="D207" t="s">
        <v>4</v>
      </c>
      <c r="E207" t="s">
        <v>4</v>
      </c>
      <c r="F207">
        <v>19.600000000000001</v>
      </c>
      <c r="G207">
        <v>9</v>
      </c>
      <c r="H207" s="3">
        <v>0.68</v>
      </c>
      <c r="I207" s="3">
        <f t="shared" si="9"/>
        <v>131.33131824104154</v>
      </c>
      <c r="J207" s="3">
        <v>0.69899999999999995</v>
      </c>
      <c r="K207" s="3">
        <f t="shared" si="10"/>
        <v>134.9116109868186</v>
      </c>
      <c r="L207" s="3">
        <v>0.66100000000000003</v>
      </c>
      <c r="M207" s="3">
        <f t="shared" si="11"/>
        <v>127.74862347142016</v>
      </c>
    </row>
    <row r="208" spans="1:13" x14ac:dyDescent="0.25">
      <c r="A208" t="s">
        <v>143</v>
      </c>
      <c r="B208" t="s">
        <v>147</v>
      </c>
      <c r="C208" s="3" t="s">
        <v>789</v>
      </c>
      <c r="D208" t="s">
        <v>4</v>
      </c>
      <c r="E208" t="s">
        <v>4</v>
      </c>
      <c r="F208">
        <v>18.8</v>
      </c>
      <c r="G208">
        <v>9</v>
      </c>
      <c r="H208" s="3">
        <v>0.68</v>
      </c>
      <c r="I208" s="3">
        <f t="shared" si="9"/>
        <v>121.07112390725611</v>
      </c>
      <c r="J208" s="3">
        <v>0.69899999999999995</v>
      </c>
      <c r="K208" s="3">
        <f t="shared" si="10"/>
        <v>124.37170805164614</v>
      </c>
      <c r="L208" s="3">
        <v>0.66100000000000003</v>
      </c>
      <c r="M208" s="3">
        <f t="shared" si="11"/>
        <v>117.76832539594751</v>
      </c>
    </row>
    <row r="209" spans="1:13" x14ac:dyDescent="0.25">
      <c r="A209" t="s">
        <v>148</v>
      </c>
      <c r="B209" t="s">
        <v>149</v>
      </c>
      <c r="C209" s="3" t="s">
        <v>730</v>
      </c>
      <c r="D209" t="s">
        <v>4</v>
      </c>
      <c r="E209" t="s">
        <v>4</v>
      </c>
      <c r="F209">
        <v>9.6999999999999993</v>
      </c>
      <c r="G209">
        <v>7</v>
      </c>
      <c r="H209" s="3">
        <v>0.68</v>
      </c>
      <c r="I209" s="3">
        <f t="shared" si="9"/>
        <v>26.033818656743033</v>
      </c>
      <c r="J209" s="3">
        <v>0.69899999999999995</v>
      </c>
      <c r="K209" s="3">
        <f t="shared" si="10"/>
        <v>26.743540399659981</v>
      </c>
      <c r="L209" s="3">
        <v>0.66100000000000003</v>
      </c>
      <c r="M209" s="3">
        <f t="shared" si="11"/>
        <v>25.323620760430153</v>
      </c>
    </row>
    <row r="210" spans="1:13" x14ac:dyDescent="0.25">
      <c r="A210" t="s">
        <v>148</v>
      </c>
      <c r="B210" t="s">
        <v>150</v>
      </c>
      <c r="C210" s="3" t="s">
        <v>732</v>
      </c>
      <c r="D210" t="s">
        <v>4</v>
      </c>
      <c r="E210" t="s">
        <v>4</v>
      </c>
      <c r="F210">
        <v>47.1</v>
      </c>
      <c r="G210">
        <v>14</v>
      </c>
      <c r="H210" s="3">
        <v>0.68</v>
      </c>
      <c r="I210" s="3">
        <f t="shared" si="9"/>
        <v>1119.1841127832977</v>
      </c>
      <c r="J210" s="3">
        <v>0.69899999999999995</v>
      </c>
      <c r="K210" s="3">
        <f t="shared" si="10"/>
        <v>1149.6947846767498</v>
      </c>
      <c r="L210" s="3">
        <v>0.66100000000000003</v>
      </c>
      <c r="M210" s="3">
        <f t="shared" si="11"/>
        <v>1088.6529712337024</v>
      </c>
    </row>
    <row r="211" spans="1:13" x14ac:dyDescent="0.25">
      <c r="A211" t="s">
        <v>148</v>
      </c>
      <c r="B211" t="s">
        <v>151</v>
      </c>
      <c r="C211" s="3" t="s">
        <v>731</v>
      </c>
      <c r="D211" t="s">
        <v>4</v>
      </c>
      <c r="E211" t="s">
        <v>4</v>
      </c>
      <c r="F211">
        <v>11.3</v>
      </c>
      <c r="G211">
        <v>10</v>
      </c>
      <c r="H211" s="3">
        <v>0.68</v>
      </c>
      <c r="I211" s="3">
        <f t="shared" si="9"/>
        <v>49.676716764008503</v>
      </c>
      <c r="J211" s="3">
        <v>0.69899999999999995</v>
      </c>
      <c r="K211" s="3">
        <f t="shared" si="10"/>
        <v>51.030980096215117</v>
      </c>
      <c r="L211" s="3">
        <v>0.66100000000000003</v>
      </c>
      <c r="M211" s="3">
        <f t="shared" si="11"/>
        <v>48.321544854474148</v>
      </c>
    </row>
    <row r="212" spans="1:13" x14ac:dyDescent="0.25">
      <c r="A212" t="s">
        <v>148</v>
      </c>
      <c r="B212" t="s">
        <v>151</v>
      </c>
      <c r="C212" s="3" t="s">
        <v>731</v>
      </c>
      <c r="D212" t="s">
        <v>4</v>
      </c>
      <c r="E212" t="s">
        <v>2</v>
      </c>
      <c r="F212">
        <v>15.9</v>
      </c>
      <c r="G212">
        <v>10</v>
      </c>
      <c r="H212" s="3">
        <v>0.68</v>
      </c>
      <c r="I212" s="3">
        <f t="shared" si="9"/>
        <v>96.754450259645282</v>
      </c>
      <c r="J212" s="3">
        <v>0.69899999999999995</v>
      </c>
      <c r="K212" s="3">
        <f t="shared" si="10"/>
        <v>99.392124662261523</v>
      </c>
      <c r="L212" s="3">
        <v>0.66100000000000003</v>
      </c>
      <c r="M212" s="3">
        <f t="shared" si="11"/>
        <v>94.1150062372636</v>
      </c>
    </row>
    <row r="213" spans="1:13" x14ac:dyDescent="0.25">
      <c r="A213" t="s">
        <v>148</v>
      </c>
      <c r="B213" t="s">
        <v>152</v>
      </c>
      <c r="C213" s="3" t="s">
        <v>733</v>
      </c>
      <c r="D213" t="s">
        <v>2</v>
      </c>
      <c r="E213" t="s">
        <v>2</v>
      </c>
      <c r="F213">
        <v>27.5</v>
      </c>
      <c r="G213">
        <v>14</v>
      </c>
      <c r="H213" s="3">
        <v>0.68</v>
      </c>
      <c r="I213" s="3">
        <f t="shared" si="9"/>
        <v>391.50935531373807</v>
      </c>
      <c r="J213" s="3">
        <v>0.69899999999999995</v>
      </c>
      <c r="K213" s="3">
        <f t="shared" si="10"/>
        <v>402.18249956833961</v>
      </c>
      <c r="L213" s="3">
        <v>0.66100000000000003</v>
      </c>
      <c r="M213" s="3">
        <f t="shared" si="11"/>
        <v>380.82905043043507</v>
      </c>
    </row>
    <row r="214" spans="1:13" x14ac:dyDescent="0.25">
      <c r="A214" t="s">
        <v>153</v>
      </c>
      <c r="B214" t="s">
        <v>154</v>
      </c>
      <c r="C214" s="3" t="s">
        <v>734</v>
      </c>
      <c r="D214" t="s">
        <v>4</v>
      </c>
      <c r="E214" t="s">
        <v>4</v>
      </c>
      <c r="F214">
        <v>34</v>
      </c>
      <c r="G214">
        <v>10</v>
      </c>
      <c r="H214" s="3">
        <v>0.68</v>
      </c>
      <c r="I214" s="3">
        <f t="shared" si="9"/>
        <v>426.57029481653126</v>
      </c>
      <c r="J214" s="3">
        <v>0.69899999999999995</v>
      </c>
      <c r="K214" s="3">
        <f t="shared" si="10"/>
        <v>438.19925394486677</v>
      </c>
      <c r="L214" s="3">
        <v>0.66100000000000003</v>
      </c>
      <c r="M214" s="3">
        <f t="shared" si="11"/>
        <v>414.93353380184203</v>
      </c>
    </row>
    <row r="215" spans="1:13" x14ac:dyDescent="0.25">
      <c r="A215" t="s">
        <v>153</v>
      </c>
      <c r="B215" t="s">
        <v>154</v>
      </c>
      <c r="C215" s="3" t="s">
        <v>734</v>
      </c>
      <c r="D215" t="s">
        <v>4</v>
      </c>
      <c r="E215" t="s">
        <v>4</v>
      </c>
      <c r="F215">
        <v>33</v>
      </c>
      <c r="G215">
        <v>10</v>
      </c>
      <c r="H215" s="3">
        <v>0.68</v>
      </c>
      <c r="I215" s="3">
        <f t="shared" si="9"/>
        <v>402.42316617297649</v>
      </c>
      <c r="J215" s="3">
        <v>0.69899999999999995</v>
      </c>
      <c r="K215" s="3">
        <f t="shared" si="10"/>
        <v>413.39383761584781</v>
      </c>
      <c r="L215" s="3">
        <v>0.66100000000000003</v>
      </c>
      <c r="M215" s="3">
        <f t="shared" si="11"/>
        <v>391.44513448996025</v>
      </c>
    </row>
    <row r="216" spans="1:13" x14ac:dyDescent="0.25">
      <c r="A216" t="s">
        <v>153</v>
      </c>
      <c r="B216" t="s">
        <v>155</v>
      </c>
      <c r="C216" s="3" t="s">
        <v>735</v>
      </c>
      <c r="D216" t="s">
        <v>4</v>
      </c>
      <c r="E216" t="s">
        <v>4</v>
      </c>
      <c r="F216">
        <v>21.4</v>
      </c>
      <c r="G216">
        <v>8</v>
      </c>
      <c r="H216" s="3">
        <v>0.68</v>
      </c>
      <c r="I216" s="3">
        <f t="shared" si="9"/>
        <v>138.9719898388685</v>
      </c>
      <c r="J216" s="3">
        <v>0.69899999999999995</v>
      </c>
      <c r="K216" s="3">
        <f t="shared" si="10"/>
        <v>142.76057898691218</v>
      </c>
      <c r="L216" s="3">
        <v>0.66100000000000003</v>
      </c>
      <c r="M216" s="3">
        <f t="shared" si="11"/>
        <v>135.18085892060748</v>
      </c>
    </row>
    <row r="217" spans="1:13" x14ac:dyDescent="0.25">
      <c r="A217" t="s">
        <v>153</v>
      </c>
      <c r="B217" t="s">
        <v>155</v>
      </c>
      <c r="C217" s="3" t="s">
        <v>790</v>
      </c>
      <c r="D217" t="s">
        <v>4</v>
      </c>
      <c r="E217" t="s">
        <v>4</v>
      </c>
      <c r="F217">
        <v>26.3</v>
      </c>
      <c r="G217">
        <v>8</v>
      </c>
      <c r="H217" s="3">
        <v>0.68</v>
      </c>
      <c r="I217" s="3">
        <f t="shared" si="9"/>
        <v>207.83238019319012</v>
      </c>
      <c r="J217" s="3">
        <v>0.69899999999999995</v>
      </c>
      <c r="K217" s="3">
        <f t="shared" si="10"/>
        <v>213.49820897728495</v>
      </c>
      <c r="L217" s="3">
        <v>0.66100000000000003</v>
      </c>
      <c r="M217" s="3">
        <f t="shared" si="11"/>
        <v>202.16275019595281</v>
      </c>
    </row>
    <row r="218" spans="1:13" x14ac:dyDescent="0.25">
      <c r="A218" t="s">
        <v>153</v>
      </c>
      <c r="B218" t="s">
        <v>156</v>
      </c>
      <c r="C218" s="3" t="s">
        <v>736</v>
      </c>
      <c r="D218" t="s">
        <v>4</v>
      </c>
      <c r="E218" t="s">
        <v>4</v>
      </c>
      <c r="F218">
        <v>28.8</v>
      </c>
      <c r="G218">
        <v>10</v>
      </c>
      <c r="H218" s="3">
        <v>0.68</v>
      </c>
      <c r="I218" s="3">
        <f t="shared" si="9"/>
        <v>308.51614716256586</v>
      </c>
      <c r="J218" s="3">
        <v>0.69899999999999995</v>
      </c>
      <c r="K218" s="3">
        <f t="shared" si="10"/>
        <v>316.92676953684094</v>
      </c>
      <c r="L218" s="3">
        <v>0.66100000000000003</v>
      </c>
      <c r="M218" s="3">
        <f t="shared" si="11"/>
        <v>300.09988208895686</v>
      </c>
    </row>
    <row r="219" spans="1:13" x14ac:dyDescent="0.25">
      <c r="A219" t="s">
        <v>153</v>
      </c>
      <c r="B219" t="s">
        <v>157</v>
      </c>
      <c r="C219" s="3" t="s">
        <v>737</v>
      </c>
      <c r="D219" t="s">
        <v>4</v>
      </c>
      <c r="E219" t="s">
        <v>4</v>
      </c>
      <c r="F219">
        <v>22.6</v>
      </c>
      <c r="G219">
        <v>10</v>
      </c>
      <c r="H219" s="3">
        <v>0.68</v>
      </c>
      <c r="I219" s="3">
        <f t="shared" si="9"/>
        <v>192.20444903504421</v>
      </c>
      <c r="J219" s="3">
        <v>0.69899999999999995</v>
      </c>
      <c r="K219" s="3">
        <f t="shared" si="10"/>
        <v>197.44423649627424</v>
      </c>
      <c r="L219" s="3">
        <v>0.66100000000000003</v>
      </c>
      <c r="M219" s="3">
        <f t="shared" si="11"/>
        <v>186.96114619244304</v>
      </c>
    </row>
    <row r="220" spans="1:13" x14ac:dyDescent="0.25">
      <c r="A220" t="s">
        <v>153</v>
      </c>
      <c r="B220" t="s">
        <v>157</v>
      </c>
      <c r="C220" s="3" t="s">
        <v>791</v>
      </c>
      <c r="D220" t="s">
        <v>4</v>
      </c>
      <c r="E220" t="s">
        <v>4</v>
      </c>
      <c r="F220">
        <v>13.8</v>
      </c>
      <c r="G220">
        <v>10</v>
      </c>
      <c r="H220" s="3">
        <v>0.68</v>
      </c>
      <c r="I220" s="3">
        <f t="shared" si="9"/>
        <v>73.381695107381162</v>
      </c>
      <c r="J220" s="3">
        <v>0.69899999999999995</v>
      </c>
      <c r="K220" s="3">
        <f t="shared" si="10"/>
        <v>75.382192431131216</v>
      </c>
      <c r="L220" s="3">
        <v>0.66100000000000003</v>
      </c>
      <c r="M220" s="3">
        <f t="shared" si="11"/>
        <v>71.37985564693625</v>
      </c>
    </row>
    <row r="221" spans="1:13" x14ac:dyDescent="0.25">
      <c r="A221" t="s">
        <v>153</v>
      </c>
      <c r="B221" t="s">
        <v>157</v>
      </c>
      <c r="C221" s="3" t="s">
        <v>792</v>
      </c>
      <c r="D221" t="s">
        <v>4</v>
      </c>
      <c r="E221" t="s">
        <v>2</v>
      </c>
      <c r="F221">
        <v>14.6</v>
      </c>
      <c r="G221">
        <v>10</v>
      </c>
      <c r="H221" s="3">
        <v>0.68</v>
      </c>
      <c r="I221" s="3">
        <f t="shared" si="9"/>
        <v>81.914453377811284</v>
      </c>
      <c r="J221" s="3">
        <v>0.69899999999999995</v>
      </c>
      <c r="K221" s="3">
        <f t="shared" si="10"/>
        <v>84.147566751915903</v>
      </c>
      <c r="L221" s="3">
        <v>0.66100000000000003</v>
      </c>
      <c r="M221" s="3">
        <f t="shared" si="11"/>
        <v>79.679841804550108</v>
      </c>
    </row>
    <row r="222" spans="1:13" x14ac:dyDescent="0.25">
      <c r="A222" t="s">
        <v>153</v>
      </c>
      <c r="B222" t="s">
        <v>157</v>
      </c>
      <c r="C222" s="3" t="s">
        <v>793</v>
      </c>
      <c r="D222" t="s">
        <v>4</v>
      </c>
      <c r="E222" t="s">
        <v>4</v>
      </c>
      <c r="F222">
        <v>21.1</v>
      </c>
      <c r="G222">
        <v>10</v>
      </c>
      <c r="H222" s="3">
        <v>0.68</v>
      </c>
      <c r="I222" s="3">
        <f t="shared" si="9"/>
        <v>168.09047938224245</v>
      </c>
      <c r="J222" s="3">
        <v>0.69899999999999995</v>
      </c>
      <c r="K222" s="3">
        <f t="shared" si="10"/>
        <v>172.67288312284802</v>
      </c>
      <c r="L222" s="3">
        <v>0.66100000000000003</v>
      </c>
      <c r="M222" s="3">
        <f t="shared" si="11"/>
        <v>163.50500130000285</v>
      </c>
    </row>
    <row r="223" spans="1:13" x14ac:dyDescent="0.25">
      <c r="A223" t="s">
        <v>158</v>
      </c>
      <c r="B223" t="s">
        <v>159</v>
      </c>
      <c r="C223" s="3" t="s">
        <v>794</v>
      </c>
      <c r="D223" t="s">
        <v>4</v>
      </c>
      <c r="E223" t="s">
        <v>4</v>
      </c>
      <c r="F223">
        <v>18.3</v>
      </c>
      <c r="G223">
        <v>8</v>
      </c>
      <c r="H223" s="3">
        <v>0.68</v>
      </c>
      <c r="I223" s="3">
        <f t="shared" si="9"/>
        <v>102.39155002338738</v>
      </c>
      <c r="J223" s="3">
        <v>0.69899999999999995</v>
      </c>
      <c r="K223" s="3">
        <f t="shared" si="10"/>
        <v>105.18290039348537</v>
      </c>
      <c r="L223" s="3">
        <v>0.66100000000000003</v>
      </c>
      <c r="M223" s="3">
        <f t="shared" si="11"/>
        <v>99.598326932083808</v>
      </c>
    </row>
    <row r="224" spans="1:13" x14ac:dyDescent="0.25">
      <c r="A224" t="s">
        <v>158</v>
      </c>
      <c r="B224" t="s">
        <v>160</v>
      </c>
      <c r="C224" s="3" t="s">
        <v>795</v>
      </c>
      <c r="D224" t="s">
        <v>4</v>
      </c>
      <c r="E224" t="s">
        <v>4</v>
      </c>
      <c r="F224">
        <v>21.2</v>
      </c>
      <c r="G224">
        <v>8</v>
      </c>
      <c r="H224" s="3">
        <v>0.68</v>
      </c>
      <c r="I224" s="3">
        <f t="shared" si="9"/>
        <v>136.44800519153119</v>
      </c>
      <c r="J224" s="3">
        <v>0.69899999999999995</v>
      </c>
      <c r="K224" s="3">
        <f t="shared" si="10"/>
        <v>140.16778665497733</v>
      </c>
      <c r="L224" s="3">
        <v>0.66100000000000003</v>
      </c>
      <c r="M224" s="3">
        <f t="shared" si="11"/>
        <v>132.72572812104792</v>
      </c>
    </row>
    <row r="225" spans="1:13" x14ac:dyDescent="0.25">
      <c r="A225" t="s">
        <v>158</v>
      </c>
      <c r="B225" t="s">
        <v>160</v>
      </c>
      <c r="C225" s="3" t="s">
        <v>893</v>
      </c>
      <c r="D225" t="s">
        <v>4</v>
      </c>
      <c r="E225" t="s">
        <v>4</v>
      </c>
      <c r="F225">
        <v>7.2</v>
      </c>
      <c r="G225">
        <v>8</v>
      </c>
      <c r="H225" s="3">
        <v>0.68</v>
      </c>
      <c r="I225" s="3">
        <f t="shared" si="9"/>
        <v>16.575728450768665</v>
      </c>
      <c r="J225" s="3">
        <v>0.69899999999999995</v>
      </c>
      <c r="K225" s="3">
        <f t="shared" si="10"/>
        <v>17.027608178491594</v>
      </c>
      <c r="L225" s="3">
        <v>0.66100000000000003</v>
      </c>
      <c r="M225" s="3">
        <f t="shared" si="11"/>
        <v>16.123545556249628</v>
      </c>
    </row>
    <row r="226" spans="1:13" x14ac:dyDescent="0.25">
      <c r="A226" t="s">
        <v>158</v>
      </c>
      <c r="B226" t="s">
        <v>161</v>
      </c>
      <c r="C226" s="3" t="s">
        <v>796</v>
      </c>
      <c r="D226" t="s">
        <v>4</v>
      </c>
      <c r="E226" t="s">
        <v>4</v>
      </c>
      <c r="F226">
        <v>12.1</v>
      </c>
      <c r="G226">
        <v>6</v>
      </c>
      <c r="H226" s="3">
        <v>0.68</v>
      </c>
      <c r="I226" s="3">
        <f t="shared" si="9"/>
        <v>34.483903910309678</v>
      </c>
      <c r="J226" s="3">
        <v>0.69899999999999995</v>
      </c>
      <c r="K226" s="3">
        <f t="shared" si="10"/>
        <v>35.423987910605405</v>
      </c>
      <c r="L226" s="3">
        <v>0.66100000000000003</v>
      </c>
      <c r="M226" s="3">
        <f t="shared" si="11"/>
        <v>33.543189206229407</v>
      </c>
    </row>
    <row r="227" spans="1:13" x14ac:dyDescent="0.25">
      <c r="A227" t="s">
        <v>158</v>
      </c>
      <c r="B227" t="s">
        <v>162</v>
      </c>
      <c r="C227" s="3" t="s">
        <v>797</v>
      </c>
      <c r="D227" t="s">
        <v>4</v>
      </c>
      <c r="E227" t="s">
        <v>2</v>
      </c>
      <c r="F227">
        <v>31.9</v>
      </c>
      <c r="G227">
        <v>11</v>
      </c>
      <c r="H227" s="3">
        <v>0.68</v>
      </c>
      <c r="I227" s="3">
        <f t="shared" si="9"/>
        <v>413.37331444907403</v>
      </c>
      <c r="J227" s="3">
        <v>0.69899999999999995</v>
      </c>
      <c r="K227" s="3">
        <f t="shared" si="10"/>
        <v>424.64250369381671</v>
      </c>
      <c r="L227" s="3">
        <v>0.66100000000000003</v>
      </c>
      <c r="M227" s="3">
        <f t="shared" si="11"/>
        <v>402.09656468814012</v>
      </c>
    </row>
    <row r="228" spans="1:13" x14ac:dyDescent="0.25">
      <c r="A228" t="s">
        <v>158</v>
      </c>
      <c r="B228" t="s">
        <v>162</v>
      </c>
      <c r="C228" s="3" t="s">
        <v>894</v>
      </c>
      <c r="D228" t="s">
        <v>4</v>
      </c>
      <c r="E228" t="s">
        <v>2</v>
      </c>
      <c r="F228">
        <v>16.3</v>
      </c>
      <c r="G228">
        <v>11</v>
      </c>
      <c r="H228" s="3">
        <v>0.68</v>
      </c>
      <c r="I228" s="3">
        <f t="shared" si="9"/>
        <v>111.46364156427454</v>
      </c>
      <c r="J228" s="3">
        <v>0.69899999999999995</v>
      </c>
      <c r="K228" s="3">
        <f t="shared" si="10"/>
        <v>114.50231103516194</v>
      </c>
      <c r="L228" s="3">
        <v>0.66100000000000003</v>
      </c>
      <c r="M228" s="3">
        <f t="shared" si="11"/>
        <v>108.42293344542085</v>
      </c>
    </row>
    <row r="229" spans="1:13" x14ac:dyDescent="0.25">
      <c r="A229" t="s">
        <v>158</v>
      </c>
      <c r="B229" t="s">
        <v>162</v>
      </c>
      <c r="C229" s="3" t="s">
        <v>895</v>
      </c>
      <c r="D229" t="s">
        <v>4</v>
      </c>
      <c r="E229" t="s">
        <v>2</v>
      </c>
      <c r="F229">
        <v>27.1</v>
      </c>
      <c r="G229">
        <v>11</v>
      </c>
      <c r="H229" s="3">
        <v>0.68</v>
      </c>
      <c r="I229" s="3">
        <f t="shared" si="9"/>
        <v>300.6762184227731</v>
      </c>
      <c r="J229" s="3">
        <v>0.69899999999999995</v>
      </c>
      <c r="K229" s="3">
        <f t="shared" si="10"/>
        <v>308.87311234011628</v>
      </c>
      <c r="L229" s="3">
        <v>0.66100000000000003</v>
      </c>
      <c r="M229" s="3">
        <f t="shared" si="11"/>
        <v>292.4738251968426</v>
      </c>
    </row>
    <row r="230" spans="1:13" x14ac:dyDescent="0.25">
      <c r="A230" t="s">
        <v>158</v>
      </c>
      <c r="B230" t="s">
        <v>162</v>
      </c>
      <c r="C230" s="3" t="s">
        <v>896</v>
      </c>
      <c r="D230" t="s">
        <v>4</v>
      </c>
      <c r="E230" t="s">
        <v>2</v>
      </c>
      <c r="F230">
        <v>26</v>
      </c>
      <c r="G230">
        <v>11</v>
      </c>
      <c r="H230" s="3">
        <v>0.68</v>
      </c>
      <c r="I230" s="3">
        <f t="shared" si="9"/>
        <v>277.3134915953064</v>
      </c>
      <c r="J230" s="3">
        <v>0.69899999999999995</v>
      </c>
      <c r="K230" s="3">
        <f t="shared" si="10"/>
        <v>284.87348182126681</v>
      </c>
      <c r="L230" s="3">
        <v>0.66100000000000003</v>
      </c>
      <c r="M230" s="3">
        <f t="shared" si="11"/>
        <v>269.74842936041415</v>
      </c>
    </row>
    <row r="231" spans="1:13" x14ac:dyDescent="0.25">
      <c r="A231" t="s">
        <v>158</v>
      </c>
      <c r="B231" t="s">
        <v>162</v>
      </c>
      <c r="C231" s="3" t="s">
        <v>897</v>
      </c>
      <c r="D231" t="s">
        <v>4</v>
      </c>
      <c r="E231" t="s">
        <v>4</v>
      </c>
      <c r="F231">
        <v>10.5</v>
      </c>
      <c r="G231">
        <v>11</v>
      </c>
      <c r="H231" s="3">
        <v>0.68</v>
      </c>
      <c r="I231" s="3">
        <f t="shared" si="9"/>
        <v>47.239417690337888</v>
      </c>
      <c r="J231" s="3">
        <v>0.69899999999999995</v>
      </c>
      <c r="K231" s="3">
        <f t="shared" si="10"/>
        <v>48.527236519362582</v>
      </c>
      <c r="L231" s="3">
        <v>0.66100000000000003</v>
      </c>
      <c r="M231" s="3">
        <f t="shared" si="11"/>
        <v>45.950734861703573</v>
      </c>
    </row>
    <row r="232" spans="1:13" x14ac:dyDescent="0.25">
      <c r="A232" t="s">
        <v>158</v>
      </c>
      <c r="B232" t="s">
        <v>162</v>
      </c>
      <c r="C232" s="3" t="s">
        <v>898</v>
      </c>
      <c r="D232" t="s">
        <v>4</v>
      </c>
      <c r="E232" t="s">
        <v>2</v>
      </c>
      <c r="F232">
        <v>22.4</v>
      </c>
      <c r="G232">
        <v>11</v>
      </c>
      <c r="H232" s="3">
        <v>0.68</v>
      </c>
      <c r="I232" s="3">
        <f t="shared" si="9"/>
        <v>207.31329559157393</v>
      </c>
      <c r="J232" s="3">
        <v>0.69899999999999995</v>
      </c>
      <c r="K232" s="3">
        <f t="shared" si="10"/>
        <v>212.96497333493826</v>
      </c>
      <c r="L232" s="3">
        <v>0.66100000000000003</v>
      </c>
      <c r="M232" s="3">
        <f t="shared" si="11"/>
        <v>201.6578261290218</v>
      </c>
    </row>
    <row r="233" spans="1:13" x14ac:dyDescent="0.25">
      <c r="A233" t="s">
        <v>158</v>
      </c>
      <c r="B233" t="s">
        <v>162</v>
      </c>
      <c r="C233" s="3" t="s">
        <v>899</v>
      </c>
      <c r="D233" t="s">
        <v>4</v>
      </c>
      <c r="E233" t="s">
        <v>4</v>
      </c>
      <c r="F233" s="3">
        <v>15.8</v>
      </c>
      <c r="G233">
        <v>11</v>
      </c>
      <c r="H233" s="3">
        <v>0.68</v>
      </c>
      <c r="I233" s="3">
        <f t="shared" si="9"/>
        <v>104.8869984706395</v>
      </c>
      <c r="J233" s="3">
        <v>0.69899999999999995</v>
      </c>
      <c r="K233" s="3">
        <f t="shared" si="10"/>
        <v>107.74637858484436</v>
      </c>
      <c r="L233" s="3">
        <v>0.66100000000000003</v>
      </c>
      <c r="M233" s="3">
        <f t="shared" si="11"/>
        <v>102.02569999397014</v>
      </c>
    </row>
    <row r="234" spans="1:13" x14ac:dyDescent="0.25">
      <c r="A234" t="s">
        <v>163</v>
      </c>
      <c r="B234" t="s">
        <v>164</v>
      </c>
      <c r="C234" s="3" t="s">
        <v>798</v>
      </c>
      <c r="D234" t="s">
        <v>4</v>
      </c>
      <c r="E234" t="s">
        <v>4</v>
      </c>
      <c r="F234" s="3">
        <v>16.2</v>
      </c>
      <c r="G234">
        <v>8</v>
      </c>
      <c r="H234" s="3">
        <v>0.68</v>
      </c>
      <c r="I234" s="3">
        <f t="shared" si="9"/>
        <v>80.711031689313515</v>
      </c>
      <c r="J234" s="3">
        <v>0.69899999999999995</v>
      </c>
      <c r="K234" s="3">
        <f t="shared" si="10"/>
        <v>82.911337946280085</v>
      </c>
      <c r="L234" s="3">
        <v>0.66100000000000003</v>
      </c>
      <c r="M234" s="3">
        <f t="shared" si="11"/>
        <v>78.509249243535223</v>
      </c>
    </row>
    <row r="235" spans="1:13" x14ac:dyDescent="0.25">
      <c r="A235" t="s">
        <v>163</v>
      </c>
      <c r="B235" t="s">
        <v>165</v>
      </c>
      <c r="C235" s="3" t="s">
        <v>799</v>
      </c>
      <c r="D235" t="s">
        <v>4</v>
      </c>
      <c r="E235" t="s">
        <v>4</v>
      </c>
      <c r="F235" s="3">
        <v>20.7</v>
      </c>
      <c r="G235">
        <v>9</v>
      </c>
      <c r="H235" s="3">
        <v>0.68</v>
      </c>
      <c r="I235" s="3">
        <f t="shared" si="9"/>
        <v>146.10280924499151</v>
      </c>
      <c r="J235" s="3">
        <v>0.69899999999999995</v>
      </c>
      <c r="K235" s="3">
        <f t="shared" si="10"/>
        <v>150.08579544419652</v>
      </c>
      <c r="L235" s="3">
        <v>0.66100000000000003</v>
      </c>
      <c r="M235" s="3">
        <f t="shared" si="11"/>
        <v>142.11715085429208</v>
      </c>
    </row>
    <row r="236" spans="1:13" x14ac:dyDescent="0.25">
      <c r="A236" t="s">
        <v>163</v>
      </c>
      <c r="B236" t="s">
        <v>166</v>
      </c>
      <c r="C236" s="3" t="s">
        <v>800</v>
      </c>
      <c r="D236" t="s">
        <v>2</v>
      </c>
      <c r="E236" t="s">
        <v>2</v>
      </c>
      <c r="F236" s="3">
        <v>12.9</v>
      </c>
      <c r="G236">
        <v>6</v>
      </c>
      <c r="H236" s="3">
        <v>0.68</v>
      </c>
      <c r="I236" s="3">
        <f t="shared" si="9"/>
        <v>39.074236241445817</v>
      </c>
      <c r="J236" s="3">
        <v>0.69899999999999995</v>
      </c>
      <c r="K236" s="3">
        <f t="shared" si="10"/>
        <v>40.139459726869596</v>
      </c>
      <c r="L236" s="3">
        <v>0.66100000000000003</v>
      </c>
      <c r="M236" s="3">
        <f t="shared" si="11"/>
        <v>38.008298095966708</v>
      </c>
    </row>
    <row r="237" spans="1:13" x14ac:dyDescent="0.25">
      <c r="A237" t="s">
        <v>163</v>
      </c>
      <c r="B237" t="s">
        <v>166</v>
      </c>
      <c r="C237" s="3" t="s">
        <v>900</v>
      </c>
      <c r="D237" t="s">
        <v>2</v>
      </c>
      <c r="E237" t="s">
        <v>2</v>
      </c>
      <c r="F237" s="3">
        <v>15.4</v>
      </c>
      <c r="G237">
        <v>6</v>
      </c>
      <c r="H237" s="3">
        <v>0.68</v>
      </c>
      <c r="I237" s="3">
        <f t="shared" si="9"/>
        <v>55.21535013325996</v>
      </c>
      <c r="J237" s="3">
        <v>0.69899999999999995</v>
      </c>
      <c r="K237" s="3">
        <f t="shared" si="10"/>
        <v>56.720605088325705</v>
      </c>
      <c r="L237" s="3">
        <v>0.66100000000000003</v>
      </c>
      <c r="M237" s="3">
        <f t="shared" si="11"/>
        <v>53.709085300357181</v>
      </c>
    </row>
    <row r="238" spans="1:13" x14ac:dyDescent="0.25">
      <c r="A238" t="s">
        <v>163</v>
      </c>
      <c r="B238" t="s">
        <v>166</v>
      </c>
      <c r="C238" s="3" t="s">
        <v>901</v>
      </c>
      <c r="D238" t="s">
        <v>2</v>
      </c>
      <c r="E238" t="s">
        <v>2</v>
      </c>
      <c r="F238" s="3">
        <v>9.3000000000000007</v>
      </c>
      <c r="G238">
        <v>6</v>
      </c>
      <c r="H238" s="3">
        <v>0.68</v>
      </c>
      <c r="I238" s="3">
        <f t="shared" si="9"/>
        <v>20.629946370120521</v>
      </c>
      <c r="J238" s="3">
        <v>0.69899999999999995</v>
      </c>
      <c r="K238" s="3">
        <f t="shared" si="10"/>
        <v>21.192350283550724</v>
      </c>
      <c r="L238" s="3">
        <v>0.66100000000000003</v>
      </c>
      <c r="M238" s="3">
        <f t="shared" si="11"/>
        <v>20.067165139050054</v>
      </c>
    </row>
    <row r="239" spans="1:13" x14ac:dyDescent="0.25">
      <c r="A239" t="s">
        <v>163</v>
      </c>
      <c r="B239" t="s">
        <v>167</v>
      </c>
      <c r="C239" s="3" t="s">
        <v>801</v>
      </c>
      <c r="D239" t="s">
        <v>2</v>
      </c>
      <c r="E239" t="s">
        <v>2</v>
      </c>
      <c r="F239" s="3">
        <v>24</v>
      </c>
      <c r="G239">
        <v>8</v>
      </c>
      <c r="H239" s="3">
        <v>0.68</v>
      </c>
      <c r="I239" s="3">
        <f t="shared" si="9"/>
        <v>173.83288347794013</v>
      </c>
      <c r="J239" s="3">
        <v>0.69899999999999995</v>
      </c>
      <c r="K239" s="3">
        <f t="shared" si="10"/>
        <v>178.57183394329124</v>
      </c>
      <c r="L239" s="3">
        <v>0.66100000000000003</v>
      </c>
      <c r="M239" s="3">
        <f t="shared" si="11"/>
        <v>169.09075364351946</v>
      </c>
    </row>
    <row r="240" spans="1:13" x14ac:dyDescent="0.25">
      <c r="A240" t="s">
        <v>168</v>
      </c>
      <c r="B240" t="s">
        <v>169</v>
      </c>
      <c r="C240" s="3" t="s">
        <v>802</v>
      </c>
      <c r="D240" t="s">
        <v>2</v>
      </c>
      <c r="E240" t="s">
        <v>2</v>
      </c>
      <c r="F240" s="3">
        <v>7.8</v>
      </c>
      <c r="G240">
        <v>8</v>
      </c>
      <c r="H240" s="3">
        <v>0.68</v>
      </c>
      <c r="I240" s="3">
        <f t="shared" si="9"/>
        <v>19.378861318658558</v>
      </c>
      <c r="J240" s="3">
        <v>0.69899999999999995</v>
      </c>
      <c r="K240" s="3">
        <f t="shared" si="10"/>
        <v>19.907158738724551</v>
      </c>
      <c r="L240" s="3">
        <v>0.66100000000000003</v>
      </c>
      <c r="M240" s="3">
        <f t="shared" si="11"/>
        <v>18.850209463050508</v>
      </c>
    </row>
    <row r="241" spans="1:13" x14ac:dyDescent="0.25">
      <c r="A241" t="s">
        <v>168</v>
      </c>
      <c r="B241" t="s">
        <v>169</v>
      </c>
      <c r="C241" s="3" t="s">
        <v>902</v>
      </c>
      <c r="D241" t="s">
        <v>2</v>
      </c>
      <c r="E241" t="s">
        <v>2</v>
      </c>
      <c r="F241" s="3">
        <v>11.8</v>
      </c>
      <c r="G241">
        <v>8</v>
      </c>
      <c r="H241" s="3">
        <v>0.68</v>
      </c>
      <c r="I241" s="3">
        <f t="shared" si="9"/>
        <v>43.478371454713731</v>
      </c>
      <c r="J241" s="3">
        <v>0.69899999999999995</v>
      </c>
      <c r="K241" s="3">
        <f t="shared" si="10"/>
        <v>44.663658406846523</v>
      </c>
      <c r="L241" s="3">
        <v>0.66100000000000003</v>
      </c>
      <c r="M241" s="3">
        <f t="shared" si="11"/>
        <v>42.29228929176336</v>
      </c>
    </row>
    <row r="242" spans="1:13" x14ac:dyDescent="0.25">
      <c r="A242" t="s">
        <v>168</v>
      </c>
      <c r="B242" t="s">
        <v>169</v>
      </c>
      <c r="C242" s="3" t="s">
        <v>903</v>
      </c>
      <c r="D242" t="s">
        <v>2</v>
      </c>
      <c r="E242" t="s">
        <v>2</v>
      </c>
      <c r="F242" s="3">
        <v>17.600000000000001</v>
      </c>
      <c r="G242">
        <v>8</v>
      </c>
      <c r="H242" s="3">
        <v>0.68</v>
      </c>
      <c r="I242" s="3">
        <f t="shared" si="9"/>
        <v>94.885602128810135</v>
      </c>
      <c r="J242" s="3">
        <v>0.69899999999999995</v>
      </c>
      <c r="K242" s="3">
        <f t="shared" si="10"/>
        <v>97.472328870994716</v>
      </c>
      <c r="L242" s="3">
        <v>0.66100000000000003</v>
      </c>
      <c r="M242" s="3">
        <f t="shared" si="11"/>
        <v>92.29713994772294</v>
      </c>
    </row>
    <row r="243" spans="1:13" x14ac:dyDescent="0.25">
      <c r="A243" t="s">
        <v>168</v>
      </c>
      <c r="B243" t="s">
        <v>170</v>
      </c>
      <c r="C243" s="3" t="s">
        <v>803</v>
      </c>
      <c r="D243" t="s">
        <v>2</v>
      </c>
      <c r="E243" t="s">
        <v>2</v>
      </c>
      <c r="F243" s="3">
        <v>16.899999999999999</v>
      </c>
      <c r="G243">
        <v>8</v>
      </c>
      <c r="H243" s="3">
        <v>0.68</v>
      </c>
      <c r="I243" s="3">
        <f t="shared" si="9"/>
        <v>87.658581329961351</v>
      </c>
      <c r="J243" s="3">
        <v>0.69899999999999995</v>
      </c>
      <c r="K243" s="3">
        <f t="shared" si="10"/>
        <v>90.048288423776924</v>
      </c>
      <c r="L243" s="3">
        <v>0.66100000000000003</v>
      </c>
      <c r="M243" s="3">
        <f t="shared" si="11"/>
        <v>85.267270978024754</v>
      </c>
    </row>
    <row r="244" spans="1:13" x14ac:dyDescent="0.25">
      <c r="A244" t="s">
        <v>168</v>
      </c>
      <c r="B244" t="s">
        <v>170</v>
      </c>
      <c r="C244" s="3" t="s">
        <v>904</v>
      </c>
      <c r="D244" t="s">
        <v>2</v>
      </c>
      <c r="E244" t="s">
        <v>2</v>
      </c>
      <c r="F244" s="3">
        <v>7.7</v>
      </c>
      <c r="G244">
        <v>8</v>
      </c>
      <c r="H244" s="3">
        <v>0.68</v>
      </c>
      <c r="I244" s="3">
        <f t="shared" si="9"/>
        <v>18.896853051861999</v>
      </c>
      <c r="J244" s="3">
        <v>0.69899999999999995</v>
      </c>
      <c r="K244" s="3">
        <f t="shared" si="10"/>
        <v>19.412010188832326</v>
      </c>
      <c r="L244" s="3">
        <v>0.66100000000000003</v>
      </c>
      <c r="M244" s="3">
        <f t="shared" si="11"/>
        <v>18.381350295185545</v>
      </c>
    </row>
    <row r="245" spans="1:13" x14ac:dyDescent="0.25">
      <c r="A245" t="s">
        <v>168</v>
      </c>
      <c r="B245" t="s">
        <v>170</v>
      </c>
      <c r="C245" s="3" t="s">
        <v>905</v>
      </c>
      <c r="D245" t="s">
        <v>2</v>
      </c>
      <c r="E245" t="s">
        <v>2</v>
      </c>
      <c r="F245" s="3">
        <v>5.0999999999999996</v>
      </c>
      <c r="G245">
        <v>8</v>
      </c>
      <c r="H245" s="3">
        <v>0.68</v>
      </c>
      <c r="I245" s="3">
        <f t="shared" si="9"/>
        <v>8.455447046933072</v>
      </c>
      <c r="J245" s="3">
        <v>0.69899999999999995</v>
      </c>
      <c r="K245" s="3">
        <f t="shared" si="10"/>
        <v>8.6859554750056009</v>
      </c>
      <c r="L245" s="3">
        <v>0.66100000000000003</v>
      </c>
      <c r="M245" s="3">
        <f t="shared" si="11"/>
        <v>8.2247839704058183</v>
      </c>
    </row>
    <row r="246" spans="1:13" x14ac:dyDescent="0.25">
      <c r="A246" t="s">
        <v>168</v>
      </c>
      <c r="B246" t="s">
        <v>171</v>
      </c>
      <c r="C246" s="3" t="s">
        <v>804</v>
      </c>
      <c r="D246" t="s">
        <v>4</v>
      </c>
      <c r="E246" t="s">
        <v>4</v>
      </c>
      <c r="F246" s="3">
        <v>24.1</v>
      </c>
      <c r="G246">
        <v>9</v>
      </c>
      <c r="H246" s="3">
        <v>0.68</v>
      </c>
      <c r="I246" s="3">
        <f t="shared" si="9"/>
        <v>196.59918781021776</v>
      </c>
      <c r="J246" s="3">
        <v>0.69899999999999995</v>
      </c>
      <c r="K246" s="3">
        <f t="shared" si="10"/>
        <v>201.95878257687255</v>
      </c>
      <c r="L246" s="3">
        <v>0.66100000000000003</v>
      </c>
      <c r="M246" s="3">
        <f t="shared" si="11"/>
        <v>191.23599728328855</v>
      </c>
    </row>
    <row r="247" spans="1:13" x14ac:dyDescent="0.25">
      <c r="A247" t="s">
        <v>168</v>
      </c>
      <c r="B247" t="s">
        <v>171</v>
      </c>
      <c r="C247" s="3" t="s">
        <v>906</v>
      </c>
      <c r="D247" t="s">
        <v>4</v>
      </c>
      <c r="E247" t="s">
        <v>4</v>
      </c>
      <c r="F247" s="3">
        <v>17.899999999999999</v>
      </c>
      <c r="G247">
        <v>9</v>
      </c>
      <c r="H247" s="3">
        <v>0.68</v>
      </c>
      <c r="I247" s="3">
        <f t="shared" si="9"/>
        <v>110.01542193263307</v>
      </c>
      <c r="J247" s="3">
        <v>0.69899999999999995</v>
      </c>
      <c r="K247" s="3">
        <f t="shared" si="10"/>
        <v>113.0146107197743</v>
      </c>
      <c r="L247" s="3">
        <v>0.66100000000000003</v>
      </c>
      <c r="M247" s="3">
        <f t="shared" si="11"/>
        <v>107.01422098517651</v>
      </c>
    </row>
    <row r="248" spans="1:13" x14ac:dyDescent="0.25">
      <c r="A248" t="s">
        <v>168</v>
      </c>
      <c r="B248" t="s">
        <v>171</v>
      </c>
      <c r="C248" s="3" t="s">
        <v>907</v>
      </c>
      <c r="D248" t="s">
        <v>4</v>
      </c>
      <c r="E248" t="s">
        <v>4</v>
      </c>
      <c r="F248" s="3">
        <v>13.2</v>
      </c>
      <c r="G248">
        <v>9</v>
      </c>
      <c r="H248" s="3">
        <v>0.68</v>
      </c>
      <c r="I248" s="3">
        <f t="shared" si="9"/>
        <v>60.707837918514429</v>
      </c>
      <c r="J248" s="3">
        <v>0.69899999999999995</v>
      </c>
      <c r="K248" s="3">
        <f t="shared" si="10"/>
        <v>62.362826497190916</v>
      </c>
      <c r="L248" s="3">
        <v>0.66100000000000003</v>
      </c>
      <c r="M248" s="3">
        <f t="shared" si="11"/>
        <v>59.051739005485096</v>
      </c>
    </row>
    <row r="249" spans="1:13" x14ac:dyDescent="0.25">
      <c r="A249" t="s">
        <v>168</v>
      </c>
      <c r="B249" t="s">
        <v>172</v>
      </c>
      <c r="C249" s="3" t="s">
        <v>805</v>
      </c>
      <c r="D249" t="s">
        <v>4</v>
      </c>
      <c r="E249" t="s">
        <v>4</v>
      </c>
      <c r="F249" s="3">
        <v>24.4</v>
      </c>
      <c r="G249">
        <v>8</v>
      </c>
      <c r="H249" s="3">
        <v>0.68</v>
      </c>
      <c r="I249" s="3">
        <f t="shared" si="9"/>
        <v>179.53310058900792</v>
      </c>
      <c r="J249" s="3">
        <v>0.69899999999999995</v>
      </c>
      <c r="K249" s="3">
        <f t="shared" si="10"/>
        <v>184.42744769733406</v>
      </c>
      <c r="L249" s="3">
        <v>0.66100000000000003</v>
      </c>
      <c r="M249" s="3">
        <f t="shared" si="11"/>
        <v>174.63546985576852</v>
      </c>
    </row>
    <row r="250" spans="1:13" x14ac:dyDescent="0.25">
      <c r="A250" t="s">
        <v>168</v>
      </c>
      <c r="B250" t="s">
        <v>172</v>
      </c>
      <c r="C250" s="3" t="s">
        <v>908</v>
      </c>
      <c r="D250" t="s">
        <v>4</v>
      </c>
      <c r="E250" t="s">
        <v>4</v>
      </c>
      <c r="F250" s="3">
        <v>14.1</v>
      </c>
      <c r="G250">
        <v>8</v>
      </c>
      <c r="H250" s="3">
        <v>0.68</v>
      </c>
      <c r="I250" s="3">
        <f t="shared" si="9"/>
        <v>61.551026227945137</v>
      </c>
      <c r="J250" s="3">
        <v>0.69899999999999995</v>
      </c>
      <c r="K250" s="3">
        <f t="shared" si="10"/>
        <v>63.229001410487527</v>
      </c>
      <c r="L250" s="3">
        <v>0.66100000000000003</v>
      </c>
      <c r="M250" s="3">
        <f t="shared" si="11"/>
        <v>59.871925289302652</v>
      </c>
    </row>
    <row r="251" spans="1:13" x14ac:dyDescent="0.25">
      <c r="A251" t="s">
        <v>173</v>
      </c>
      <c r="B251" t="s">
        <v>174</v>
      </c>
      <c r="C251" s="3" t="s">
        <v>806</v>
      </c>
      <c r="D251" t="s">
        <v>2</v>
      </c>
      <c r="E251" t="s">
        <v>2</v>
      </c>
      <c r="F251" s="3">
        <v>19</v>
      </c>
      <c r="G251">
        <v>9</v>
      </c>
      <c r="H251" s="3">
        <v>0.68</v>
      </c>
      <c r="I251" s="3">
        <f t="shared" si="9"/>
        <v>123.59801082053454</v>
      </c>
      <c r="J251" s="3">
        <v>0.69899999999999995</v>
      </c>
      <c r="K251" s="3">
        <f t="shared" si="10"/>
        <v>126.96748176973381</v>
      </c>
      <c r="L251" s="3">
        <v>0.66100000000000003</v>
      </c>
      <c r="M251" s="3">
        <f t="shared" si="11"/>
        <v>120.22627928815456</v>
      </c>
    </row>
    <row r="252" spans="1:13" x14ac:dyDescent="0.25">
      <c r="A252" t="s">
        <v>173</v>
      </c>
      <c r="B252" t="s">
        <v>174</v>
      </c>
      <c r="C252" s="3" t="s">
        <v>909</v>
      </c>
      <c r="D252" t="s">
        <v>2</v>
      </c>
      <c r="E252" t="s">
        <v>2</v>
      </c>
      <c r="F252" s="3">
        <v>20</v>
      </c>
      <c r="G252">
        <v>9</v>
      </c>
      <c r="H252" s="3">
        <v>0.68</v>
      </c>
      <c r="I252" s="3">
        <f t="shared" si="9"/>
        <v>136.61393592115078</v>
      </c>
      <c r="J252" s="3">
        <v>0.69899999999999995</v>
      </c>
      <c r="K252" s="3">
        <f t="shared" si="10"/>
        <v>140.33824091025338</v>
      </c>
      <c r="L252" s="3">
        <v>0.66100000000000003</v>
      </c>
      <c r="M252" s="3">
        <f t="shared" si="11"/>
        <v>132.88713229017085</v>
      </c>
    </row>
    <row r="253" spans="1:13" x14ac:dyDescent="0.25">
      <c r="A253" t="s">
        <v>173</v>
      </c>
      <c r="B253" t="s">
        <v>175</v>
      </c>
      <c r="C253" s="3" t="s">
        <v>807</v>
      </c>
      <c r="D253" t="s">
        <v>2</v>
      </c>
      <c r="E253" t="s">
        <v>2</v>
      </c>
      <c r="F253" s="3">
        <v>21.3</v>
      </c>
      <c r="G253">
        <v>9</v>
      </c>
      <c r="H253" s="3">
        <v>0.68</v>
      </c>
      <c r="I253" s="3">
        <f t="shared" si="9"/>
        <v>154.48326445894531</v>
      </c>
      <c r="J253" s="3">
        <v>0.69899999999999995</v>
      </c>
      <c r="K253" s="3">
        <f t="shared" si="10"/>
        <v>158.69471469407645</v>
      </c>
      <c r="L253" s="3">
        <v>0.66100000000000003</v>
      </c>
      <c r="M253" s="3">
        <f t="shared" si="11"/>
        <v>150.26898875545086</v>
      </c>
    </row>
    <row r="254" spans="1:13" x14ac:dyDescent="0.25">
      <c r="A254" t="s">
        <v>173</v>
      </c>
      <c r="B254" t="s">
        <v>175</v>
      </c>
      <c r="C254" s="3" t="s">
        <v>910</v>
      </c>
      <c r="D254" t="s">
        <v>2</v>
      </c>
      <c r="E254" t="s">
        <v>2</v>
      </c>
      <c r="F254" s="3">
        <v>12.5</v>
      </c>
      <c r="G254">
        <v>9</v>
      </c>
      <c r="H254" s="3">
        <v>0.68</v>
      </c>
      <c r="I254" s="3">
        <f t="shared" si="9"/>
        <v>54.582421347262468</v>
      </c>
      <c r="J254" s="3">
        <v>0.69899999999999995</v>
      </c>
      <c r="K254" s="3">
        <f t="shared" si="10"/>
        <v>56.070421694886178</v>
      </c>
      <c r="L254" s="3">
        <v>0.66100000000000003</v>
      </c>
      <c r="M254" s="3">
        <f t="shared" si="11"/>
        <v>53.093422697944085</v>
      </c>
    </row>
    <row r="255" spans="1:13" x14ac:dyDescent="0.25">
      <c r="A255" t="s">
        <v>173</v>
      </c>
      <c r="B255" t="s">
        <v>175</v>
      </c>
      <c r="C255" s="3" t="s">
        <v>911</v>
      </c>
      <c r="D255" t="s">
        <v>2</v>
      </c>
      <c r="E255" t="s">
        <v>2</v>
      </c>
      <c r="F255" s="3">
        <v>22</v>
      </c>
      <c r="G255">
        <v>9</v>
      </c>
      <c r="H255" s="3">
        <v>0.68</v>
      </c>
      <c r="I255" s="3">
        <f t="shared" si="9"/>
        <v>164.54834750542511</v>
      </c>
      <c r="J255" s="3">
        <v>0.69899999999999995</v>
      </c>
      <c r="K255" s="3">
        <f t="shared" si="10"/>
        <v>169.03418730962156</v>
      </c>
      <c r="L255" s="3">
        <v>0.66100000000000003</v>
      </c>
      <c r="M255" s="3">
        <f t="shared" si="11"/>
        <v>160.05949814448635</v>
      </c>
    </row>
    <row r="256" spans="1:13" x14ac:dyDescent="0.25">
      <c r="A256" t="s">
        <v>173</v>
      </c>
      <c r="B256" t="s">
        <v>175</v>
      </c>
      <c r="C256" s="3" t="s">
        <v>912</v>
      </c>
      <c r="D256" t="s">
        <v>2</v>
      </c>
      <c r="E256" t="s">
        <v>2</v>
      </c>
      <c r="F256" s="3">
        <v>22.5</v>
      </c>
      <c r="G256">
        <v>9</v>
      </c>
      <c r="H256" s="3">
        <v>0.68</v>
      </c>
      <c r="I256" s="3">
        <f t="shared" si="9"/>
        <v>171.92725433818006</v>
      </c>
      <c r="J256" s="3">
        <v>0.69899999999999995</v>
      </c>
      <c r="K256" s="3">
        <f t="shared" si="10"/>
        <v>176.61425443650094</v>
      </c>
      <c r="L256" s="3">
        <v>0.66100000000000003</v>
      </c>
      <c r="M256" s="3">
        <f t="shared" si="11"/>
        <v>167.23710972437055</v>
      </c>
    </row>
    <row r="257" spans="1:13" x14ac:dyDescent="0.25">
      <c r="A257" t="s">
        <v>173</v>
      </c>
      <c r="B257" t="s">
        <v>176</v>
      </c>
      <c r="C257" s="3" t="s">
        <v>808</v>
      </c>
      <c r="D257" t="s">
        <v>4</v>
      </c>
      <c r="E257" t="s">
        <v>4</v>
      </c>
      <c r="F257" s="3">
        <v>15.5</v>
      </c>
      <c r="G257">
        <v>7</v>
      </c>
      <c r="H257" s="3">
        <v>0.68</v>
      </c>
      <c r="I257" s="3">
        <f t="shared" si="9"/>
        <v>64.996044134606095</v>
      </c>
      <c r="J257" s="3">
        <v>0.69899999999999995</v>
      </c>
      <c r="K257" s="3">
        <f t="shared" si="10"/>
        <v>66.767935778092351</v>
      </c>
      <c r="L257" s="3">
        <v>0.66100000000000003</v>
      </c>
      <c r="M257" s="3">
        <f t="shared" si="11"/>
        <v>63.222963726323322</v>
      </c>
    </row>
    <row r="258" spans="1:13" x14ac:dyDescent="0.25">
      <c r="A258" t="s">
        <v>173</v>
      </c>
      <c r="B258" t="s">
        <v>176</v>
      </c>
      <c r="C258" s="3" t="s">
        <v>913</v>
      </c>
      <c r="D258" t="s">
        <v>4</v>
      </c>
      <c r="E258" t="s">
        <v>4</v>
      </c>
      <c r="F258" s="3">
        <v>9</v>
      </c>
      <c r="G258">
        <v>7</v>
      </c>
      <c r="H258" s="3">
        <v>0.68</v>
      </c>
      <c r="I258" s="3">
        <f t="shared" ref="I258:I321" si="12">0.0673*(H258*F258^2*G258)^0.976</f>
        <v>22.492660518865765</v>
      </c>
      <c r="J258" s="3">
        <v>0.69899999999999995</v>
      </c>
      <c r="K258" s="3">
        <f t="shared" ref="K258:K321" si="13">0.0673*(J258*F258^2*G258)^0.976</f>
        <v>23.105844870987436</v>
      </c>
      <c r="L258" s="3">
        <v>0.66100000000000003</v>
      </c>
      <c r="M258" s="3">
        <f t="shared" ref="M258:M321" si="14">0.0673*(L258*F258^2*G258)^0.976</f>
        <v>21.87906478043034</v>
      </c>
    </row>
    <row r="259" spans="1:13" x14ac:dyDescent="0.25">
      <c r="A259" t="s">
        <v>173</v>
      </c>
      <c r="B259" t="s">
        <v>176</v>
      </c>
      <c r="C259" s="3" t="s">
        <v>914</v>
      </c>
      <c r="D259" t="s">
        <v>4</v>
      </c>
      <c r="E259" t="s">
        <v>4</v>
      </c>
      <c r="F259" s="3">
        <v>11.3</v>
      </c>
      <c r="G259">
        <v>7</v>
      </c>
      <c r="H259" s="3">
        <v>0.68</v>
      </c>
      <c r="I259" s="3">
        <f t="shared" si="12"/>
        <v>35.072649229082629</v>
      </c>
      <c r="J259" s="3">
        <v>0.69899999999999995</v>
      </c>
      <c r="K259" s="3">
        <f t="shared" si="13"/>
        <v>36.028783327878465</v>
      </c>
      <c r="L259" s="3">
        <v>0.66100000000000003</v>
      </c>
      <c r="M259" s="3">
        <f t="shared" si="14"/>
        <v>34.115873658466818</v>
      </c>
    </row>
    <row r="260" spans="1:13" x14ac:dyDescent="0.25">
      <c r="A260" t="s">
        <v>173</v>
      </c>
      <c r="B260" t="s">
        <v>177</v>
      </c>
      <c r="C260" s="3" t="s">
        <v>809</v>
      </c>
      <c r="D260" t="s">
        <v>4</v>
      </c>
      <c r="E260" t="s">
        <v>4</v>
      </c>
      <c r="F260" s="3">
        <v>16.5</v>
      </c>
      <c r="G260">
        <v>8</v>
      </c>
      <c r="H260" s="3">
        <v>0.68</v>
      </c>
      <c r="I260" s="3">
        <f t="shared" si="12"/>
        <v>83.654296137779937</v>
      </c>
      <c r="J260" s="3">
        <v>0.69899999999999995</v>
      </c>
      <c r="K260" s="3">
        <f t="shared" si="13"/>
        <v>85.934840288455959</v>
      </c>
      <c r="L260" s="3">
        <v>0.66100000000000003</v>
      </c>
      <c r="M260" s="3">
        <f t="shared" si="14"/>
        <v>81.372221966567267</v>
      </c>
    </row>
    <row r="261" spans="1:13" x14ac:dyDescent="0.25">
      <c r="A261" t="s">
        <v>173</v>
      </c>
      <c r="B261" t="s">
        <v>177</v>
      </c>
      <c r="C261" s="3" t="s">
        <v>915</v>
      </c>
      <c r="D261" t="s">
        <v>4</v>
      </c>
      <c r="E261" t="s">
        <v>4</v>
      </c>
      <c r="F261" s="3">
        <v>14.5</v>
      </c>
      <c r="G261">
        <v>8</v>
      </c>
      <c r="H261" s="3">
        <v>0.68</v>
      </c>
      <c r="I261" s="3">
        <f t="shared" si="12"/>
        <v>65.005474196434577</v>
      </c>
      <c r="J261" s="3">
        <v>0.69899999999999995</v>
      </c>
      <c r="K261" s="3">
        <f t="shared" si="13"/>
        <v>66.777622917839494</v>
      </c>
      <c r="L261" s="3">
        <v>0.66100000000000003</v>
      </c>
      <c r="M261" s="3">
        <f t="shared" si="14"/>
        <v>63.232136537759175</v>
      </c>
    </row>
    <row r="262" spans="1:13" x14ac:dyDescent="0.25">
      <c r="A262" t="s">
        <v>173</v>
      </c>
      <c r="B262" t="s">
        <v>177</v>
      </c>
      <c r="C262" s="3" t="s">
        <v>916</v>
      </c>
      <c r="D262" t="s">
        <v>4</v>
      </c>
      <c r="E262" t="s">
        <v>4</v>
      </c>
      <c r="F262" s="3">
        <v>6</v>
      </c>
      <c r="G262">
        <v>8</v>
      </c>
      <c r="H262" s="3">
        <v>0.68</v>
      </c>
      <c r="I262" s="3">
        <f t="shared" si="12"/>
        <v>11.61210170816921</v>
      </c>
      <c r="J262" s="3">
        <v>0.69899999999999995</v>
      </c>
      <c r="K262" s="3">
        <f t="shared" si="13"/>
        <v>11.928665373757934</v>
      </c>
      <c r="L262" s="3">
        <v>0.66100000000000003</v>
      </c>
      <c r="M262" s="3">
        <f t="shared" si="14"/>
        <v>11.295325659536141</v>
      </c>
    </row>
    <row r="263" spans="1:13" x14ac:dyDescent="0.25">
      <c r="A263" t="s">
        <v>173</v>
      </c>
      <c r="B263" t="s">
        <v>177</v>
      </c>
      <c r="C263" s="3" t="s">
        <v>917</v>
      </c>
      <c r="D263" t="s">
        <v>4</v>
      </c>
      <c r="E263" t="s">
        <v>4</v>
      </c>
      <c r="F263" s="3">
        <v>19.8</v>
      </c>
      <c r="G263">
        <v>8</v>
      </c>
      <c r="H263" s="3">
        <v>0.68</v>
      </c>
      <c r="I263" s="3">
        <f t="shared" si="12"/>
        <v>119.41256900501644</v>
      </c>
      <c r="J263" s="3">
        <v>0.69899999999999995</v>
      </c>
      <c r="K263" s="3">
        <f t="shared" si="13"/>
        <v>122.66793840425269</v>
      </c>
      <c r="L263" s="3">
        <v>0.66100000000000003</v>
      </c>
      <c r="M263" s="3">
        <f t="shared" si="14"/>
        <v>116.15501557350271</v>
      </c>
    </row>
    <row r="264" spans="1:13" x14ac:dyDescent="0.25">
      <c r="A264" t="s">
        <v>173</v>
      </c>
      <c r="B264" t="s">
        <v>177</v>
      </c>
      <c r="C264" s="3" t="s">
        <v>918</v>
      </c>
      <c r="D264" t="s">
        <v>4</v>
      </c>
      <c r="E264" t="s">
        <v>4</v>
      </c>
      <c r="F264" s="3">
        <v>23.4</v>
      </c>
      <c r="G264">
        <v>8</v>
      </c>
      <c r="H264" s="3">
        <v>0.68</v>
      </c>
      <c r="I264" s="3">
        <f t="shared" si="12"/>
        <v>165.45082764283029</v>
      </c>
      <c r="J264" s="3">
        <v>0.69899999999999995</v>
      </c>
      <c r="K264" s="3">
        <f t="shared" si="13"/>
        <v>169.96127043687298</v>
      </c>
      <c r="L264" s="3">
        <v>0.66100000000000003</v>
      </c>
      <c r="M264" s="3">
        <f t="shared" si="14"/>
        <v>160.93735878586227</v>
      </c>
    </row>
    <row r="265" spans="1:13" x14ac:dyDescent="0.25">
      <c r="A265" t="s">
        <v>178</v>
      </c>
      <c r="B265" t="s">
        <v>179</v>
      </c>
      <c r="C265" s="3" t="s">
        <v>810</v>
      </c>
      <c r="D265" t="s">
        <v>2</v>
      </c>
      <c r="E265" t="s">
        <v>2</v>
      </c>
      <c r="F265" s="3">
        <v>19.2</v>
      </c>
      <c r="G265">
        <v>10</v>
      </c>
      <c r="H265" s="3">
        <v>0.68</v>
      </c>
      <c r="I265" s="3">
        <f t="shared" si="12"/>
        <v>139.81306660273282</v>
      </c>
      <c r="J265" s="3">
        <v>0.69899999999999995</v>
      </c>
      <c r="K265" s="3">
        <f t="shared" si="13"/>
        <v>143.62458479067817</v>
      </c>
      <c r="L265" s="3">
        <v>0.66100000000000003</v>
      </c>
      <c r="M265" s="3">
        <f t="shared" si="14"/>
        <v>135.99899126144214</v>
      </c>
    </row>
    <row r="266" spans="1:13" x14ac:dyDescent="0.25">
      <c r="A266" t="s">
        <v>178</v>
      </c>
      <c r="B266" t="s">
        <v>179</v>
      </c>
      <c r="C266" s="3" t="s">
        <v>919</v>
      </c>
      <c r="D266" t="s">
        <v>2</v>
      </c>
      <c r="E266" t="s">
        <v>2</v>
      </c>
      <c r="F266" s="3">
        <v>11.2</v>
      </c>
      <c r="G266">
        <v>10</v>
      </c>
      <c r="H266" s="3">
        <v>0.68</v>
      </c>
      <c r="I266" s="3">
        <f t="shared" si="12"/>
        <v>48.822199753634976</v>
      </c>
      <c r="J266" s="3">
        <v>0.69899999999999995</v>
      </c>
      <c r="K266" s="3">
        <f t="shared" si="13"/>
        <v>50.153167644248839</v>
      </c>
      <c r="L266" s="3">
        <v>0.66100000000000003</v>
      </c>
      <c r="M266" s="3">
        <f t="shared" si="14"/>
        <v>47.490338914640546</v>
      </c>
    </row>
    <row r="267" spans="1:13" x14ac:dyDescent="0.25">
      <c r="A267" t="s">
        <v>178</v>
      </c>
      <c r="B267" t="s">
        <v>180</v>
      </c>
      <c r="C267" s="3" t="s">
        <v>811</v>
      </c>
      <c r="D267" t="s">
        <v>4</v>
      </c>
      <c r="E267" t="s">
        <v>4</v>
      </c>
      <c r="F267" s="3">
        <v>19.100000000000001</v>
      </c>
      <c r="G267">
        <v>10</v>
      </c>
      <c r="H267" s="3">
        <v>0.68</v>
      </c>
      <c r="I267" s="3">
        <f t="shared" si="12"/>
        <v>138.39515802192926</v>
      </c>
      <c r="J267" s="3">
        <v>0.69899999999999995</v>
      </c>
      <c r="K267" s="3">
        <f t="shared" si="13"/>
        <v>142.16802185176712</v>
      </c>
      <c r="L267" s="3">
        <v>0.66100000000000003</v>
      </c>
      <c r="M267" s="3">
        <f t="shared" si="14"/>
        <v>134.61976297201377</v>
      </c>
    </row>
    <row r="268" spans="1:13" x14ac:dyDescent="0.25">
      <c r="A268" t="s">
        <v>178</v>
      </c>
      <c r="B268" t="s">
        <v>181</v>
      </c>
      <c r="C268" s="3" t="s">
        <v>812</v>
      </c>
      <c r="D268" t="s">
        <v>4</v>
      </c>
      <c r="E268" t="s">
        <v>4</v>
      </c>
      <c r="F268" s="3">
        <v>23.4</v>
      </c>
      <c r="G268">
        <v>10</v>
      </c>
      <c r="H268" s="3">
        <v>0.68</v>
      </c>
      <c r="I268" s="3">
        <f t="shared" si="12"/>
        <v>205.70891649695579</v>
      </c>
      <c r="J268" s="3">
        <v>0.69899999999999995</v>
      </c>
      <c r="K268" s="3">
        <f t="shared" si="13"/>
        <v>211.31685641060196</v>
      </c>
      <c r="L268" s="3">
        <v>0.66100000000000003</v>
      </c>
      <c r="M268" s="3">
        <f t="shared" si="14"/>
        <v>200.09721420789876</v>
      </c>
    </row>
    <row r="269" spans="1:13" x14ac:dyDescent="0.25">
      <c r="A269" t="s">
        <v>178</v>
      </c>
      <c r="B269" t="s">
        <v>182</v>
      </c>
      <c r="C269" s="3" t="s">
        <v>813</v>
      </c>
      <c r="D269" t="s">
        <v>4</v>
      </c>
      <c r="E269" t="s">
        <v>4</v>
      </c>
      <c r="F269" s="3">
        <v>14.1</v>
      </c>
      <c r="G269">
        <v>6</v>
      </c>
      <c r="H269" s="3">
        <v>0.68</v>
      </c>
      <c r="I269" s="3">
        <f t="shared" si="12"/>
        <v>46.483100798764568</v>
      </c>
      <c r="J269" s="3">
        <v>0.69899999999999995</v>
      </c>
      <c r="K269" s="3">
        <f t="shared" si="13"/>
        <v>47.750301271736149</v>
      </c>
      <c r="L269" s="3">
        <v>0.66100000000000003</v>
      </c>
      <c r="M269" s="3">
        <f t="shared" si="14"/>
        <v>45.215050159069705</v>
      </c>
    </row>
    <row r="270" spans="1:13" x14ac:dyDescent="0.25">
      <c r="A270" t="s">
        <v>178</v>
      </c>
      <c r="B270" t="s">
        <v>182</v>
      </c>
      <c r="C270" s="3" t="s">
        <v>920</v>
      </c>
      <c r="D270" t="s">
        <v>4</v>
      </c>
      <c r="E270" t="s">
        <v>4</v>
      </c>
      <c r="F270" s="3">
        <v>13.6</v>
      </c>
      <c r="G270">
        <v>6</v>
      </c>
      <c r="H270" s="3">
        <v>0.68</v>
      </c>
      <c r="I270" s="3">
        <f t="shared" si="12"/>
        <v>43.31988873975093</v>
      </c>
      <c r="J270" s="3">
        <v>0.69899999999999995</v>
      </c>
      <c r="K270" s="3">
        <f t="shared" si="13"/>
        <v>44.500855210506494</v>
      </c>
      <c r="L270" s="3">
        <v>0.66100000000000003</v>
      </c>
      <c r="M270" s="3">
        <f t="shared" si="14"/>
        <v>42.138129956795346</v>
      </c>
    </row>
    <row r="271" spans="1:13" x14ac:dyDescent="0.25">
      <c r="A271" t="s">
        <v>178</v>
      </c>
      <c r="B271" t="s">
        <v>182</v>
      </c>
      <c r="C271" s="3" t="s">
        <v>921</v>
      </c>
      <c r="D271" t="s">
        <v>4</v>
      </c>
      <c r="E271" t="s">
        <v>4</v>
      </c>
      <c r="F271" s="3">
        <v>11</v>
      </c>
      <c r="G271">
        <v>6</v>
      </c>
      <c r="H271" s="3">
        <v>0.68</v>
      </c>
      <c r="I271" s="3">
        <f t="shared" si="12"/>
        <v>28.629773015246158</v>
      </c>
      <c r="J271" s="3">
        <v>0.69899999999999995</v>
      </c>
      <c r="K271" s="3">
        <f t="shared" si="13"/>
        <v>29.410264447241065</v>
      </c>
      <c r="L271" s="3">
        <v>0.66100000000000003</v>
      </c>
      <c r="M271" s="3">
        <f t="shared" si="14"/>
        <v>27.848757950363389</v>
      </c>
    </row>
    <row r="272" spans="1:13" x14ac:dyDescent="0.25">
      <c r="A272" t="s">
        <v>183</v>
      </c>
      <c r="B272" t="s">
        <v>184</v>
      </c>
      <c r="C272" s="3" t="s">
        <v>814</v>
      </c>
      <c r="D272" t="s">
        <v>4</v>
      </c>
      <c r="E272" t="s">
        <v>4</v>
      </c>
      <c r="F272" s="3">
        <v>38</v>
      </c>
      <c r="G272">
        <v>8</v>
      </c>
      <c r="H272" s="3">
        <v>0.68</v>
      </c>
      <c r="I272" s="3">
        <f t="shared" si="12"/>
        <v>426.28217297155487</v>
      </c>
      <c r="J272" s="3">
        <v>0.69899999999999995</v>
      </c>
      <c r="K272" s="3">
        <f t="shared" si="13"/>
        <v>437.90327745740848</v>
      </c>
      <c r="L272" s="3">
        <v>0.66100000000000003</v>
      </c>
      <c r="M272" s="3">
        <f t="shared" si="14"/>
        <v>414.65327186903926</v>
      </c>
    </row>
    <row r="273" spans="1:13" x14ac:dyDescent="0.25">
      <c r="A273" t="s">
        <v>183</v>
      </c>
      <c r="B273" t="s">
        <v>184</v>
      </c>
      <c r="C273" s="3" t="s">
        <v>922</v>
      </c>
      <c r="D273" t="s">
        <v>4</v>
      </c>
      <c r="E273" t="s">
        <v>4</v>
      </c>
      <c r="F273" s="3">
        <v>16</v>
      </c>
      <c r="G273">
        <v>8</v>
      </c>
      <c r="H273" s="3">
        <v>0.68</v>
      </c>
      <c r="I273" s="3">
        <f t="shared" si="12"/>
        <v>78.777427823379995</v>
      </c>
      <c r="J273" s="3">
        <v>0.69899999999999995</v>
      </c>
      <c r="K273" s="3">
        <f t="shared" si="13"/>
        <v>80.925021079463548</v>
      </c>
      <c r="L273" s="3">
        <v>0.66100000000000003</v>
      </c>
      <c r="M273" s="3">
        <f t="shared" si="14"/>
        <v>76.628393743717055</v>
      </c>
    </row>
    <row r="274" spans="1:13" x14ac:dyDescent="0.25">
      <c r="A274" t="s">
        <v>183</v>
      </c>
      <c r="B274" t="s">
        <v>184</v>
      </c>
      <c r="C274" s="3" t="s">
        <v>923</v>
      </c>
      <c r="D274" t="s">
        <v>4</v>
      </c>
      <c r="E274" t="s">
        <v>2</v>
      </c>
      <c r="F274" s="3">
        <v>27</v>
      </c>
      <c r="G274">
        <v>8</v>
      </c>
      <c r="H274" s="3">
        <v>0.68</v>
      </c>
      <c r="I274" s="3">
        <f t="shared" si="12"/>
        <v>218.76692277792657</v>
      </c>
      <c r="J274" s="3">
        <v>0.69899999999999995</v>
      </c>
      <c r="K274" s="3">
        <f t="shared" si="13"/>
        <v>224.73084392886085</v>
      </c>
      <c r="L274" s="3">
        <v>0.66100000000000003</v>
      </c>
      <c r="M274" s="3">
        <f t="shared" si="14"/>
        <v>212.79900042322896</v>
      </c>
    </row>
    <row r="275" spans="1:13" x14ac:dyDescent="0.25">
      <c r="A275" t="s">
        <v>183</v>
      </c>
      <c r="B275" t="s">
        <v>185</v>
      </c>
      <c r="C275" s="3" t="s">
        <v>815</v>
      </c>
      <c r="D275" t="s">
        <v>2</v>
      </c>
      <c r="E275" t="s">
        <v>2</v>
      </c>
      <c r="F275" s="3">
        <v>19</v>
      </c>
      <c r="G275">
        <v>6</v>
      </c>
      <c r="H275" s="3">
        <v>0.68</v>
      </c>
      <c r="I275" s="3">
        <f t="shared" si="12"/>
        <v>83.204422852201077</v>
      </c>
      <c r="J275" s="3">
        <v>0.69899999999999995</v>
      </c>
      <c r="K275" s="3">
        <f t="shared" si="13"/>
        <v>85.472702768553944</v>
      </c>
      <c r="L275" s="3">
        <v>0.66100000000000003</v>
      </c>
      <c r="M275" s="3">
        <f t="shared" si="14"/>
        <v>80.934621143405025</v>
      </c>
    </row>
    <row r="276" spans="1:13" x14ac:dyDescent="0.25">
      <c r="A276" t="s">
        <v>183</v>
      </c>
      <c r="B276" t="s">
        <v>185</v>
      </c>
      <c r="C276" s="3" t="s">
        <v>924</v>
      </c>
      <c r="D276" t="s">
        <v>2</v>
      </c>
      <c r="E276" t="s">
        <v>2</v>
      </c>
      <c r="F276" s="3">
        <v>7</v>
      </c>
      <c r="G276">
        <v>6</v>
      </c>
      <c r="H276" s="3">
        <v>0.68</v>
      </c>
      <c r="I276" s="3">
        <f t="shared" si="12"/>
        <v>11.848155830104332</v>
      </c>
      <c r="J276" s="3">
        <v>0.69899999999999995</v>
      </c>
      <c r="K276" s="3">
        <f t="shared" si="13"/>
        <v>12.17115469235212</v>
      </c>
      <c r="L276" s="3">
        <v>0.66100000000000003</v>
      </c>
      <c r="M276" s="3">
        <f t="shared" si="14"/>
        <v>11.524940267428979</v>
      </c>
    </row>
    <row r="277" spans="1:13" x14ac:dyDescent="0.25">
      <c r="A277" t="s">
        <v>183</v>
      </c>
      <c r="B277" t="s">
        <v>185</v>
      </c>
      <c r="C277" s="3" t="s">
        <v>925</v>
      </c>
      <c r="D277" t="s">
        <v>2</v>
      </c>
      <c r="E277" t="s">
        <v>2</v>
      </c>
      <c r="F277" s="3">
        <v>12.5</v>
      </c>
      <c r="G277">
        <v>6</v>
      </c>
      <c r="H277" s="3">
        <v>0.68</v>
      </c>
      <c r="I277" s="3">
        <f t="shared" si="12"/>
        <v>36.744109682063865</v>
      </c>
      <c r="J277" s="3">
        <v>0.69899999999999995</v>
      </c>
      <c r="K277" s="3">
        <f t="shared" si="13"/>
        <v>37.745810351079257</v>
      </c>
      <c r="L277" s="3">
        <v>0.66100000000000003</v>
      </c>
      <c r="M277" s="3">
        <f t="shared" si="14"/>
        <v>35.741736970547187</v>
      </c>
    </row>
    <row r="278" spans="1:13" x14ac:dyDescent="0.25">
      <c r="A278" t="s">
        <v>183</v>
      </c>
      <c r="B278" t="s">
        <v>186</v>
      </c>
      <c r="C278" s="3" t="s">
        <v>816</v>
      </c>
      <c r="D278" t="s">
        <v>4</v>
      </c>
      <c r="E278" t="s">
        <v>4</v>
      </c>
      <c r="F278" s="3">
        <v>12</v>
      </c>
      <c r="G278">
        <v>6</v>
      </c>
      <c r="H278" s="3">
        <v>0.68</v>
      </c>
      <c r="I278" s="3">
        <f t="shared" si="12"/>
        <v>33.929790311641959</v>
      </c>
      <c r="J278" s="3">
        <v>0.69899999999999995</v>
      </c>
      <c r="K278" s="3">
        <f t="shared" si="13"/>
        <v>34.854768327133627</v>
      </c>
      <c r="L278" s="3">
        <v>0.66100000000000003</v>
      </c>
      <c r="M278" s="3">
        <f t="shared" si="14"/>
        <v>33.004191726993909</v>
      </c>
    </row>
    <row r="279" spans="1:13" x14ac:dyDescent="0.25">
      <c r="A279" t="s">
        <v>183</v>
      </c>
      <c r="B279" t="s">
        <v>187</v>
      </c>
      <c r="C279" s="3" t="s">
        <v>817</v>
      </c>
      <c r="D279" t="s">
        <v>4</v>
      </c>
      <c r="E279" t="s">
        <v>4</v>
      </c>
      <c r="F279" s="3">
        <v>42</v>
      </c>
      <c r="G279">
        <v>10</v>
      </c>
      <c r="H279" s="3">
        <v>0.68</v>
      </c>
      <c r="I279" s="3">
        <f t="shared" si="12"/>
        <v>644.35674335969793</v>
      </c>
      <c r="J279" s="3">
        <v>0.69899999999999995</v>
      </c>
      <c r="K279" s="3">
        <f t="shared" si="13"/>
        <v>661.92289441065464</v>
      </c>
      <c r="L279" s="3">
        <v>0.66100000000000003</v>
      </c>
      <c r="M279" s="3">
        <f t="shared" si="14"/>
        <v>626.77880715130641</v>
      </c>
    </row>
    <row r="280" spans="1:13" x14ac:dyDescent="0.25">
      <c r="A280" t="s">
        <v>183</v>
      </c>
      <c r="B280" t="s">
        <v>187</v>
      </c>
      <c r="C280" s="3" t="s">
        <v>926</v>
      </c>
      <c r="D280" t="s">
        <v>4</v>
      </c>
      <c r="E280" t="s">
        <v>4</v>
      </c>
      <c r="F280" s="3">
        <v>29.3</v>
      </c>
      <c r="G280">
        <v>10</v>
      </c>
      <c r="H280" s="3">
        <v>0.68</v>
      </c>
      <c r="I280" s="3">
        <f t="shared" si="12"/>
        <v>319.05779388714183</v>
      </c>
      <c r="J280" s="3">
        <v>0.69899999999999995</v>
      </c>
      <c r="K280" s="3">
        <f t="shared" si="13"/>
        <v>327.75579768575739</v>
      </c>
      <c r="L280" s="3">
        <v>0.66100000000000003</v>
      </c>
      <c r="M280" s="3">
        <f t="shared" si="14"/>
        <v>310.35395458455866</v>
      </c>
    </row>
    <row r="281" spans="1:13" x14ac:dyDescent="0.25">
      <c r="A281" t="s">
        <v>188</v>
      </c>
      <c r="B281" t="s">
        <v>189</v>
      </c>
      <c r="C281" s="3" t="s">
        <v>818</v>
      </c>
      <c r="D281" t="s">
        <v>2</v>
      </c>
      <c r="E281" t="s">
        <v>2</v>
      </c>
      <c r="F281" s="3">
        <v>39.799999999999997</v>
      </c>
      <c r="G281">
        <v>10</v>
      </c>
      <c r="H281" s="3">
        <v>0.68</v>
      </c>
      <c r="I281" s="3">
        <f t="shared" si="12"/>
        <v>580.11690289669639</v>
      </c>
      <c r="J281" s="3">
        <v>0.69899999999999995</v>
      </c>
      <c r="K281" s="3">
        <f t="shared" si="13"/>
        <v>595.93177757366914</v>
      </c>
      <c r="L281" s="3">
        <v>0.66100000000000003</v>
      </c>
      <c r="M281" s="3">
        <f t="shared" si="14"/>
        <v>564.29141799626859</v>
      </c>
    </row>
    <row r="282" spans="1:13" x14ac:dyDescent="0.25">
      <c r="A282" t="s">
        <v>188</v>
      </c>
      <c r="B282" t="s">
        <v>189</v>
      </c>
      <c r="C282" s="3" t="s">
        <v>927</v>
      </c>
      <c r="D282" t="s">
        <v>2</v>
      </c>
      <c r="E282" t="s">
        <v>2</v>
      </c>
      <c r="F282" s="3">
        <v>15</v>
      </c>
      <c r="G282">
        <v>10</v>
      </c>
      <c r="H282" s="3">
        <v>0.68</v>
      </c>
      <c r="I282" s="3">
        <f t="shared" si="12"/>
        <v>86.352298245942265</v>
      </c>
      <c r="J282" s="3">
        <v>0.69899999999999995</v>
      </c>
      <c r="K282" s="3">
        <f t="shared" si="13"/>
        <v>88.706394063542106</v>
      </c>
      <c r="L282" s="3">
        <v>0.66100000000000003</v>
      </c>
      <c r="M282" s="3">
        <f t="shared" si="14"/>
        <v>83.996623061880626</v>
      </c>
    </row>
    <row r="283" spans="1:13" x14ac:dyDescent="0.25">
      <c r="A283" t="s">
        <v>188</v>
      </c>
      <c r="B283" t="s">
        <v>190</v>
      </c>
      <c r="C283" s="3" t="s">
        <v>819</v>
      </c>
      <c r="D283" t="s">
        <v>4</v>
      </c>
      <c r="E283" t="s">
        <v>4</v>
      </c>
      <c r="F283" s="3">
        <v>52.7</v>
      </c>
      <c r="G283">
        <v>8</v>
      </c>
      <c r="H283" s="3">
        <v>0.68</v>
      </c>
      <c r="I283" s="3">
        <f t="shared" si="12"/>
        <v>807.11219858027926</v>
      </c>
      <c r="J283" s="3">
        <v>0.69899999999999995</v>
      </c>
      <c r="K283" s="3">
        <f t="shared" si="13"/>
        <v>829.11531244761647</v>
      </c>
      <c r="L283" s="3">
        <v>0.66100000000000003</v>
      </c>
      <c r="M283" s="3">
        <f t="shared" si="14"/>
        <v>785.09432279040971</v>
      </c>
    </row>
    <row r="284" spans="1:13" x14ac:dyDescent="0.25">
      <c r="A284" t="s">
        <v>188</v>
      </c>
      <c r="B284" t="s">
        <v>191</v>
      </c>
      <c r="C284" s="3" t="s">
        <v>820</v>
      </c>
      <c r="D284" t="s">
        <v>4</v>
      </c>
      <c r="E284" t="s">
        <v>4</v>
      </c>
      <c r="F284" s="3">
        <v>21.8</v>
      </c>
      <c r="G284">
        <v>6</v>
      </c>
      <c r="H284" s="3">
        <v>0.68</v>
      </c>
      <c r="I284" s="3">
        <f t="shared" si="12"/>
        <v>108.81442184965228</v>
      </c>
      <c r="J284" s="3">
        <v>0.69899999999999995</v>
      </c>
      <c r="K284" s="3">
        <f t="shared" si="13"/>
        <v>111.78086953632805</v>
      </c>
      <c r="L284" s="3">
        <v>0.66100000000000003</v>
      </c>
      <c r="M284" s="3">
        <f t="shared" si="14"/>
        <v>105.84598396871509</v>
      </c>
    </row>
    <row r="285" spans="1:13" x14ac:dyDescent="0.25">
      <c r="A285" t="s">
        <v>188</v>
      </c>
      <c r="B285" t="s">
        <v>191</v>
      </c>
      <c r="C285" s="3" t="s">
        <v>928</v>
      </c>
      <c r="D285" t="s">
        <v>4</v>
      </c>
      <c r="E285" t="s">
        <v>4</v>
      </c>
      <c r="F285" s="3">
        <v>18.2</v>
      </c>
      <c r="G285">
        <v>6</v>
      </c>
      <c r="H285" s="3">
        <v>0.68</v>
      </c>
      <c r="I285" s="3">
        <f t="shared" si="12"/>
        <v>76.503046992923743</v>
      </c>
      <c r="J285" s="3">
        <v>0.69899999999999995</v>
      </c>
      <c r="K285" s="3">
        <f t="shared" si="13"/>
        <v>78.588637146491536</v>
      </c>
      <c r="L285" s="3">
        <v>0.66100000000000003</v>
      </c>
      <c r="M285" s="3">
        <f t="shared" si="14"/>
        <v>74.41605761375223</v>
      </c>
    </row>
    <row r="286" spans="1:13" x14ac:dyDescent="0.25">
      <c r="A286" t="s">
        <v>188</v>
      </c>
      <c r="B286" t="s">
        <v>191</v>
      </c>
      <c r="C286" s="3" t="s">
        <v>929</v>
      </c>
      <c r="D286" t="s">
        <v>4</v>
      </c>
      <c r="E286" t="s">
        <v>2</v>
      </c>
      <c r="F286" s="3">
        <v>21.5</v>
      </c>
      <c r="G286">
        <v>6</v>
      </c>
      <c r="H286" s="3">
        <v>0.68</v>
      </c>
      <c r="I286" s="3">
        <f t="shared" si="12"/>
        <v>105.91055824120578</v>
      </c>
      <c r="J286" s="3">
        <v>0.69899999999999995</v>
      </c>
      <c r="K286" s="3">
        <f t="shared" si="13"/>
        <v>108.79784216137652</v>
      </c>
      <c r="L286" s="3">
        <v>0.66100000000000003</v>
      </c>
      <c r="M286" s="3">
        <f t="shared" si="14"/>
        <v>103.021337237865</v>
      </c>
    </row>
    <row r="287" spans="1:13" x14ac:dyDescent="0.25">
      <c r="A287" t="s">
        <v>188</v>
      </c>
      <c r="B287" t="s">
        <v>192</v>
      </c>
      <c r="C287" s="3" t="s">
        <v>821</v>
      </c>
      <c r="D287" t="s">
        <v>4</v>
      </c>
      <c r="E287" t="s">
        <v>4</v>
      </c>
      <c r="F287" s="3">
        <v>11.5</v>
      </c>
      <c r="G287">
        <v>8</v>
      </c>
      <c r="H287" s="3">
        <v>0.68</v>
      </c>
      <c r="I287" s="3">
        <f t="shared" si="12"/>
        <v>41.346787752712117</v>
      </c>
      <c r="J287" s="3">
        <v>0.69899999999999995</v>
      </c>
      <c r="K287" s="3">
        <f t="shared" si="13"/>
        <v>42.473964470610603</v>
      </c>
      <c r="L287" s="3">
        <v>0.66100000000000003</v>
      </c>
      <c r="M287" s="3">
        <f t="shared" si="14"/>
        <v>40.218854810240558</v>
      </c>
    </row>
    <row r="288" spans="1:13" x14ac:dyDescent="0.25">
      <c r="A288" t="s">
        <v>188</v>
      </c>
      <c r="B288" t="s">
        <v>192</v>
      </c>
      <c r="C288" s="3" t="s">
        <v>930</v>
      </c>
      <c r="D288" t="s">
        <v>4</v>
      </c>
      <c r="E288" t="s">
        <v>4</v>
      </c>
      <c r="F288" s="3">
        <v>28</v>
      </c>
      <c r="G288">
        <v>8</v>
      </c>
      <c r="H288" s="3">
        <v>0.68</v>
      </c>
      <c r="I288" s="3">
        <f t="shared" si="12"/>
        <v>234.86162829017269</v>
      </c>
      <c r="J288" s="3">
        <v>0.69899999999999995</v>
      </c>
      <c r="K288" s="3">
        <f t="shared" si="13"/>
        <v>241.26431574729025</v>
      </c>
      <c r="L288" s="3">
        <v>0.66100000000000003</v>
      </c>
      <c r="M288" s="3">
        <f t="shared" si="14"/>
        <v>228.45464526030892</v>
      </c>
    </row>
    <row r="289" spans="1:13" x14ac:dyDescent="0.25">
      <c r="A289" t="s">
        <v>193</v>
      </c>
      <c r="B289" t="s">
        <v>194</v>
      </c>
      <c r="C289" s="3" t="s">
        <v>822</v>
      </c>
      <c r="D289" t="s">
        <v>4</v>
      </c>
      <c r="E289" t="s">
        <v>4</v>
      </c>
      <c r="F289" s="3">
        <v>19.2</v>
      </c>
      <c r="G289">
        <v>8</v>
      </c>
      <c r="H289" s="3">
        <v>0.68</v>
      </c>
      <c r="I289" s="3">
        <f t="shared" si="12"/>
        <v>112.45106910592571</v>
      </c>
      <c r="J289" s="3">
        <v>0.69899999999999995</v>
      </c>
      <c r="K289" s="3">
        <f t="shared" si="13"/>
        <v>115.51665736291609</v>
      </c>
      <c r="L289" s="3">
        <v>0.66100000000000003</v>
      </c>
      <c r="M289" s="3">
        <f t="shared" si="14"/>
        <v>109.38342414111463</v>
      </c>
    </row>
    <row r="290" spans="1:13" x14ac:dyDescent="0.25">
      <c r="A290" t="s">
        <v>193</v>
      </c>
      <c r="B290" t="s">
        <v>195</v>
      </c>
      <c r="C290" s="3" t="s">
        <v>823</v>
      </c>
      <c r="D290" t="s">
        <v>4</v>
      </c>
      <c r="E290" t="s">
        <v>4</v>
      </c>
      <c r="F290" s="3">
        <v>37.700000000000003</v>
      </c>
      <c r="G290">
        <v>8</v>
      </c>
      <c r="H290" s="3">
        <v>0.68</v>
      </c>
      <c r="I290" s="3">
        <f t="shared" si="12"/>
        <v>419.73762993656823</v>
      </c>
      <c r="J290" s="3">
        <v>0.69899999999999995</v>
      </c>
      <c r="K290" s="3">
        <f t="shared" si="13"/>
        <v>431.18032016246917</v>
      </c>
      <c r="L290" s="3">
        <v>0.66100000000000003</v>
      </c>
      <c r="M290" s="3">
        <f t="shared" si="14"/>
        <v>408.28726279240351</v>
      </c>
    </row>
    <row r="291" spans="1:13" x14ac:dyDescent="0.25">
      <c r="A291" t="s">
        <v>193</v>
      </c>
      <c r="B291" t="s">
        <v>195</v>
      </c>
      <c r="C291" s="3" t="s">
        <v>931</v>
      </c>
      <c r="D291" t="s">
        <v>4</v>
      </c>
      <c r="E291" t="s">
        <v>4</v>
      </c>
      <c r="F291" s="3">
        <v>14.2</v>
      </c>
      <c r="G291">
        <v>8</v>
      </c>
      <c r="H291" s="3">
        <v>0.68</v>
      </c>
      <c r="I291" s="3">
        <f t="shared" si="12"/>
        <v>62.406013191993296</v>
      </c>
      <c r="J291" s="3">
        <v>0.69899999999999995</v>
      </c>
      <c r="K291" s="3">
        <f t="shared" si="13"/>
        <v>64.107296627784848</v>
      </c>
      <c r="L291" s="3">
        <v>0.66100000000000003</v>
      </c>
      <c r="M291" s="3">
        <f t="shared" si="14"/>
        <v>60.70358836255901</v>
      </c>
    </row>
    <row r="292" spans="1:13" x14ac:dyDescent="0.25">
      <c r="A292" t="s">
        <v>193</v>
      </c>
      <c r="B292" t="s">
        <v>196</v>
      </c>
      <c r="C292" s="3" t="s">
        <v>824</v>
      </c>
      <c r="D292" t="s">
        <v>2</v>
      </c>
      <c r="E292" t="s">
        <v>2</v>
      </c>
      <c r="F292" s="3">
        <v>43.1</v>
      </c>
      <c r="G292">
        <v>8</v>
      </c>
      <c r="H292" s="3">
        <v>0.68</v>
      </c>
      <c r="I292" s="3">
        <f t="shared" si="12"/>
        <v>545.07871282349038</v>
      </c>
      <c r="J292" s="3">
        <v>0.69899999999999995</v>
      </c>
      <c r="K292" s="3">
        <f t="shared" si="13"/>
        <v>559.93839281099827</v>
      </c>
      <c r="L292" s="3">
        <v>0.66100000000000003</v>
      </c>
      <c r="M292" s="3">
        <f t="shared" si="14"/>
        <v>530.20906345409617</v>
      </c>
    </row>
    <row r="293" spans="1:13" x14ac:dyDescent="0.25">
      <c r="A293" t="s">
        <v>193</v>
      </c>
      <c r="B293" t="s">
        <v>196</v>
      </c>
      <c r="C293" s="3" t="s">
        <v>932</v>
      </c>
      <c r="D293" t="s">
        <v>2</v>
      </c>
      <c r="E293" t="s">
        <v>2</v>
      </c>
      <c r="F293" s="3">
        <v>16.899999999999999</v>
      </c>
      <c r="G293">
        <v>8</v>
      </c>
      <c r="H293" s="3">
        <v>0.68</v>
      </c>
      <c r="I293" s="3">
        <f t="shared" si="12"/>
        <v>87.658581329961351</v>
      </c>
      <c r="J293" s="3">
        <v>0.69899999999999995</v>
      </c>
      <c r="K293" s="3">
        <f t="shared" si="13"/>
        <v>90.048288423776924</v>
      </c>
      <c r="L293" s="3">
        <v>0.66100000000000003</v>
      </c>
      <c r="M293" s="3">
        <f t="shared" si="14"/>
        <v>85.267270978024754</v>
      </c>
    </row>
    <row r="294" spans="1:13" x14ac:dyDescent="0.25">
      <c r="A294" t="s">
        <v>193</v>
      </c>
      <c r="B294" t="s">
        <v>197</v>
      </c>
      <c r="C294" s="3" t="s">
        <v>825</v>
      </c>
      <c r="D294" t="s">
        <v>4</v>
      </c>
      <c r="E294" t="s">
        <v>4</v>
      </c>
      <c r="F294" s="3">
        <v>15.2</v>
      </c>
      <c r="G294">
        <v>7</v>
      </c>
      <c r="H294" s="3">
        <v>0.68</v>
      </c>
      <c r="I294" s="3">
        <f t="shared" si="12"/>
        <v>62.563081831837678</v>
      </c>
      <c r="J294" s="3">
        <v>0.69899999999999995</v>
      </c>
      <c r="K294" s="3">
        <f t="shared" si="13"/>
        <v>64.268647199154486</v>
      </c>
      <c r="L294" s="3">
        <v>0.66100000000000003</v>
      </c>
      <c r="M294" s="3">
        <f t="shared" si="14"/>
        <v>60.856372198123871</v>
      </c>
    </row>
    <row r="295" spans="1:13" x14ac:dyDescent="0.25">
      <c r="A295" t="s">
        <v>193</v>
      </c>
      <c r="B295" t="s">
        <v>197</v>
      </c>
      <c r="C295" s="3" t="s">
        <v>933</v>
      </c>
      <c r="D295" t="s">
        <v>4</v>
      </c>
      <c r="E295" t="s">
        <v>4</v>
      </c>
      <c r="F295" s="3">
        <v>16.899999999999999</v>
      </c>
      <c r="G295">
        <v>7</v>
      </c>
      <c r="H295" s="3">
        <v>0.68</v>
      </c>
      <c r="I295" s="3">
        <f t="shared" si="12"/>
        <v>76.947461584074489</v>
      </c>
      <c r="J295" s="3">
        <v>0.69899999999999995</v>
      </c>
      <c r="K295" s="3">
        <f t="shared" si="13"/>
        <v>79.045167159600481</v>
      </c>
      <c r="L295" s="3">
        <v>0.66100000000000003</v>
      </c>
      <c r="M295" s="3">
        <f t="shared" si="14"/>
        <v>74.84834865468973</v>
      </c>
    </row>
    <row r="296" spans="1:13" x14ac:dyDescent="0.25">
      <c r="A296" t="s">
        <v>198</v>
      </c>
      <c r="B296" t="s">
        <v>199</v>
      </c>
      <c r="C296" s="3" t="s">
        <v>826</v>
      </c>
      <c r="D296" t="s">
        <v>4</v>
      </c>
      <c r="E296" t="s">
        <v>4</v>
      </c>
      <c r="F296" s="3">
        <v>19</v>
      </c>
      <c r="G296">
        <v>9</v>
      </c>
      <c r="H296" s="3">
        <v>0.68</v>
      </c>
      <c r="I296" s="3">
        <f t="shared" si="12"/>
        <v>123.59801082053454</v>
      </c>
      <c r="J296" s="3">
        <v>0.69899999999999995</v>
      </c>
      <c r="K296" s="3">
        <f t="shared" si="13"/>
        <v>126.96748176973381</v>
      </c>
      <c r="L296" s="3">
        <v>0.66100000000000003</v>
      </c>
      <c r="M296" s="3">
        <f t="shared" si="14"/>
        <v>120.22627928815456</v>
      </c>
    </row>
    <row r="297" spans="1:13" x14ac:dyDescent="0.25">
      <c r="A297" t="s">
        <v>198</v>
      </c>
      <c r="B297" t="s">
        <v>200</v>
      </c>
      <c r="C297" s="3" t="s">
        <v>827</v>
      </c>
      <c r="D297" t="s">
        <v>4</v>
      </c>
      <c r="E297" t="s">
        <v>4</v>
      </c>
      <c r="F297" s="3">
        <v>14.2</v>
      </c>
      <c r="G297">
        <v>8</v>
      </c>
      <c r="H297" s="3">
        <v>0.68</v>
      </c>
      <c r="I297" s="3">
        <f t="shared" si="12"/>
        <v>62.406013191993296</v>
      </c>
      <c r="J297" s="3">
        <v>0.69899999999999995</v>
      </c>
      <c r="K297" s="3">
        <f t="shared" si="13"/>
        <v>64.107296627784848</v>
      </c>
      <c r="L297" s="3">
        <v>0.66100000000000003</v>
      </c>
      <c r="M297" s="3">
        <f t="shared" si="14"/>
        <v>60.70358836255901</v>
      </c>
    </row>
    <row r="298" spans="1:13" x14ac:dyDescent="0.25">
      <c r="A298" t="s">
        <v>198</v>
      </c>
      <c r="B298" t="s">
        <v>200</v>
      </c>
      <c r="C298" s="3" t="s">
        <v>934</v>
      </c>
      <c r="D298" t="s">
        <v>4</v>
      </c>
      <c r="E298" t="s">
        <v>4</v>
      </c>
      <c r="F298" s="3">
        <v>18.399999999999999</v>
      </c>
      <c r="G298">
        <v>8</v>
      </c>
      <c r="H298" s="3">
        <v>0.68</v>
      </c>
      <c r="I298" s="3">
        <f t="shared" si="12"/>
        <v>103.48656716156729</v>
      </c>
      <c r="J298" s="3">
        <v>0.69899999999999995</v>
      </c>
      <c r="K298" s="3">
        <f t="shared" si="13"/>
        <v>106.30776937484204</v>
      </c>
      <c r="L298" s="3">
        <v>0.66100000000000003</v>
      </c>
      <c r="M298" s="3">
        <f t="shared" si="14"/>
        <v>100.66347219943992</v>
      </c>
    </row>
    <row r="299" spans="1:13" x14ac:dyDescent="0.25">
      <c r="A299" t="s">
        <v>198</v>
      </c>
      <c r="B299" t="s">
        <v>201</v>
      </c>
      <c r="C299" s="3" t="s">
        <v>828</v>
      </c>
      <c r="D299" t="s">
        <v>4</v>
      </c>
      <c r="E299" t="s">
        <v>4</v>
      </c>
      <c r="F299" s="3">
        <v>17.100000000000001</v>
      </c>
      <c r="G299">
        <v>8</v>
      </c>
      <c r="H299" s="3">
        <v>0.68</v>
      </c>
      <c r="I299" s="3">
        <f t="shared" si="12"/>
        <v>89.694951178426408</v>
      </c>
      <c r="J299" s="3">
        <v>0.69899999999999995</v>
      </c>
      <c r="K299" s="3">
        <f t="shared" si="13"/>
        <v>92.140172831098283</v>
      </c>
      <c r="L299" s="3">
        <v>0.66100000000000003</v>
      </c>
      <c r="M299" s="3">
        <f t="shared" si="14"/>
        <v>87.248089022831522</v>
      </c>
    </row>
    <row r="300" spans="1:13" x14ac:dyDescent="0.25">
      <c r="A300" t="s">
        <v>198</v>
      </c>
      <c r="B300" t="s">
        <v>201</v>
      </c>
      <c r="C300" s="3" t="s">
        <v>935</v>
      </c>
      <c r="D300" t="s">
        <v>4</v>
      </c>
      <c r="E300" t="s">
        <v>4</v>
      </c>
      <c r="F300" s="3">
        <v>7.8</v>
      </c>
      <c r="G300">
        <v>8</v>
      </c>
      <c r="H300" s="3">
        <v>0.68</v>
      </c>
      <c r="I300" s="3">
        <f t="shared" si="12"/>
        <v>19.378861318658558</v>
      </c>
      <c r="J300" s="3">
        <v>0.69899999999999995</v>
      </c>
      <c r="K300" s="3">
        <f t="shared" si="13"/>
        <v>19.907158738724551</v>
      </c>
      <c r="L300" s="3">
        <v>0.66100000000000003</v>
      </c>
      <c r="M300" s="3">
        <f t="shared" si="14"/>
        <v>18.850209463050508</v>
      </c>
    </row>
    <row r="301" spans="1:13" x14ac:dyDescent="0.25">
      <c r="A301" t="s">
        <v>198</v>
      </c>
      <c r="B301" t="s">
        <v>202</v>
      </c>
      <c r="C301" s="3" t="s">
        <v>829</v>
      </c>
      <c r="D301" t="s">
        <v>4</v>
      </c>
      <c r="E301" t="s">
        <v>4</v>
      </c>
      <c r="F301" s="3">
        <v>42.1</v>
      </c>
      <c r="G301">
        <v>11</v>
      </c>
      <c r="H301" s="3">
        <v>0.68</v>
      </c>
      <c r="I301" s="3">
        <f t="shared" si="12"/>
        <v>710.46334265109488</v>
      </c>
      <c r="J301" s="3">
        <v>0.69899999999999995</v>
      </c>
      <c r="K301" s="3">
        <f t="shared" si="13"/>
        <v>729.8316607788812</v>
      </c>
      <c r="L301" s="3">
        <v>0.66100000000000003</v>
      </c>
      <c r="M301" s="3">
        <f t="shared" si="14"/>
        <v>691.08203028923924</v>
      </c>
    </row>
    <row r="302" spans="1:13" x14ac:dyDescent="0.25">
      <c r="A302" t="s">
        <v>203</v>
      </c>
      <c r="B302" t="s">
        <v>204</v>
      </c>
      <c r="C302" s="3" t="s">
        <v>830</v>
      </c>
      <c r="D302" t="s">
        <v>4</v>
      </c>
      <c r="E302" t="s">
        <v>2</v>
      </c>
      <c r="F302" s="3">
        <v>56.3</v>
      </c>
      <c r="G302">
        <v>9</v>
      </c>
      <c r="H302" s="3">
        <v>0.68</v>
      </c>
      <c r="I302" s="3">
        <f t="shared" si="12"/>
        <v>1030.0939559995634</v>
      </c>
      <c r="J302" s="3">
        <v>0.69899999999999995</v>
      </c>
      <c r="K302" s="3">
        <f t="shared" si="13"/>
        <v>1058.175893861219</v>
      </c>
      <c r="L302" s="3">
        <v>0.66100000000000003</v>
      </c>
      <c r="M302" s="3">
        <f t="shared" si="14"/>
        <v>1001.9931779231212</v>
      </c>
    </row>
    <row r="303" spans="1:13" x14ac:dyDescent="0.25">
      <c r="A303" t="s">
        <v>203</v>
      </c>
      <c r="B303" t="s">
        <v>204</v>
      </c>
      <c r="C303" s="3" t="s">
        <v>936</v>
      </c>
      <c r="D303" t="s">
        <v>4</v>
      </c>
      <c r="E303" t="s">
        <v>4</v>
      </c>
      <c r="F303" s="3">
        <v>8.8000000000000007</v>
      </c>
      <c r="G303">
        <v>9</v>
      </c>
      <c r="H303" s="3">
        <v>0.68</v>
      </c>
      <c r="I303" s="3">
        <f t="shared" si="12"/>
        <v>27.511522700744489</v>
      </c>
      <c r="J303" s="3">
        <v>0.69899999999999995</v>
      </c>
      <c r="K303" s="3">
        <f t="shared" si="13"/>
        <v>28.26152891761631</v>
      </c>
      <c r="L303" s="3">
        <v>0.66100000000000003</v>
      </c>
      <c r="M303" s="3">
        <f t="shared" si="14"/>
        <v>26.761013303561889</v>
      </c>
    </row>
    <row r="304" spans="1:13" x14ac:dyDescent="0.25">
      <c r="A304" t="s">
        <v>203</v>
      </c>
      <c r="B304" t="s">
        <v>205</v>
      </c>
      <c r="C304" s="3" t="s">
        <v>831</v>
      </c>
      <c r="D304" t="s">
        <v>2</v>
      </c>
      <c r="E304" t="s">
        <v>2</v>
      </c>
      <c r="F304" s="3">
        <v>54.8</v>
      </c>
      <c r="G304">
        <v>10</v>
      </c>
      <c r="H304" s="3">
        <v>0.68</v>
      </c>
      <c r="I304" s="3">
        <f t="shared" si="12"/>
        <v>1083.0372978143341</v>
      </c>
      <c r="J304" s="3">
        <v>0.69899999999999995</v>
      </c>
      <c r="K304" s="3">
        <f t="shared" si="13"/>
        <v>1112.5625522068456</v>
      </c>
      <c r="L304" s="3">
        <v>0.66100000000000003</v>
      </c>
      <c r="M304" s="3">
        <f t="shared" si="14"/>
        <v>1053.4922348837802</v>
      </c>
    </row>
    <row r="305" spans="1:13" x14ac:dyDescent="0.25">
      <c r="A305" t="s">
        <v>203</v>
      </c>
      <c r="B305" t="s">
        <v>205</v>
      </c>
      <c r="C305" s="3" t="s">
        <v>937</v>
      </c>
      <c r="D305" t="s">
        <v>2</v>
      </c>
      <c r="E305" t="s">
        <v>2</v>
      </c>
      <c r="F305" s="3">
        <v>24.8</v>
      </c>
      <c r="G305">
        <v>10</v>
      </c>
      <c r="H305" s="3">
        <v>0.68</v>
      </c>
      <c r="I305" s="3">
        <f t="shared" si="12"/>
        <v>230.41643025455744</v>
      </c>
      <c r="J305" s="3">
        <v>0.69899999999999995</v>
      </c>
      <c r="K305" s="3">
        <f t="shared" si="13"/>
        <v>236.69793480957972</v>
      </c>
      <c r="L305" s="3">
        <v>0.66100000000000003</v>
      </c>
      <c r="M305" s="3">
        <f t="shared" si="14"/>
        <v>224.13071142858223</v>
      </c>
    </row>
    <row r="306" spans="1:13" x14ac:dyDescent="0.25">
      <c r="A306" t="s">
        <v>203</v>
      </c>
      <c r="B306" t="s">
        <v>206</v>
      </c>
      <c r="C306" s="3" t="s">
        <v>832</v>
      </c>
      <c r="D306" t="s">
        <v>4</v>
      </c>
      <c r="E306" t="s">
        <v>4</v>
      </c>
      <c r="F306" s="3">
        <v>10.9</v>
      </c>
      <c r="G306">
        <v>6</v>
      </c>
      <c r="H306" s="3">
        <v>0.68</v>
      </c>
      <c r="I306" s="3">
        <f t="shared" si="12"/>
        <v>28.123923463805639</v>
      </c>
      <c r="J306" s="3">
        <v>0.69899999999999995</v>
      </c>
      <c r="K306" s="3">
        <f t="shared" si="13"/>
        <v>28.890624662794913</v>
      </c>
      <c r="L306" s="3">
        <v>0.66100000000000003</v>
      </c>
      <c r="M306" s="3">
        <f t="shared" si="14"/>
        <v>27.356707883816728</v>
      </c>
    </row>
    <row r="307" spans="1:13" x14ac:dyDescent="0.25">
      <c r="A307" t="s">
        <v>203</v>
      </c>
      <c r="B307" t="s">
        <v>207</v>
      </c>
      <c r="C307" s="3" t="s">
        <v>833</v>
      </c>
      <c r="D307" t="s">
        <v>4</v>
      </c>
      <c r="E307" t="s">
        <v>4</v>
      </c>
      <c r="F307" s="3">
        <v>23.9</v>
      </c>
      <c r="G307">
        <v>10</v>
      </c>
      <c r="H307" s="3">
        <v>0.68</v>
      </c>
      <c r="I307" s="3">
        <f t="shared" si="12"/>
        <v>214.3761492854554</v>
      </c>
      <c r="J307" s="3">
        <v>0.69899999999999995</v>
      </c>
      <c r="K307" s="3">
        <f t="shared" si="13"/>
        <v>220.2203712306401</v>
      </c>
      <c r="L307" s="3">
        <v>0.66100000000000003</v>
      </c>
      <c r="M307" s="3">
        <f t="shared" si="14"/>
        <v>208.52800644288604</v>
      </c>
    </row>
    <row r="308" spans="1:13" x14ac:dyDescent="0.25">
      <c r="A308" t="s">
        <v>208</v>
      </c>
      <c r="B308" t="s">
        <v>209</v>
      </c>
      <c r="C308" s="3" t="s">
        <v>834</v>
      </c>
      <c r="D308" t="s">
        <v>2</v>
      </c>
      <c r="E308" t="s">
        <v>2</v>
      </c>
      <c r="F308" s="3">
        <v>49.2</v>
      </c>
      <c r="G308">
        <v>8</v>
      </c>
      <c r="H308" s="3">
        <v>0.68</v>
      </c>
      <c r="I308" s="3">
        <f t="shared" si="12"/>
        <v>705.78995152847199</v>
      </c>
      <c r="J308" s="3">
        <v>0.69899999999999995</v>
      </c>
      <c r="K308" s="3">
        <f t="shared" si="13"/>
        <v>725.03086586134918</v>
      </c>
      <c r="L308" s="3">
        <v>0.66100000000000003</v>
      </c>
      <c r="M308" s="3">
        <f t="shared" si="14"/>
        <v>686.53612843692781</v>
      </c>
    </row>
    <row r="309" spans="1:13" x14ac:dyDescent="0.25">
      <c r="A309" t="s">
        <v>208</v>
      </c>
      <c r="B309" t="s">
        <v>210</v>
      </c>
      <c r="C309" s="3" t="s">
        <v>835</v>
      </c>
      <c r="D309" t="s">
        <v>2</v>
      </c>
      <c r="E309" t="s">
        <v>2</v>
      </c>
      <c r="F309" s="3">
        <v>11.1</v>
      </c>
      <c r="G309">
        <v>4</v>
      </c>
      <c r="H309" s="3">
        <v>0.68</v>
      </c>
      <c r="I309" s="3">
        <f t="shared" si="12"/>
        <v>19.616646642928771</v>
      </c>
      <c r="J309" s="3">
        <v>0.69899999999999995</v>
      </c>
      <c r="K309" s="3">
        <f t="shared" si="13"/>
        <v>20.151426454879207</v>
      </c>
      <c r="L309" s="3">
        <v>0.66100000000000003</v>
      </c>
      <c r="M309" s="3">
        <f t="shared" si="14"/>
        <v>19.081508046389725</v>
      </c>
    </row>
    <row r="310" spans="1:13" x14ac:dyDescent="0.25">
      <c r="A310" t="s">
        <v>208</v>
      </c>
      <c r="B310" t="s">
        <v>211</v>
      </c>
      <c r="C310" s="3" t="s">
        <v>836</v>
      </c>
      <c r="D310" t="s">
        <v>2</v>
      </c>
      <c r="E310" t="s">
        <v>2</v>
      </c>
      <c r="F310" s="3">
        <v>13.8</v>
      </c>
      <c r="G310">
        <v>6</v>
      </c>
      <c r="H310" s="3">
        <v>0.68</v>
      </c>
      <c r="I310" s="3">
        <f t="shared" si="12"/>
        <v>44.572127078532695</v>
      </c>
      <c r="J310" s="3">
        <v>0.69899999999999995</v>
      </c>
      <c r="K310" s="3">
        <f t="shared" si="13"/>
        <v>45.787231483029927</v>
      </c>
      <c r="L310" s="3">
        <v>0.66100000000000003</v>
      </c>
      <c r="M310" s="3">
        <f t="shared" si="14"/>
        <v>43.356207458643766</v>
      </c>
    </row>
    <row r="311" spans="1:13" x14ac:dyDescent="0.25">
      <c r="A311" t="s">
        <v>208</v>
      </c>
      <c r="B311" t="s">
        <v>212</v>
      </c>
      <c r="C311" s="3" t="s">
        <v>837</v>
      </c>
      <c r="D311" t="s">
        <v>2</v>
      </c>
      <c r="E311" t="s">
        <v>2</v>
      </c>
      <c r="F311" s="3">
        <v>34.4</v>
      </c>
      <c r="G311">
        <v>10</v>
      </c>
      <c r="H311" s="3">
        <v>0.68</v>
      </c>
      <c r="I311" s="3">
        <f t="shared" si="12"/>
        <v>436.42120382422473</v>
      </c>
      <c r="J311" s="3">
        <v>0.69899999999999995</v>
      </c>
      <c r="K311" s="3">
        <f t="shared" si="13"/>
        <v>448.31871380952288</v>
      </c>
      <c r="L311" s="3">
        <v>0.66100000000000003</v>
      </c>
      <c r="M311" s="3">
        <f t="shared" si="14"/>
        <v>424.51571178139568</v>
      </c>
    </row>
    <row r="312" spans="1:13" x14ac:dyDescent="0.25">
      <c r="A312" t="s">
        <v>213</v>
      </c>
      <c r="B312" t="s">
        <v>214</v>
      </c>
      <c r="C312" s="3" t="s">
        <v>838</v>
      </c>
      <c r="D312" t="s">
        <v>2</v>
      </c>
      <c r="E312" t="s">
        <v>2</v>
      </c>
      <c r="F312" s="3">
        <v>12.6</v>
      </c>
      <c r="G312">
        <v>6</v>
      </c>
      <c r="H312" s="3">
        <v>0.68</v>
      </c>
      <c r="I312" s="3">
        <f t="shared" si="12"/>
        <v>37.320090434993219</v>
      </c>
      <c r="J312" s="3">
        <v>0.69899999999999995</v>
      </c>
      <c r="K312" s="3">
        <f t="shared" si="13"/>
        <v>38.337493220906886</v>
      </c>
      <c r="L312" s="3">
        <v>0.66100000000000003</v>
      </c>
      <c r="M312" s="3">
        <f t="shared" si="14"/>
        <v>36.302005072004285</v>
      </c>
    </row>
    <row r="313" spans="1:13" x14ac:dyDescent="0.25">
      <c r="A313" t="s">
        <v>213</v>
      </c>
      <c r="B313" t="s">
        <v>214</v>
      </c>
      <c r="C313" s="3" t="s">
        <v>938</v>
      </c>
      <c r="D313" t="s">
        <v>2</v>
      </c>
      <c r="E313" t="s">
        <v>2</v>
      </c>
      <c r="F313" s="3">
        <v>7.7</v>
      </c>
      <c r="G313">
        <v>6</v>
      </c>
      <c r="H313" s="3">
        <v>0.68</v>
      </c>
      <c r="I313" s="3">
        <f t="shared" si="12"/>
        <v>14.270831520114315</v>
      </c>
      <c r="J313" s="3">
        <v>0.69899999999999995</v>
      </c>
      <c r="K313" s="3">
        <f t="shared" si="13"/>
        <v>14.659876229723444</v>
      </c>
      <c r="L313" s="3">
        <v>0.66100000000000003</v>
      </c>
      <c r="M313" s="3">
        <f t="shared" si="14"/>
        <v>13.881525799818242</v>
      </c>
    </row>
    <row r="314" spans="1:13" x14ac:dyDescent="0.25">
      <c r="A314" t="s">
        <v>213</v>
      </c>
      <c r="B314" t="s">
        <v>215</v>
      </c>
      <c r="C314" s="3" t="s">
        <v>839</v>
      </c>
      <c r="D314" t="s">
        <v>2</v>
      </c>
      <c r="E314" t="s">
        <v>2</v>
      </c>
      <c r="F314" s="3">
        <v>33.299999999999997</v>
      </c>
      <c r="G314">
        <v>9</v>
      </c>
      <c r="H314" s="3">
        <v>0.68</v>
      </c>
      <c r="I314" s="3">
        <f t="shared" si="12"/>
        <v>369.56905211021257</v>
      </c>
      <c r="J314" s="3">
        <v>0.69899999999999995</v>
      </c>
      <c r="K314" s="3">
        <f t="shared" si="13"/>
        <v>379.64407011852484</v>
      </c>
      <c r="L314" s="3">
        <v>0.66100000000000003</v>
      </c>
      <c r="M314" s="3">
        <f t="shared" si="14"/>
        <v>359.48727475700645</v>
      </c>
    </row>
    <row r="315" spans="1:13" x14ac:dyDescent="0.25">
      <c r="A315" t="s">
        <v>213</v>
      </c>
      <c r="B315" t="s">
        <v>216</v>
      </c>
      <c r="C315" s="3" t="s">
        <v>840</v>
      </c>
      <c r="D315" t="s">
        <v>2</v>
      </c>
      <c r="E315" t="s">
        <v>2</v>
      </c>
      <c r="F315" s="3">
        <v>15.5</v>
      </c>
      <c r="G315">
        <v>6</v>
      </c>
      <c r="H315" s="3">
        <v>0.68</v>
      </c>
      <c r="I315" s="3">
        <f t="shared" si="12"/>
        <v>55.917385641131467</v>
      </c>
      <c r="J315" s="3">
        <v>0.69899999999999995</v>
      </c>
      <c r="K315" s="3">
        <f t="shared" si="13"/>
        <v>57.441779158649588</v>
      </c>
      <c r="L315" s="3">
        <v>0.66100000000000003</v>
      </c>
      <c r="M315" s="3">
        <f t="shared" si="14"/>
        <v>54.391969405685671</v>
      </c>
    </row>
    <row r="316" spans="1:13" x14ac:dyDescent="0.25">
      <c r="A316" t="s">
        <v>213</v>
      </c>
      <c r="B316" t="s">
        <v>217</v>
      </c>
      <c r="C316" s="3" t="s">
        <v>841</v>
      </c>
      <c r="D316" t="s">
        <v>4</v>
      </c>
      <c r="E316" t="s">
        <v>4</v>
      </c>
      <c r="F316" s="3">
        <v>30</v>
      </c>
      <c r="G316">
        <v>10</v>
      </c>
      <c r="H316" s="3">
        <v>0.68</v>
      </c>
      <c r="I316" s="3">
        <f t="shared" si="12"/>
        <v>334.10613640425026</v>
      </c>
      <c r="J316" s="3">
        <v>0.69899999999999995</v>
      </c>
      <c r="K316" s="3">
        <f t="shared" si="13"/>
        <v>343.21438105228117</v>
      </c>
      <c r="L316" s="3">
        <v>0.66100000000000003</v>
      </c>
      <c r="M316" s="3">
        <f t="shared" si="14"/>
        <v>324.99178102104287</v>
      </c>
    </row>
    <row r="317" spans="1:13" x14ac:dyDescent="0.25">
      <c r="A317" t="s">
        <v>218</v>
      </c>
      <c r="B317" t="s">
        <v>219</v>
      </c>
      <c r="C317" s="3" t="s">
        <v>842</v>
      </c>
      <c r="D317" t="s">
        <v>4</v>
      </c>
      <c r="E317" t="s">
        <v>4</v>
      </c>
      <c r="F317" s="3">
        <v>11.6</v>
      </c>
      <c r="G317">
        <v>12</v>
      </c>
      <c r="H317" s="3">
        <v>0.68</v>
      </c>
      <c r="I317" s="3">
        <f t="shared" si="12"/>
        <v>62.466425356411158</v>
      </c>
      <c r="J317" s="3">
        <v>0.69899999999999995</v>
      </c>
      <c r="K317" s="3">
        <f t="shared" si="13"/>
        <v>64.169355720269209</v>
      </c>
      <c r="L317" s="3">
        <v>0.66100000000000003</v>
      </c>
      <c r="M317" s="3">
        <f t="shared" si="14"/>
        <v>60.762352493983883</v>
      </c>
    </row>
    <row r="318" spans="1:13" x14ac:dyDescent="0.25">
      <c r="A318" t="s">
        <v>218</v>
      </c>
      <c r="B318" t="s">
        <v>219</v>
      </c>
      <c r="C318" s="3" t="s">
        <v>939</v>
      </c>
      <c r="D318" t="s">
        <v>4</v>
      </c>
      <c r="E318" t="s">
        <v>4</v>
      </c>
      <c r="F318" s="3">
        <v>20.2</v>
      </c>
      <c r="G318">
        <v>12</v>
      </c>
      <c r="H318" s="3">
        <v>0.68</v>
      </c>
      <c r="I318" s="3">
        <f t="shared" si="12"/>
        <v>184.44654829941194</v>
      </c>
      <c r="J318" s="3">
        <v>0.69899999999999995</v>
      </c>
      <c r="K318" s="3">
        <f t="shared" si="13"/>
        <v>189.47484351265234</v>
      </c>
      <c r="L318" s="3">
        <v>0.66100000000000003</v>
      </c>
      <c r="M318" s="3">
        <f t="shared" si="14"/>
        <v>179.41487959527086</v>
      </c>
    </row>
    <row r="319" spans="1:13" x14ac:dyDescent="0.25">
      <c r="A319" t="s">
        <v>218</v>
      </c>
      <c r="B319" t="s">
        <v>219</v>
      </c>
      <c r="C319" s="3" t="s">
        <v>940</v>
      </c>
      <c r="D319" t="s">
        <v>4</v>
      </c>
      <c r="E319" t="s">
        <v>4</v>
      </c>
      <c r="F319" s="3">
        <v>39.200000000000003</v>
      </c>
      <c r="G319">
        <v>12</v>
      </c>
      <c r="H319" s="3">
        <v>0.68</v>
      </c>
      <c r="I319" s="3">
        <f t="shared" si="12"/>
        <v>672.85124756476807</v>
      </c>
      <c r="J319" s="3">
        <v>0.69899999999999995</v>
      </c>
      <c r="K319" s="3">
        <f t="shared" si="13"/>
        <v>691.19420241291482</v>
      </c>
      <c r="L319" s="3">
        <v>0.66100000000000003</v>
      </c>
      <c r="M319" s="3">
        <f t="shared" si="14"/>
        <v>654.49598640033503</v>
      </c>
    </row>
    <row r="320" spans="1:13" x14ac:dyDescent="0.25">
      <c r="A320" t="s">
        <v>218</v>
      </c>
      <c r="B320" t="s">
        <v>219</v>
      </c>
      <c r="C320" s="3" t="s">
        <v>941</v>
      </c>
      <c r="D320" t="s">
        <v>4</v>
      </c>
      <c r="E320" t="s">
        <v>4</v>
      </c>
      <c r="F320" s="3">
        <v>19</v>
      </c>
      <c r="G320">
        <v>12</v>
      </c>
      <c r="H320" s="3">
        <v>0.68</v>
      </c>
      <c r="I320" s="3">
        <f t="shared" si="12"/>
        <v>163.66344488659351</v>
      </c>
      <c r="J320" s="3">
        <v>0.69899999999999995</v>
      </c>
      <c r="K320" s="3">
        <f t="shared" si="13"/>
        <v>168.12516089100359</v>
      </c>
      <c r="L320" s="3">
        <v>0.66100000000000003</v>
      </c>
      <c r="M320" s="3">
        <f t="shared" si="14"/>
        <v>159.19873551013498</v>
      </c>
    </row>
    <row r="321" spans="1:13" x14ac:dyDescent="0.25">
      <c r="A321" t="s">
        <v>218</v>
      </c>
      <c r="B321" t="s">
        <v>220</v>
      </c>
      <c r="C321" s="3" t="s">
        <v>843</v>
      </c>
      <c r="D321" t="s">
        <v>2</v>
      </c>
      <c r="E321" t="s">
        <v>2</v>
      </c>
      <c r="F321" s="3">
        <v>6.5</v>
      </c>
      <c r="G321">
        <v>6</v>
      </c>
      <c r="H321" s="3">
        <v>0.68</v>
      </c>
      <c r="I321" s="3">
        <f t="shared" si="12"/>
        <v>10.252416846312894</v>
      </c>
      <c r="J321" s="3">
        <v>0.69899999999999995</v>
      </c>
      <c r="K321" s="3">
        <f t="shared" si="13"/>
        <v>10.531913421487483</v>
      </c>
      <c r="L321" s="3">
        <v>0.66100000000000003</v>
      </c>
      <c r="M321" s="3">
        <f t="shared" si="14"/>
        <v>9.9727327564612409</v>
      </c>
    </row>
    <row r="322" spans="1:13" x14ac:dyDescent="0.25">
      <c r="A322" t="s">
        <v>218</v>
      </c>
      <c r="B322" t="s">
        <v>220</v>
      </c>
      <c r="C322" s="3" t="s">
        <v>942</v>
      </c>
      <c r="D322" t="s">
        <v>2</v>
      </c>
      <c r="E322" t="s">
        <v>2</v>
      </c>
      <c r="F322" s="3">
        <v>9.1</v>
      </c>
      <c r="G322">
        <v>6</v>
      </c>
      <c r="H322" s="3">
        <v>0.68</v>
      </c>
      <c r="I322" s="3">
        <f t="shared" ref="I322:I385" si="15">0.0673*(H322*F322^2*G322)^0.976</f>
        <v>19.772800349476732</v>
      </c>
      <c r="J322" s="3">
        <v>0.69899999999999995</v>
      </c>
      <c r="K322" s="3">
        <f t="shared" ref="K322:K385" si="16">0.0673*(J322*F322^2*G322)^0.976</f>
        <v>20.31183715047036</v>
      </c>
      <c r="L322" s="3">
        <v>0.66100000000000003</v>
      </c>
      <c r="M322" s="3">
        <f t="shared" ref="M322:M385" si="17">0.0673*(L322*F322^2*G322)^0.976</f>
        <v>19.233401907874093</v>
      </c>
    </row>
    <row r="323" spans="1:13" x14ac:dyDescent="0.25">
      <c r="A323" t="s">
        <v>218</v>
      </c>
      <c r="B323" t="s">
        <v>221</v>
      </c>
      <c r="C323" s="3" t="s">
        <v>844</v>
      </c>
      <c r="D323" t="s">
        <v>4</v>
      </c>
      <c r="E323" t="s">
        <v>4</v>
      </c>
      <c r="F323" s="3">
        <v>17.899999999999999</v>
      </c>
      <c r="G323">
        <v>7</v>
      </c>
      <c r="H323" s="3">
        <v>0.68</v>
      </c>
      <c r="I323" s="3">
        <f t="shared" si="15"/>
        <v>86.085214620707191</v>
      </c>
      <c r="J323" s="3">
        <v>0.69899999999999995</v>
      </c>
      <c r="K323" s="3">
        <f t="shared" si="16"/>
        <v>88.432029329895514</v>
      </c>
      <c r="L323" s="3">
        <v>0.66100000000000003</v>
      </c>
      <c r="M323" s="3">
        <f t="shared" si="17"/>
        <v>83.73682542996373</v>
      </c>
    </row>
    <row r="324" spans="1:13" x14ac:dyDescent="0.25">
      <c r="A324" t="s">
        <v>218</v>
      </c>
      <c r="B324" t="s">
        <v>222</v>
      </c>
      <c r="C324" s="3" t="s">
        <v>845</v>
      </c>
      <c r="D324" t="s">
        <v>4</v>
      </c>
      <c r="E324" t="s">
        <v>4</v>
      </c>
      <c r="F324" s="3">
        <v>16.7</v>
      </c>
      <c r="G324">
        <v>6</v>
      </c>
      <c r="H324" s="3">
        <v>0.68</v>
      </c>
      <c r="I324" s="3">
        <f t="shared" si="15"/>
        <v>64.678797219759517</v>
      </c>
      <c r="J324" s="3">
        <v>0.69899999999999995</v>
      </c>
      <c r="K324" s="3">
        <f t="shared" si="16"/>
        <v>66.442040226781387</v>
      </c>
      <c r="L324" s="3">
        <v>0.66100000000000003</v>
      </c>
      <c r="M324" s="3">
        <f t="shared" si="17"/>
        <v>62.91437125032445</v>
      </c>
    </row>
    <row r="325" spans="1:13" x14ac:dyDescent="0.25">
      <c r="A325" t="s">
        <v>218</v>
      </c>
      <c r="B325" t="s">
        <v>222</v>
      </c>
      <c r="C325" s="3" t="s">
        <v>943</v>
      </c>
      <c r="D325" t="s">
        <v>4</v>
      </c>
      <c r="E325" t="s">
        <v>4</v>
      </c>
      <c r="F325" s="3">
        <v>7.8</v>
      </c>
      <c r="G325">
        <v>6</v>
      </c>
      <c r="H325" s="3">
        <v>0.68</v>
      </c>
      <c r="I325" s="3">
        <f t="shared" si="15"/>
        <v>14.634842329103382</v>
      </c>
      <c r="J325" s="3">
        <v>0.69899999999999995</v>
      </c>
      <c r="K325" s="3">
        <f t="shared" si="16"/>
        <v>15.033810530506123</v>
      </c>
      <c r="L325" s="3">
        <v>0.66100000000000003</v>
      </c>
      <c r="M325" s="3">
        <f t="shared" si="17"/>
        <v>14.235606459327967</v>
      </c>
    </row>
    <row r="326" spans="1:13" x14ac:dyDescent="0.25">
      <c r="A326" t="s">
        <v>218</v>
      </c>
      <c r="B326" t="s">
        <v>222</v>
      </c>
      <c r="C326" s="3" t="s">
        <v>944</v>
      </c>
      <c r="D326" t="s">
        <v>4</v>
      </c>
      <c r="E326" t="s">
        <v>4</v>
      </c>
      <c r="F326" s="3">
        <v>6.5</v>
      </c>
      <c r="G326">
        <v>6</v>
      </c>
      <c r="H326" s="3">
        <v>0.68</v>
      </c>
      <c r="I326" s="3">
        <f t="shared" si="15"/>
        <v>10.252416846312894</v>
      </c>
      <c r="J326" s="3">
        <v>0.69899999999999995</v>
      </c>
      <c r="K326" s="3">
        <f t="shared" si="16"/>
        <v>10.531913421487483</v>
      </c>
      <c r="L326" s="3">
        <v>0.66100000000000003</v>
      </c>
      <c r="M326" s="3">
        <f t="shared" si="17"/>
        <v>9.9727327564612409</v>
      </c>
    </row>
    <row r="327" spans="1:13" x14ac:dyDescent="0.25">
      <c r="A327" t="s">
        <v>223</v>
      </c>
      <c r="B327" t="s">
        <v>224</v>
      </c>
      <c r="C327" s="3" t="s">
        <v>846</v>
      </c>
      <c r="D327" t="s">
        <v>2</v>
      </c>
      <c r="E327" t="s">
        <v>2</v>
      </c>
      <c r="F327" s="3">
        <v>36</v>
      </c>
      <c r="G327">
        <v>12</v>
      </c>
      <c r="H327" s="3">
        <v>0.68</v>
      </c>
      <c r="I327" s="3">
        <f t="shared" si="15"/>
        <v>569.80616093407184</v>
      </c>
      <c r="J327" s="3">
        <v>0.69899999999999995</v>
      </c>
      <c r="K327" s="3">
        <f t="shared" si="16"/>
        <v>585.33994900392906</v>
      </c>
      <c r="L327" s="3">
        <v>0.66100000000000003</v>
      </c>
      <c r="M327" s="3">
        <f t="shared" si="17"/>
        <v>554.26195122219133</v>
      </c>
    </row>
    <row r="328" spans="1:13" x14ac:dyDescent="0.25">
      <c r="A328" t="s">
        <v>223</v>
      </c>
      <c r="B328" t="s">
        <v>225</v>
      </c>
      <c r="C328" s="3" t="s">
        <v>847</v>
      </c>
      <c r="D328" t="s">
        <v>4</v>
      </c>
      <c r="E328" t="s">
        <v>4</v>
      </c>
      <c r="F328" s="3">
        <v>39.1</v>
      </c>
      <c r="G328">
        <v>14</v>
      </c>
      <c r="H328" s="3">
        <v>0.68</v>
      </c>
      <c r="I328" s="3">
        <f t="shared" si="15"/>
        <v>778.20453311936546</v>
      </c>
      <c r="J328" s="3">
        <v>0.69899999999999995</v>
      </c>
      <c r="K328" s="3">
        <f t="shared" si="16"/>
        <v>799.41957978130608</v>
      </c>
      <c r="L328" s="3">
        <v>0.66100000000000003</v>
      </c>
      <c r="M328" s="3">
        <f t="shared" si="17"/>
        <v>756.9752532503752</v>
      </c>
    </row>
    <row r="329" spans="1:13" x14ac:dyDescent="0.25">
      <c r="A329" t="s">
        <v>223</v>
      </c>
      <c r="B329" t="s">
        <v>226</v>
      </c>
      <c r="C329" s="3" t="s">
        <v>848</v>
      </c>
      <c r="D329" t="s">
        <v>2</v>
      </c>
      <c r="E329" t="s">
        <v>2</v>
      </c>
      <c r="F329" s="3">
        <v>47</v>
      </c>
      <c r="G329">
        <v>14</v>
      </c>
      <c r="H329" s="3">
        <v>0.68</v>
      </c>
      <c r="I329" s="3">
        <f t="shared" si="15"/>
        <v>1114.5504833265336</v>
      </c>
      <c r="J329" s="3">
        <v>0.69899999999999995</v>
      </c>
      <c r="K329" s="3">
        <f t="shared" si="16"/>
        <v>1144.9348353889422</v>
      </c>
      <c r="L329" s="3">
        <v>0.66100000000000003</v>
      </c>
      <c r="M329" s="3">
        <f t="shared" si="17"/>
        <v>1084.1457463561464</v>
      </c>
    </row>
    <row r="330" spans="1:13" x14ac:dyDescent="0.25">
      <c r="A330" t="s">
        <v>223</v>
      </c>
      <c r="B330" t="s">
        <v>227</v>
      </c>
      <c r="C330" s="3" t="s">
        <v>849</v>
      </c>
      <c r="D330" t="s">
        <v>4</v>
      </c>
      <c r="E330" t="s">
        <v>4</v>
      </c>
      <c r="F330" s="3">
        <v>20.2</v>
      </c>
      <c r="G330">
        <v>12</v>
      </c>
      <c r="H330" s="3">
        <v>0.68</v>
      </c>
      <c r="I330" s="3">
        <f t="shared" si="15"/>
        <v>184.44654829941194</v>
      </c>
      <c r="J330" s="3">
        <v>0.69899999999999995</v>
      </c>
      <c r="K330" s="3">
        <f t="shared" si="16"/>
        <v>189.47484351265234</v>
      </c>
      <c r="L330" s="3">
        <v>0.66100000000000003</v>
      </c>
      <c r="M330" s="3">
        <f t="shared" si="17"/>
        <v>179.41487959527086</v>
      </c>
    </row>
    <row r="331" spans="1:13" x14ac:dyDescent="0.25">
      <c r="A331" t="s">
        <v>223</v>
      </c>
      <c r="B331" t="s">
        <v>227</v>
      </c>
      <c r="C331" s="3" t="s">
        <v>945</v>
      </c>
      <c r="D331" t="s">
        <v>4</v>
      </c>
      <c r="E331" t="s">
        <v>4</v>
      </c>
      <c r="F331" s="3">
        <v>15</v>
      </c>
      <c r="G331">
        <v>12</v>
      </c>
      <c r="H331" s="3">
        <v>0.68</v>
      </c>
      <c r="I331" s="3">
        <f t="shared" si="15"/>
        <v>103.17032457625706</v>
      </c>
      <c r="J331" s="3">
        <v>0.69899999999999995</v>
      </c>
      <c r="K331" s="3">
        <f t="shared" si="16"/>
        <v>105.98290553262783</v>
      </c>
      <c r="L331" s="3">
        <v>0.66100000000000003</v>
      </c>
      <c r="M331" s="3">
        <f t="shared" si="17"/>
        <v>100.3558566550481</v>
      </c>
    </row>
    <row r="332" spans="1:13" x14ac:dyDescent="0.25">
      <c r="A332" t="s">
        <v>228</v>
      </c>
      <c r="B332" t="s">
        <v>229</v>
      </c>
      <c r="C332" s="3" t="s">
        <v>850</v>
      </c>
      <c r="D332" t="s">
        <v>4</v>
      </c>
      <c r="E332" t="s">
        <v>2</v>
      </c>
      <c r="F332" s="3">
        <v>13.4</v>
      </c>
      <c r="G332">
        <v>6</v>
      </c>
      <c r="H332" s="3">
        <v>0.68</v>
      </c>
      <c r="I332" s="3">
        <f t="shared" si="15"/>
        <v>42.085059915568827</v>
      </c>
      <c r="J332" s="3">
        <v>0.69899999999999995</v>
      </c>
      <c r="K332" s="3">
        <f t="shared" si="16"/>
        <v>43.232363062596981</v>
      </c>
      <c r="L332" s="3">
        <v>0.66100000000000003</v>
      </c>
      <c r="M332" s="3">
        <f t="shared" si="17"/>
        <v>40.936987041115707</v>
      </c>
    </row>
    <row r="333" spans="1:13" x14ac:dyDescent="0.25">
      <c r="A333" t="s">
        <v>228</v>
      </c>
      <c r="B333" t="s">
        <v>229</v>
      </c>
      <c r="C333" s="3" t="s">
        <v>946</v>
      </c>
      <c r="D333" t="s">
        <v>4</v>
      </c>
      <c r="E333" t="s">
        <v>4</v>
      </c>
      <c r="F333" s="3">
        <v>6.3</v>
      </c>
      <c r="G333">
        <v>6</v>
      </c>
      <c r="H333" s="3">
        <v>0.68</v>
      </c>
      <c r="I333" s="3">
        <f t="shared" si="15"/>
        <v>9.6456641428124286</v>
      </c>
      <c r="J333" s="3">
        <v>0.69899999999999995</v>
      </c>
      <c r="K333" s="3">
        <f t="shared" si="16"/>
        <v>9.9086197106178826</v>
      </c>
      <c r="L333" s="3">
        <v>0.66100000000000003</v>
      </c>
      <c r="M333" s="3">
        <f t="shared" si="17"/>
        <v>9.3825321577168772</v>
      </c>
    </row>
    <row r="334" spans="1:13" x14ac:dyDescent="0.25">
      <c r="A334" t="s">
        <v>228</v>
      </c>
      <c r="B334" t="s">
        <v>229</v>
      </c>
      <c r="C334" s="3" t="s">
        <v>947</v>
      </c>
      <c r="D334" t="s">
        <v>4</v>
      </c>
      <c r="E334" t="s">
        <v>4</v>
      </c>
      <c r="F334" s="3">
        <v>9</v>
      </c>
      <c r="G334">
        <v>6</v>
      </c>
      <c r="H334" s="3">
        <v>0.68</v>
      </c>
      <c r="I334" s="3">
        <f t="shared" si="15"/>
        <v>19.350881874037174</v>
      </c>
      <c r="J334" s="3">
        <v>0.69899999999999995</v>
      </c>
      <c r="K334" s="3">
        <f t="shared" si="16"/>
        <v>19.878416531618591</v>
      </c>
      <c r="L334" s="3">
        <v>0.66100000000000003</v>
      </c>
      <c r="M334" s="3">
        <f t="shared" si="17"/>
        <v>18.82299329265226</v>
      </c>
    </row>
    <row r="335" spans="1:13" x14ac:dyDescent="0.25">
      <c r="A335" t="s">
        <v>228</v>
      </c>
      <c r="B335" t="s">
        <v>229</v>
      </c>
      <c r="C335" s="3" t="s">
        <v>948</v>
      </c>
      <c r="D335" t="s">
        <v>4</v>
      </c>
      <c r="E335" t="s">
        <v>4</v>
      </c>
      <c r="F335" s="3">
        <v>10.6</v>
      </c>
      <c r="G335">
        <v>6</v>
      </c>
      <c r="H335" s="3">
        <v>0.68</v>
      </c>
      <c r="I335" s="3">
        <f t="shared" si="15"/>
        <v>26.632775755445611</v>
      </c>
      <c r="J335" s="3">
        <v>0.69899999999999995</v>
      </c>
      <c r="K335" s="3">
        <f t="shared" si="16"/>
        <v>27.35882598561323</v>
      </c>
      <c r="L335" s="3">
        <v>0.66100000000000003</v>
      </c>
      <c r="M335" s="3">
        <f t="shared" si="17"/>
        <v>25.906238417075119</v>
      </c>
    </row>
    <row r="336" spans="1:13" x14ac:dyDescent="0.25">
      <c r="A336" t="s">
        <v>228</v>
      </c>
      <c r="B336" t="s">
        <v>229</v>
      </c>
      <c r="C336" s="3" t="s">
        <v>949</v>
      </c>
      <c r="D336" t="s">
        <v>4</v>
      </c>
      <c r="E336" t="s">
        <v>4</v>
      </c>
      <c r="F336" s="3">
        <v>8.3000000000000007</v>
      </c>
      <c r="G336">
        <v>6</v>
      </c>
      <c r="H336" s="3">
        <v>0.68</v>
      </c>
      <c r="I336" s="3">
        <f t="shared" si="15"/>
        <v>16.521893551028313</v>
      </c>
      <c r="J336" s="3">
        <v>0.69899999999999995</v>
      </c>
      <c r="K336" s="3">
        <f t="shared" si="16"/>
        <v>16.972305656986752</v>
      </c>
      <c r="L336" s="3">
        <v>0.66100000000000003</v>
      </c>
      <c r="M336" s="3">
        <f t="shared" si="17"/>
        <v>16.071179262903453</v>
      </c>
    </row>
    <row r="337" spans="1:13" x14ac:dyDescent="0.25">
      <c r="A337" t="s">
        <v>228</v>
      </c>
      <c r="B337" t="s">
        <v>230</v>
      </c>
      <c r="C337" s="3" t="s">
        <v>851</v>
      </c>
      <c r="D337" t="s">
        <v>4</v>
      </c>
      <c r="E337" t="s">
        <v>4</v>
      </c>
      <c r="F337" s="3">
        <v>13</v>
      </c>
      <c r="G337">
        <v>6</v>
      </c>
      <c r="H337" s="3">
        <v>0.68</v>
      </c>
      <c r="I337" s="3">
        <f t="shared" si="15"/>
        <v>39.667680547094335</v>
      </c>
      <c r="J337" s="3">
        <v>0.69899999999999995</v>
      </c>
      <c r="K337" s="3">
        <f t="shared" si="16"/>
        <v>40.749082232592492</v>
      </c>
      <c r="L337" s="3">
        <v>0.66100000000000003</v>
      </c>
      <c r="M337" s="3">
        <f t="shared" si="17"/>
        <v>38.585553347561849</v>
      </c>
    </row>
    <row r="338" spans="1:13" x14ac:dyDescent="0.25">
      <c r="A338" t="s">
        <v>228</v>
      </c>
      <c r="B338" t="s">
        <v>231</v>
      </c>
      <c r="C338" s="3" t="s">
        <v>852</v>
      </c>
      <c r="D338" t="s">
        <v>2</v>
      </c>
      <c r="E338" t="s">
        <v>2</v>
      </c>
      <c r="F338" s="3">
        <v>29.4</v>
      </c>
      <c r="G338">
        <v>8</v>
      </c>
      <c r="H338" s="3">
        <v>0.68</v>
      </c>
      <c r="I338" s="3">
        <f t="shared" si="15"/>
        <v>258.32924774933127</v>
      </c>
      <c r="J338" s="3">
        <v>0.69899999999999995</v>
      </c>
      <c r="K338" s="3">
        <f t="shared" si="16"/>
        <v>265.37169843151651</v>
      </c>
      <c r="L338" s="3">
        <v>0.66100000000000003</v>
      </c>
      <c r="M338" s="3">
        <f t="shared" si="17"/>
        <v>251.28207227627982</v>
      </c>
    </row>
    <row r="339" spans="1:13" x14ac:dyDescent="0.25">
      <c r="A339" t="s">
        <v>228</v>
      </c>
      <c r="B339" t="s">
        <v>231</v>
      </c>
      <c r="C339" s="3" t="s">
        <v>950</v>
      </c>
      <c r="D339" t="s">
        <v>2</v>
      </c>
      <c r="E339" t="s">
        <v>2</v>
      </c>
      <c r="F339" s="3">
        <v>13.4</v>
      </c>
      <c r="G339">
        <v>8</v>
      </c>
      <c r="H339" s="3">
        <v>0.68</v>
      </c>
      <c r="I339" s="3">
        <f t="shared" si="15"/>
        <v>55.727319867969499</v>
      </c>
      <c r="J339" s="3">
        <v>0.69899999999999995</v>
      </c>
      <c r="K339" s="3">
        <f t="shared" si="16"/>
        <v>57.246531901604122</v>
      </c>
      <c r="L339" s="3">
        <v>0.66100000000000003</v>
      </c>
      <c r="M339" s="3">
        <f t="shared" si="17"/>
        <v>54.207088592672626</v>
      </c>
    </row>
    <row r="340" spans="1:13" x14ac:dyDescent="0.25">
      <c r="A340" t="s">
        <v>228</v>
      </c>
      <c r="B340" t="s">
        <v>231</v>
      </c>
      <c r="C340" s="3" t="s">
        <v>951</v>
      </c>
      <c r="D340" t="s">
        <v>2</v>
      </c>
      <c r="E340" t="s">
        <v>2</v>
      </c>
      <c r="F340" s="3">
        <v>4.5999999999999996</v>
      </c>
      <c r="G340">
        <v>8</v>
      </c>
      <c r="H340" s="3">
        <v>0.68</v>
      </c>
      <c r="I340" s="3">
        <f t="shared" si="15"/>
        <v>6.9129414370089632</v>
      </c>
      <c r="J340" s="3">
        <v>0.69899999999999995</v>
      </c>
      <c r="K340" s="3">
        <f t="shared" si="16"/>
        <v>7.1013988012568312</v>
      </c>
      <c r="L340" s="3">
        <v>0.66100000000000003</v>
      </c>
      <c r="M340" s="3">
        <f t="shared" si="17"/>
        <v>6.7243576364290094</v>
      </c>
    </row>
    <row r="341" spans="1:13" x14ac:dyDescent="0.25">
      <c r="A341" t="s">
        <v>228</v>
      </c>
      <c r="B341" t="s">
        <v>232</v>
      </c>
      <c r="C341" s="3" t="s">
        <v>853</v>
      </c>
      <c r="D341" t="s">
        <v>2</v>
      </c>
      <c r="E341" t="s">
        <v>2</v>
      </c>
      <c r="F341" s="3">
        <v>30.4</v>
      </c>
      <c r="G341">
        <v>9</v>
      </c>
      <c r="H341" s="3">
        <v>0.68</v>
      </c>
      <c r="I341" s="3">
        <f t="shared" si="15"/>
        <v>309.35254086277484</v>
      </c>
      <c r="J341" s="3">
        <v>0.69899999999999995</v>
      </c>
      <c r="K341" s="3">
        <f t="shared" si="16"/>
        <v>317.78596460946937</v>
      </c>
      <c r="L341" s="3">
        <v>0.66100000000000003</v>
      </c>
      <c r="M341" s="3">
        <f t="shared" si="17"/>
        <v>300.91345911927169</v>
      </c>
    </row>
    <row r="342" spans="1:13" x14ac:dyDescent="0.25">
      <c r="A342" t="s">
        <v>228</v>
      </c>
      <c r="B342" t="s">
        <v>232</v>
      </c>
      <c r="C342" s="3" t="s">
        <v>952</v>
      </c>
      <c r="D342" t="s">
        <v>2</v>
      </c>
      <c r="E342" t="s">
        <v>2</v>
      </c>
      <c r="F342" s="3">
        <v>10.5</v>
      </c>
      <c r="G342">
        <v>9</v>
      </c>
      <c r="H342" s="3">
        <v>0.68</v>
      </c>
      <c r="I342" s="3">
        <f t="shared" si="15"/>
        <v>38.837025841299706</v>
      </c>
      <c r="J342" s="3">
        <v>0.69899999999999995</v>
      </c>
      <c r="K342" s="3">
        <f t="shared" si="16"/>
        <v>39.89578260815064</v>
      </c>
      <c r="L342" s="3">
        <v>0.66100000000000003</v>
      </c>
      <c r="M342" s="3">
        <f t="shared" si="17"/>
        <v>37.777558752924762</v>
      </c>
    </row>
    <row r="343" spans="1:13" x14ac:dyDescent="0.25">
      <c r="A343" t="s">
        <v>233</v>
      </c>
      <c r="B343" t="s">
        <v>234</v>
      </c>
      <c r="C343" s="3" t="s">
        <v>854</v>
      </c>
      <c r="D343" t="s">
        <v>4</v>
      </c>
      <c r="E343" t="s">
        <v>4</v>
      </c>
      <c r="F343" s="3">
        <v>26.5</v>
      </c>
      <c r="G343">
        <v>10</v>
      </c>
      <c r="H343" s="3">
        <v>0.68</v>
      </c>
      <c r="I343" s="3">
        <f t="shared" si="15"/>
        <v>262.25254349183507</v>
      </c>
      <c r="J343" s="3">
        <v>0.69899999999999995</v>
      </c>
      <c r="K343" s="3">
        <f t="shared" si="16"/>
        <v>269.40194922080286</v>
      </c>
      <c r="L343" s="3">
        <v>0.66100000000000003</v>
      </c>
      <c r="M343" s="3">
        <f t="shared" si="17"/>
        <v>255.0983412156981</v>
      </c>
    </row>
    <row r="344" spans="1:13" x14ac:dyDescent="0.25">
      <c r="A344" t="s">
        <v>233</v>
      </c>
      <c r="B344" t="s">
        <v>235</v>
      </c>
      <c r="C344" s="3" t="s">
        <v>855</v>
      </c>
      <c r="D344" t="s">
        <v>2</v>
      </c>
      <c r="E344" t="s">
        <v>2</v>
      </c>
      <c r="F344" s="3">
        <v>12</v>
      </c>
      <c r="G344">
        <v>6</v>
      </c>
      <c r="H344" s="3">
        <v>0.68</v>
      </c>
      <c r="I344" s="3">
        <f t="shared" si="15"/>
        <v>33.929790311641959</v>
      </c>
      <c r="J344" s="3">
        <v>0.69899999999999995</v>
      </c>
      <c r="K344" s="3">
        <f t="shared" si="16"/>
        <v>34.854768327133627</v>
      </c>
      <c r="L344" s="3">
        <v>0.66100000000000003</v>
      </c>
      <c r="M344" s="3">
        <f t="shared" si="17"/>
        <v>33.004191726993909</v>
      </c>
    </row>
    <row r="345" spans="1:13" x14ac:dyDescent="0.25">
      <c r="A345" t="s">
        <v>233</v>
      </c>
      <c r="B345" t="s">
        <v>236</v>
      </c>
      <c r="C345" s="3" t="s">
        <v>856</v>
      </c>
      <c r="D345" t="s">
        <v>2</v>
      </c>
      <c r="E345" t="s">
        <v>2</v>
      </c>
      <c r="F345" s="3">
        <v>10.1</v>
      </c>
      <c r="G345">
        <v>7</v>
      </c>
      <c r="H345" s="3">
        <v>0.68</v>
      </c>
      <c r="I345" s="3">
        <f t="shared" si="15"/>
        <v>28.170514032131258</v>
      </c>
      <c r="J345" s="3">
        <v>0.69899999999999995</v>
      </c>
      <c r="K345" s="3">
        <f t="shared" si="16"/>
        <v>28.938485361322801</v>
      </c>
      <c r="L345" s="3">
        <v>0.66100000000000003</v>
      </c>
      <c r="M345" s="3">
        <f t="shared" si="17"/>
        <v>27.402027469807827</v>
      </c>
    </row>
    <row r="346" spans="1:13" x14ac:dyDescent="0.25">
      <c r="A346" t="s">
        <v>233</v>
      </c>
      <c r="B346" t="s">
        <v>237</v>
      </c>
      <c r="C346" s="3" t="s">
        <v>857</v>
      </c>
      <c r="D346" t="s">
        <v>4</v>
      </c>
      <c r="E346" t="s">
        <v>4</v>
      </c>
      <c r="F346" s="3">
        <v>18.3</v>
      </c>
      <c r="G346">
        <v>7</v>
      </c>
      <c r="H346" s="3">
        <v>0.68</v>
      </c>
      <c r="I346" s="3">
        <f t="shared" si="15"/>
        <v>89.880189051901709</v>
      </c>
      <c r="J346" s="3">
        <v>0.69899999999999995</v>
      </c>
      <c r="K346" s="3">
        <f t="shared" si="16"/>
        <v>92.330460572522284</v>
      </c>
      <c r="L346" s="3">
        <v>0.66100000000000003</v>
      </c>
      <c r="M346" s="3">
        <f t="shared" si="17"/>
        <v>87.428273640394025</v>
      </c>
    </row>
    <row r="347" spans="1:13" x14ac:dyDescent="0.25">
      <c r="A347" t="s">
        <v>233</v>
      </c>
      <c r="B347" t="s">
        <v>237</v>
      </c>
      <c r="C347" s="3" t="s">
        <v>953</v>
      </c>
      <c r="D347" t="s">
        <v>4</v>
      </c>
      <c r="E347" t="s">
        <v>2</v>
      </c>
      <c r="F347" s="3">
        <v>15.4</v>
      </c>
      <c r="G347">
        <v>7</v>
      </c>
      <c r="H347" s="3">
        <v>0.68</v>
      </c>
      <c r="I347" s="3">
        <f t="shared" si="15"/>
        <v>64.180027249508441</v>
      </c>
      <c r="J347" s="3">
        <v>0.69899999999999995</v>
      </c>
      <c r="K347" s="3">
        <f t="shared" si="16"/>
        <v>65.929673023743675</v>
      </c>
      <c r="L347" s="3">
        <v>0.66100000000000003</v>
      </c>
      <c r="M347" s="3">
        <f t="shared" si="17"/>
        <v>62.429207635264177</v>
      </c>
    </row>
    <row r="348" spans="1:13" x14ac:dyDescent="0.25">
      <c r="A348" t="s">
        <v>238</v>
      </c>
      <c r="B348" t="s">
        <v>239</v>
      </c>
      <c r="C348" s="3" t="s">
        <v>858</v>
      </c>
      <c r="D348" t="s">
        <v>4</v>
      </c>
      <c r="E348" t="s">
        <v>2</v>
      </c>
      <c r="F348" s="3">
        <v>13.6</v>
      </c>
      <c r="G348">
        <v>8</v>
      </c>
      <c r="H348" s="3">
        <v>0.68</v>
      </c>
      <c r="I348" s="3">
        <f t="shared" si="15"/>
        <v>57.362429833487937</v>
      </c>
      <c r="J348" s="3">
        <v>0.69899999999999995</v>
      </c>
      <c r="K348" s="3">
        <f t="shared" si="16"/>
        <v>58.926217467417231</v>
      </c>
      <c r="L348" s="3">
        <v>0.66100000000000003</v>
      </c>
      <c r="M348" s="3">
        <f t="shared" si="17"/>
        <v>55.797593052058339</v>
      </c>
    </row>
    <row r="349" spans="1:13" x14ac:dyDescent="0.25">
      <c r="A349" t="s">
        <v>238</v>
      </c>
      <c r="B349" t="s">
        <v>239</v>
      </c>
      <c r="C349" s="3" t="s">
        <v>954</v>
      </c>
      <c r="D349" t="s">
        <v>4</v>
      </c>
      <c r="E349" t="s">
        <v>2</v>
      </c>
      <c r="F349" s="3">
        <v>14.2</v>
      </c>
      <c r="G349">
        <v>8</v>
      </c>
      <c r="H349" s="3">
        <v>0.68</v>
      </c>
      <c r="I349" s="3">
        <f t="shared" si="15"/>
        <v>62.406013191993296</v>
      </c>
      <c r="J349" s="3">
        <v>0.69899999999999995</v>
      </c>
      <c r="K349" s="3">
        <f t="shared" si="16"/>
        <v>64.107296627784848</v>
      </c>
      <c r="L349" s="3">
        <v>0.66100000000000003</v>
      </c>
      <c r="M349" s="3">
        <f t="shared" si="17"/>
        <v>60.70358836255901</v>
      </c>
    </row>
    <row r="350" spans="1:13" x14ac:dyDescent="0.25">
      <c r="A350" t="s">
        <v>238</v>
      </c>
      <c r="B350" t="s">
        <v>239</v>
      </c>
      <c r="C350" s="3" t="s">
        <v>955</v>
      </c>
      <c r="D350" t="s">
        <v>4</v>
      </c>
      <c r="E350" t="s">
        <v>4</v>
      </c>
      <c r="F350" s="3">
        <v>12.6</v>
      </c>
      <c r="G350">
        <v>8</v>
      </c>
      <c r="H350" s="3">
        <v>0.68</v>
      </c>
      <c r="I350" s="3">
        <f t="shared" si="15"/>
        <v>49.417741624814468</v>
      </c>
      <c r="J350" s="3">
        <v>0.69899999999999995</v>
      </c>
      <c r="K350" s="3">
        <f t="shared" si="16"/>
        <v>50.76494489834954</v>
      </c>
      <c r="L350" s="3">
        <v>0.66100000000000003</v>
      </c>
      <c r="M350" s="3">
        <f t="shared" si="17"/>
        <v>48.069634510555751</v>
      </c>
    </row>
    <row r="351" spans="1:13" x14ac:dyDescent="0.25">
      <c r="A351" t="s">
        <v>238</v>
      </c>
      <c r="B351" t="s">
        <v>239</v>
      </c>
      <c r="C351" s="3" t="s">
        <v>956</v>
      </c>
      <c r="D351" t="s">
        <v>4</v>
      </c>
      <c r="E351" t="s">
        <v>4</v>
      </c>
      <c r="F351" s="3">
        <v>19.8</v>
      </c>
      <c r="G351">
        <v>8</v>
      </c>
      <c r="H351" s="3">
        <v>0.68</v>
      </c>
      <c r="I351" s="3">
        <f t="shared" si="15"/>
        <v>119.41256900501644</v>
      </c>
      <c r="J351" s="3">
        <v>0.69899999999999995</v>
      </c>
      <c r="K351" s="3">
        <f t="shared" si="16"/>
        <v>122.66793840425269</v>
      </c>
      <c r="L351" s="3">
        <v>0.66100000000000003</v>
      </c>
      <c r="M351" s="3">
        <f t="shared" si="17"/>
        <v>116.15501557350271</v>
      </c>
    </row>
    <row r="352" spans="1:13" x14ac:dyDescent="0.25">
      <c r="A352" t="s">
        <v>238</v>
      </c>
      <c r="B352" t="s">
        <v>239</v>
      </c>
      <c r="C352" s="3" t="s">
        <v>957</v>
      </c>
      <c r="D352" t="s">
        <v>4</v>
      </c>
      <c r="E352" t="s">
        <v>4</v>
      </c>
      <c r="F352" s="3">
        <v>9</v>
      </c>
      <c r="G352">
        <v>8</v>
      </c>
      <c r="H352" s="3">
        <v>0.68</v>
      </c>
      <c r="I352" s="3">
        <f t="shared" si="15"/>
        <v>25.623648536682573</v>
      </c>
      <c r="J352" s="3">
        <v>0.69899999999999995</v>
      </c>
      <c r="K352" s="3">
        <f t="shared" si="16"/>
        <v>26.32218841433647</v>
      </c>
      <c r="L352" s="3">
        <v>0.66100000000000003</v>
      </c>
      <c r="M352" s="3">
        <f t="shared" si="17"/>
        <v>24.924640007563124</v>
      </c>
    </row>
    <row r="353" spans="1:13" x14ac:dyDescent="0.25">
      <c r="A353" t="s">
        <v>238</v>
      </c>
      <c r="B353" t="s">
        <v>240</v>
      </c>
      <c r="C353" s="3" t="s">
        <v>859</v>
      </c>
      <c r="D353" t="s">
        <v>4</v>
      </c>
      <c r="E353" t="s">
        <v>4</v>
      </c>
      <c r="F353" s="3">
        <v>22.9</v>
      </c>
      <c r="G353">
        <v>8</v>
      </c>
      <c r="H353" s="3">
        <v>0.68</v>
      </c>
      <c r="I353" s="3">
        <f t="shared" si="15"/>
        <v>158.62018492467996</v>
      </c>
      <c r="J353" s="3">
        <v>0.69899999999999995</v>
      </c>
      <c r="K353" s="3">
        <f t="shared" si="16"/>
        <v>162.94441394351389</v>
      </c>
      <c r="L353" s="3">
        <v>0.66100000000000003</v>
      </c>
      <c r="M353" s="3">
        <f t="shared" si="17"/>
        <v>154.29305477402522</v>
      </c>
    </row>
    <row r="354" spans="1:13" x14ac:dyDescent="0.25">
      <c r="A354" t="s">
        <v>238</v>
      </c>
      <c r="B354" t="s">
        <v>241</v>
      </c>
      <c r="C354" s="3" t="s">
        <v>860</v>
      </c>
      <c r="D354" t="s">
        <v>2</v>
      </c>
      <c r="E354" t="s">
        <v>2</v>
      </c>
      <c r="F354" s="3">
        <v>16</v>
      </c>
      <c r="G354">
        <v>10</v>
      </c>
      <c r="H354" s="3">
        <v>0.68</v>
      </c>
      <c r="I354" s="3">
        <f t="shared" si="15"/>
        <v>97.94583413597617</v>
      </c>
      <c r="J354" s="3">
        <v>0.69899999999999995</v>
      </c>
      <c r="K354" s="3">
        <f t="shared" si="16"/>
        <v>100.61598748654636</v>
      </c>
      <c r="L354" s="3">
        <v>0.66100000000000003</v>
      </c>
      <c r="M354" s="3">
        <f t="shared" si="17"/>
        <v>95.273889375465089</v>
      </c>
    </row>
    <row r="355" spans="1:13" x14ac:dyDescent="0.25">
      <c r="A355" t="s">
        <v>238</v>
      </c>
      <c r="B355" t="s">
        <v>241</v>
      </c>
      <c r="C355" s="3" t="s">
        <v>958</v>
      </c>
      <c r="D355" t="s">
        <v>2</v>
      </c>
      <c r="E355" t="s">
        <v>2</v>
      </c>
      <c r="F355" s="3">
        <v>4.3</v>
      </c>
      <c r="G355">
        <v>10</v>
      </c>
      <c r="H355" s="3">
        <v>0.68</v>
      </c>
      <c r="I355" s="3">
        <f t="shared" si="15"/>
        <v>7.5348426662405021</v>
      </c>
      <c r="J355" s="3">
        <v>0.69899999999999995</v>
      </c>
      <c r="K355" s="3">
        <f t="shared" si="16"/>
        <v>7.7402540098546639</v>
      </c>
      <c r="L355" s="3">
        <v>0.66100000000000003</v>
      </c>
      <c r="M355" s="3">
        <f t="shared" si="17"/>
        <v>7.3292935118437263</v>
      </c>
    </row>
    <row r="356" spans="1:13" x14ac:dyDescent="0.25">
      <c r="A356" t="s">
        <v>238</v>
      </c>
      <c r="B356" t="s">
        <v>242</v>
      </c>
      <c r="C356" s="3" t="s">
        <v>861</v>
      </c>
      <c r="D356" t="s">
        <v>2</v>
      </c>
      <c r="E356" t="s">
        <v>2</v>
      </c>
      <c r="F356" s="3">
        <v>28.5</v>
      </c>
      <c r="G356">
        <v>10</v>
      </c>
      <c r="H356" s="3">
        <v>0.68</v>
      </c>
      <c r="I356" s="3">
        <f t="shared" si="15"/>
        <v>302.27409512843246</v>
      </c>
      <c r="J356" s="3">
        <v>0.69899999999999995</v>
      </c>
      <c r="K356" s="3">
        <f t="shared" si="16"/>
        <v>310.51454961041941</v>
      </c>
      <c r="L356" s="3">
        <v>0.66100000000000003</v>
      </c>
      <c r="M356" s="3">
        <f t="shared" si="17"/>
        <v>294.02811211301025</v>
      </c>
    </row>
    <row r="357" spans="1:13" x14ac:dyDescent="0.25">
      <c r="A357" t="s">
        <v>238</v>
      </c>
      <c r="B357" t="s">
        <v>242</v>
      </c>
      <c r="C357" s="3" t="s">
        <v>959</v>
      </c>
      <c r="D357" t="s">
        <v>2</v>
      </c>
      <c r="E357" t="s">
        <v>2</v>
      </c>
      <c r="F357" s="3">
        <v>26.8</v>
      </c>
      <c r="G357">
        <v>10</v>
      </c>
      <c r="H357" s="3">
        <v>0.68</v>
      </c>
      <c r="I357" s="3">
        <f t="shared" si="15"/>
        <v>268.07905318653968</v>
      </c>
      <c r="J357" s="3">
        <v>0.69899999999999995</v>
      </c>
      <c r="K357" s="3">
        <f t="shared" si="16"/>
        <v>275.38729848761108</v>
      </c>
      <c r="L357" s="3">
        <v>0.66100000000000003</v>
      </c>
      <c r="M357" s="3">
        <f t="shared" si="17"/>
        <v>260.76590477258964</v>
      </c>
    </row>
    <row r="358" spans="1:13" x14ac:dyDescent="0.25">
      <c r="A358" t="s">
        <v>243</v>
      </c>
      <c r="B358" t="s">
        <v>244</v>
      </c>
      <c r="C358" s="3" t="s">
        <v>862</v>
      </c>
      <c r="D358" t="s">
        <v>2</v>
      </c>
      <c r="E358" t="s">
        <v>2</v>
      </c>
      <c r="F358" s="3">
        <v>31.6</v>
      </c>
      <c r="G358">
        <v>10</v>
      </c>
      <c r="H358" s="3">
        <v>0.68</v>
      </c>
      <c r="I358" s="3">
        <f t="shared" si="15"/>
        <v>369.77108558185802</v>
      </c>
      <c r="J358" s="3">
        <v>0.69899999999999995</v>
      </c>
      <c r="K358" s="3">
        <f t="shared" si="16"/>
        <v>379.85161133183192</v>
      </c>
      <c r="L358" s="3">
        <v>0.66100000000000003</v>
      </c>
      <c r="M358" s="3">
        <f t="shared" si="17"/>
        <v>359.68379679183886</v>
      </c>
    </row>
    <row r="359" spans="1:13" x14ac:dyDescent="0.25">
      <c r="A359" t="s">
        <v>243</v>
      </c>
      <c r="B359" t="s">
        <v>245</v>
      </c>
      <c r="C359" s="3" t="s">
        <v>863</v>
      </c>
      <c r="D359" t="s">
        <v>2</v>
      </c>
      <c r="E359" t="s">
        <v>2</v>
      </c>
      <c r="F359" s="3">
        <v>19</v>
      </c>
      <c r="G359">
        <v>8</v>
      </c>
      <c r="H359" s="3">
        <v>0.68</v>
      </c>
      <c r="I359" s="3">
        <f t="shared" si="15"/>
        <v>110.17590318314105</v>
      </c>
      <c r="J359" s="3">
        <v>0.69899999999999995</v>
      </c>
      <c r="K359" s="3">
        <f t="shared" si="16"/>
        <v>113.17946693479736</v>
      </c>
      <c r="L359" s="3">
        <v>0.66100000000000003</v>
      </c>
      <c r="M359" s="3">
        <f t="shared" si="17"/>
        <v>107.17032433599893</v>
      </c>
    </row>
    <row r="360" spans="1:13" x14ac:dyDescent="0.25">
      <c r="A360" t="s">
        <v>243</v>
      </c>
      <c r="B360" t="s">
        <v>246</v>
      </c>
      <c r="C360" s="3" t="s">
        <v>864</v>
      </c>
      <c r="D360" t="s">
        <v>4</v>
      </c>
      <c r="E360" t="s">
        <v>4</v>
      </c>
      <c r="F360" s="3">
        <v>27.2</v>
      </c>
      <c r="G360">
        <v>8</v>
      </c>
      <c r="H360" s="3">
        <v>0.68</v>
      </c>
      <c r="I360" s="3">
        <f t="shared" si="15"/>
        <v>221.94128234829137</v>
      </c>
      <c r="J360" s="3">
        <v>0.69899999999999995</v>
      </c>
      <c r="K360" s="3">
        <f t="shared" si="16"/>
        <v>227.99174139966274</v>
      </c>
      <c r="L360" s="3">
        <v>0.66100000000000003</v>
      </c>
      <c r="M360" s="3">
        <f t="shared" si="17"/>
        <v>215.88676403474739</v>
      </c>
    </row>
    <row r="361" spans="1:13" x14ac:dyDescent="0.25">
      <c r="A361" t="s">
        <v>243</v>
      </c>
      <c r="B361" t="s">
        <v>246</v>
      </c>
      <c r="C361" s="3" t="s">
        <v>960</v>
      </c>
      <c r="D361" t="s">
        <v>4</v>
      </c>
      <c r="E361" t="s">
        <v>4</v>
      </c>
      <c r="F361" s="3">
        <v>20.8</v>
      </c>
      <c r="G361">
        <v>8</v>
      </c>
      <c r="H361" s="3">
        <v>0.68</v>
      </c>
      <c r="I361" s="3">
        <f t="shared" si="15"/>
        <v>131.46774694161749</v>
      </c>
      <c r="J361" s="3">
        <v>0.69899999999999995</v>
      </c>
      <c r="K361" s="3">
        <f t="shared" si="16"/>
        <v>135.05175894258448</v>
      </c>
      <c r="L361" s="3">
        <v>0.66100000000000003</v>
      </c>
      <c r="M361" s="3">
        <f t="shared" si="17"/>
        <v>127.88133042155206</v>
      </c>
    </row>
    <row r="362" spans="1:13" x14ac:dyDescent="0.25">
      <c r="A362" t="s">
        <v>243</v>
      </c>
      <c r="B362" t="s">
        <v>247</v>
      </c>
      <c r="C362" s="3" t="s">
        <v>865</v>
      </c>
      <c r="D362" t="s">
        <v>4</v>
      </c>
      <c r="E362" t="s">
        <v>4</v>
      </c>
      <c r="F362" s="3">
        <v>40.5</v>
      </c>
      <c r="G362">
        <v>10</v>
      </c>
      <c r="H362" s="3">
        <v>0.68</v>
      </c>
      <c r="I362" s="3">
        <f t="shared" si="15"/>
        <v>600.1999685612592</v>
      </c>
      <c r="J362" s="3">
        <v>0.69899999999999995</v>
      </c>
      <c r="K362" s="3">
        <f t="shared" si="16"/>
        <v>616.56233834659349</v>
      </c>
      <c r="L362" s="3">
        <v>0.66100000000000003</v>
      </c>
      <c r="M362" s="3">
        <f t="shared" si="17"/>
        <v>583.82662123716727</v>
      </c>
    </row>
    <row r="363" spans="1:13" x14ac:dyDescent="0.25">
      <c r="A363" t="s">
        <v>248</v>
      </c>
      <c r="B363" t="s">
        <v>249</v>
      </c>
      <c r="C363" s="3" t="s">
        <v>866</v>
      </c>
      <c r="D363" t="s">
        <v>4</v>
      </c>
      <c r="E363" t="s">
        <v>4</v>
      </c>
      <c r="F363" s="3">
        <v>30.9</v>
      </c>
      <c r="G363">
        <v>10</v>
      </c>
      <c r="H363" s="3">
        <v>0.68</v>
      </c>
      <c r="I363" s="3">
        <f t="shared" si="15"/>
        <v>353.95065053169543</v>
      </c>
      <c r="J363" s="3">
        <v>0.69899999999999995</v>
      </c>
      <c r="K363" s="3">
        <f t="shared" si="16"/>
        <v>363.59988700806844</v>
      </c>
      <c r="L363" s="3">
        <v>0.66100000000000003</v>
      </c>
      <c r="M363" s="3">
        <f t="shared" si="17"/>
        <v>344.29494036790487</v>
      </c>
    </row>
    <row r="364" spans="1:13" x14ac:dyDescent="0.25">
      <c r="A364" t="s">
        <v>248</v>
      </c>
      <c r="B364" t="s">
        <v>249</v>
      </c>
      <c r="C364" s="3" t="s">
        <v>961</v>
      </c>
      <c r="D364" t="s">
        <v>4</v>
      </c>
      <c r="E364" t="s">
        <v>4</v>
      </c>
      <c r="F364" s="3">
        <v>21.8</v>
      </c>
      <c r="G364">
        <v>10</v>
      </c>
      <c r="H364" s="3">
        <v>0.68</v>
      </c>
      <c r="I364" s="3">
        <f t="shared" si="15"/>
        <v>179.14753570966428</v>
      </c>
      <c r="J364" s="3">
        <v>0.69899999999999995</v>
      </c>
      <c r="K364" s="3">
        <f t="shared" si="16"/>
        <v>184.0313717292492</v>
      </c>
      <c r="L364" s="3">
        <v>0.66100000000000003</v>
      </c>
      <c r="M364" s="3">
        <f t="shared" si="17"/>
        <v>174.26042311707172</v>
      </c>
    </row>
    <row r="365" spans="1:13" x14ac:dyDescent="0.25">
      <c r="A365" t="s">
        <v>248</v>
      </c>
      <c r="B365" t="s">
        <v>250</v>
      </c>
      <c r="C365" s="3" t="s">
        <v>867</v>
      </c>
      <c r="D365" t="s">
        <v>2</v>
      </c>
      <c r="E365" t="s">
        <v>2</v>
      </c>
      <c r="F365" s="3">
        <v>17.5</v>
      </c>
      <c r="G365">
        <v>8</v>
      </c>
      <c r="H365" s="3">
        <v>0.68</v>
      </c>
      <c r="I365" s="3">
        <f t="shared" si="15"/>
        <v>93.836080976667304</v>
      </c>
      <c r="J365" s="3">
        <v>0.69899999999999995</v>
      </c>
      <c r="K365" s="3">
        <f t="shared" si="16"/>
        <v>96.394196165888857</v>
      </c>
      <c r="L365" s="3">
        <v>0.66100000000000003</v>
      </c>
      <c r="M365" s="3">
        <f t="shared" si="17"/>
        <v>91.276249544077487</v>
      </c>
    </row>
    <row r="366" spans="1:13" x14ac:dyDescent="0.25">
      <c r="A366" t="s">
        <v>248</v>
      </c>
      <c r="B366" t="s">
        <v>250</v>
      </c>
      <c r="C366" s="3" t="s">
        <v>962</v>
      </c>
      <c r="D366" t="s">
        <v>2</v>
      </c>
      <c r="E366" t="s">
        <v>2</v>
      </c>
      <c r="F366" s="3">
        <v>15</v>
      </c>
      <c r="G366">
        <v>8</v>
      </c>
      <c r="H366" s="3">
        <v>0.68</v>
      </c>
      <c r="I366" s="3">
        <f t="shared" si="15"/>
        <v>69.452795031678164</v>
      </c>
      <c r="J366" s="3">
        <v>0.69899999999999995</v>
      </c>
      <c r="K366" s="3">
        <f t="shared" si="16"/>
        <v>71.346184525945347</v>
      </c>
      <c r="L366" s="3">
        <v>0.66100000000000003</v>
      </c>
      <c r="M366" s="3">
        <f t="shared" si="17"/>
        <v>67.558135259521706</v>
      </c>
    </row>
    <row r="367" spans="1:13" x14ac:dyDescent="0.25">
      <c r="A367" t="s">
        <v>248</v>
      </c>
      <c r="B367" t="s">
        <v>250</v>
      </c>
      <c r="C367" s="3" t="s">
        <v>963</v>
      </c>
      <c r="D367" t="s">
        <v>2</v>
      </c>
      <c r="E367" t="s">
        <v>2</v>
      </c>
      <c r="F367" s="3">
        <v>15.1</v>
      </c>
      <c r="G367">
        <v>8</v>
      </c>
      <c r="H367" s="3">
        <v>0.68</v>
      </c>
      <c r="I367" s="3">
        <f t="shared" si="15"/>
        <v>70.359475196888866</v>
      </c>
      <c r="J367" s="3">
        <v>0.69899999999999995</v>
      </c>
      <c r="K367" s="3">
        <f t="shared" si="16"/>
        <v>72.277582180188517</v>
      </c>
      <c r="L367" s="3">
        <v>0.66100000000000003</v>
      </c>
      <c r="M367" s="3">
        <f t="shared" si="17"/>
        <v>68.440081352698911</v>
      </c>
    </row>
    <row r="368" spans="1:13" x14ac:dyDescent="0.25">
      <c r="A368" t="s">
        <v>248</v>
      </c>
      <c r="B368" t="s">
        <v>251</v>
      </c>
      <c r="C368" s="3" t="s">
        <v>868</v>
      </c>
      <c r="D368" t="s">
        <v>2</v>
      </c>
      <c r="E368" t="s">
        <v>2</v>
      </c>
      <c r="F368" s="3">
        <v>22</v>
      </c>
      <c r="G368">
        <v>8</v>
      </c>
      <c r="H368" s="3">
        <v>0.68</v>
      </c>
      <c r="I368" s="3">
        <f t="shared" si="15"/>
        <v>146.67924413466025</v>
      </c>
      <c r="J368" s="3">
        <v>0.69899999999999995</v>
      </c>
      <c r="K368" s="3">
        <f t="shared" si="16"/>
        <v>150.67794483122626</v>
      </c>
      <c r="L368" s="3">
        <v>0.66100000000000003</v>
      </c>
      <c r="M368" s="3">
        <f t="shared" si="17"/>
        <v>142.67786070371986</v>
      </c>
    </row>
    <row r="369" spans="1:13" x14ac:dyDescent="0.25">
      <c r="A369" t="s">
        <v>248</v>
      </c>
      <c r="B369" t="s">
        <v>251</v>
      </c>
      <c r="C369" s="3" t="s">
        <v>964</v>
      </c>
      <c r="D369" t="s">
        <v>2</v>
      </c>
      <c r="E369" t="s">
        <v>2</v>
      </c>
      <c r="F369" s="3">
        <v>12.8</v>
      </c>
      <c r="G369">
        <v>8</v>
      </c>
      <c r="H369" s="3">
        <v>0.68</v>
      </c>
      <c r="I369" s="3">
        <f t="shared" si="15"/>
        <v>50.960473087234732</v>
      </c>
      <c r="J369" s="3">
        <v>0.69899999999999995</v>
      </c>
      <c r="K369" s="3">
        <f t="shared" si="16"/>
        <v>52.349733581679196</v>
      </c>
      <c r="L369" s="3">
        <v>0.66100000000000003</v>
      </c>
      <c r="M369" s="3">
        <f t="shared" si="17"/>
        <v>49.57028053581319</v>
      </c>
    </row>
    <row r="370" spans="1:13" x14ac:dyDescent="0.25">
      <c r="A370" t="s">
        <v>248</v>
      </c>
      <c r="B370" t="s">
        <v>251</v>
      </c>
      <c r="C370" s="3" t="s">
        <v>965</v>
      </c>
      <c r="D370" t="s">
        <v>2</v>
      </c>
      <c r="E370" t="s">
        <v>2</v>
      </c>
      <c r="F370" s="3">
        <v>10.199999999999999</v>
      </c>
      <c r="G370">
        <v>8</v>
      </c>
      <c r="H370" s="3">
        <v>0.68</v>
      </c>
      <c r="I370" s="3">
        <f t="shared" si="15"/>
        <v>32.715015139209513</v>
      </c>
      <c r="J370" s="3">
        <v>0.69899999999999995</v>
      </c>
      <c r="K370" s="3">
        <f t="shared" si="16"/>
        <v>33.606876524213824</v>
      </c>
      <c r="L370" s="3">
        <v>0.66100000000000003</v>
      </c>
      <c r="M370" s="3">
        <f t="shared" si="17"/>
        <v>31.822555403046579</v>
      </c>
    </row>
    <row r="371" spans="1:13" x14ac:dyDescent="0.25">
      <c r="A371" t="s">
        <v>248</v>
      </c>
      <c r="B371" t="s">
        <v>252</v>
      </c>
      <c r="C371" s="3" t="s">
        <v>869</v>
      </c>
      <c r="D371" t="s">
        <v>2</v>
      </c>
      <c r="E371" t="s">
        <v>2</v>
      </c>
      <c r="F371" s="3">
        <v>22.2</v>
      </c>
      <c r="G371">
        <v>10</v>
      </c>
      <c r="H371" s="3">
        <v>0.68</v>
      </c>
      <c r="I371" s="3">
        <f t="shared" si="15"/>
        <v>185.62000034920723</v>
      </c>
      <c r="J371" s="3">
        <v>0.69899999999999995</v>
      </c>
      <c r="K371" s="3">
        <f t="shared" si="16"/>
        <v>190.68028566136451</v>
      </c>
      <c r="L371" s="3">
        <v>0.66100000000000003</v>
      </c>
      <c r="M371" s="3">
        <f t="shared" si="17"/>
        <v>180.55632008394338</v>
      </c>
    </row>
    <row r="372" spans="1:13" x14ac:dyDescent="0.25">
      <c r="A372" t="s">
        <v>248</v>
      </c>
      <c r="B372" t="s">
        <v>252</v>
      </c>
      <c r="C372" s="3" t="s">
        <v>966</v>
      </c>
      <c r="D372" t="s">
        <v>2</v>
      </c>
      <c r="E372" t="s">
        <v>2</v>
      </c>
      <c r="F372" s="3">
        <v>9.8000000000000007</v>
      </c>
      <c r="G372">
        <v>10</v>
      </c>
      <c r="H372" s="3">
        <v>0.68</v>
      </c>
      <c r="I372" s="3">
        <f t="shared" si="15"/>
        <v>37.619850277435489</v>
      </c>
      <c r="J372" s="3">
        <v>0.69899999999999995</v>
      </c>
      <c r="K372" s="3">
        <f t="shared" si="16"/>
        <v>38.645424975454659</v>
      </c>
      <c r="L372" s="3">
        <v>0.66100000000000003</v>
      </c>
      <c r="M372" s="3">
        <f t="shared" si="17"/>
        <v>36.593587519792749</v>
      </c>
    </row>
    <row r="373" spans="1:13" x14ac:dyDescent="0.25">
      <c r="A373" t="s">
        <v>248</v>
      </c>
      <c r="B373" t="s">
        <v>252</v>
      </c>
      <c r="C373" s="3" t="s">
        <v>967</v>
      </c>
      <c r="D373" t="s">
        <v>2</v>
      </c>
      <c r="E373" t="s">
        <v>2</v>
      </c>
      <c r="F373" s="3">
        <v>11.8</v>
      </c>
      <c r="G373">
        <v>10</v>
      </c>
      <c r="H373" s="3">
        <v>0.68</v>
      </c>
      <c r="I373" s="3">
        <f t="shared" si="15"/>
        <v>54.057684753980809</v>
      </c>
      <c r="J373" s="3">
        <v>0.69899999999999995</v>
      </c>
      <c r="K373" s="3">
        <f t="shared" si="16"/>
        <v>55.531379978930509</v>
      </c>
      <c r="L373" s="3">
        <v>0.66100000000000003</v>
      </c>
      <c r="M373" s="3">
        <f t="shared" si="17"/>
        <v>52.583000824664964</v>
      </c>
    </row>
    <row r="374" spans="1:13" x14ac:dyDescent="0.25">
      <c r="A374" t="s">
        <v>253</v>
      </c>
      <c r="B374" t="s">
        <v>254</v>
      </c>
      <c r="C374" s="3" t="s">
        <v>870</v>
      </c>
      <c r="D374" t="s">
        <v>4</v>
      </c>
      <c r="E374" t="s">
        <v>4</v>
      </c>
      <c r="F374" s="3">
        <v>7</v>
      </c>
      <c r="G374">
        <v>5</v>
      </c>
      <c r="H374" s="3">
        <v>0.68</v>
      </c>
      <c r="I374" s="3">
        <f t="shared" si="15"/>
        <v>9.9167613372132664</v>
      </c>
      <c r="J374" s="3">
        <v>0.69899999999999995</v>
      </c>
      <c r="K374" s="3">
        <f t="shared" si="16"/>
        <v>10.187107429468741</v>
      </c>
      <c r="L374" s="3">
        <v>0.66100000000000003</v>
      </c>
      <c r="M374" s="3">
        <f t="shared" si="17"/>
        <v>9.646233869353626</v>
      </c>
    </row>
    <row r="375" spans="1:13" x14ac:dyDescent="0.25">
      <c r="A375" t="s">
        <v>253</v>
      </c>
      <c r="B375" t="s">
        <v>254</v>
      </c>
      <c r="C375" s="3" t="s">
        <v>968</v>
      </c>
      <c r="D375" t="s">
        <v>4</v>
      </c>
      <c r="E375" t="s">
        <v>4</v>
      </c>
      <c r="F375" s="3">
        <v>5.0999999999999996</v>
      </c>
      <c r="G375">
        <v>5</v>
      </c>
      <c r="H375" s="3">
        <v>0.68</v>
      </c>
      <c r="I375" s="3">
        <f t="shared" si="15"/>
        <v>5.3446032447301279</v>
      </c>
      <c r="J375" s="3">
        <v>0.69899999999999995</v>
      </c>
      <c r="K375" s="3">
        <f t="shared" si="16"/>
        <v>5.4903053094200054</v>
      </c>
      <c r="L375" s="3">
        <v>0.66100000000000003</v>
      </c>
      <c r="M375" s="3">
        <f t="shared" si="17"/>
        <v>5.1988034283036129</v>
      </c>
    </row>
    <row r="376" spans="1:13" x14ac:dyDescent="0.25">
      <c r="A376" t="s">
        <v>253</v>
      </c>
      <c r="B376" t="s">
        <v>255</v>
      </c>
      <c r="C376" s="3" t="s">
        <v>871</v>
      </c>
      <c r="D376" t="s">
        <v>2</v>
      </c>
      <c r="E376" t="s">
        <v>2</v>
      </c>
      <c r="F376" s="3">
        <v>9.6</v>
      </c>
      <c r="G376">
        <v>5</v>
      </c>
      <c r="H376" s="3">
        <v>0.68</v>
      </c>
      <c r="I376" s="3">
        <f t="shared" si="15"/>
        <v>18.370963493658479</v>
      </c>
      <c r="J376" s="3">
        <v>0.69899999999999995</v>
      </c>
      <c r="K376" s="3">
        <f t="shared" si="16"/>
        <v>18.871784076366399</v>
      </c>
      <c r="L376" s="3">
        <v>0.66100000000000003</v>
      </c>
      <c r="M376" s="3">
        <f t="shared" si="17"/>
        <v>17.869806909660472</v>
      </c>
    </row>
    <row r="377" spans="1:13" x14ac:dyDescent="0.25">
      <c r="A377" t="s">
        <v>253</v>
      </c>
      <c r="B377" t="s">
        <v>256</v>
      </c>
      <c r="C377" s="3" t="s">
        <v>872</v>
      </c>
      <c r="D377" t="s">
        <v>4</v>
      </c>
      <c r="E377" t="s">
        <v>4</v>
      </c>
      <c r="F377" s="3">
        <v>16.7</v>
      </c>
      <c r="G377">
        <v>10</v>
      </c>
      <c r="H377" s="3">
        <v>0.68</v>
      </c>
      <c r="I377" s="3">
        <f t="shared" si="15"/>
        <v>106.48448006822767</v>
      </c>
      <c r="J377" s="3">
        <v>0.69899999999999995</v>
      </c>
      <c r="K377" s="3">
        <f t="shared" si="16"/>
        <v>109.38740997582499</v>
      </c>
      <c r="L377" s="3">
        <v>0.66100000000000003</v>
      </c>
      <c r="M377" s="3">
        <f t="shared" si="17"/>
        <v>103.57960258054345</v>
      </c>
    </row>
    <row r="378" spans="1:13" x14ac:dyDescent="0.25">
      <c r="A378" t="s">
        <v>253</v>
      </c>
      <c r="B378" t="s">
        <v>256</v>
      </c>
      <c r="C378" s="3" t="s">
        <v>969</v>
      </c>
      <c r="D378" t="s">
        <v>4</v>
      </c>
      <c r="E378" t="s">
        <v>4</v>
      </c>
      <c r="F378">
        <v>19.600000000000001</v>
      </c>
      <c r="G378">
        <v>10</v>
      </c>
      <c r="H378" s="3">
        <v>0.68</v>
      </c>
      <c r="I378" s="3">
        <f t="shared" si="15"/>
        <v>145.55516278793388</v>
      </c>
      <c r="J378" s="3">
        <v>0.69899999999999995</v>
      </c>
      <c r="K378" s="3">
        <f t="shared" si="16"/>
        <v>149.52321930651351</v>
      </c>
      <c r="L378" s="3">
        <v>0.66100000000000003</v>
      </c>
      <c r="M378" s="3">
        <f t="shared" si="17"/>
        <v>141.58444409420531</v>
      </c>
    </row>
    <row r="379" spans="1:13" x14ac:dyDescent="0.25">
      <c r="A379" t="s">
        <v>253</v>
      </c>
      <c r="B379" t="s">
        <v>257</v>
      </c>
      <c r="C379" s="3" t="s">
        <v>873</v>
      </c>
      <c r="D379" t="s">
        <v>4</v>
      </c>
      <c r="E379" t="s">
        <v>4</v>
      </c>
      <c r="F379">
        <v>27</v>
      </c>
      <c r="G379">
        <v>13</v>
      </c>
      <c r="H379" s="3">
        <v>0.68</v>
      </c>
      <c r="I379" s="3">
        <f t="shared" si="15"/>
        <v>351.3779805483602</v>
      </c>
      <c r="J379" s="3">
        <v>0.69899999999999995</v>
      </c>
      <c r="K379" s="3">
        <f t="shared" si="16"/>
        <v>360.95708210336039</v>
      </c>
      <c r="L379" s="3">
        <v>0.66100000000000003</v>
      </c>
      <c r="M379" s="3">
        <f t="shared" si="17"/>
        <v>341.79245235956773</v>
      </c>
    </row>
    <row r="380" spans="1:13" x14ac:dyDescent="0.25">
      <c r="A380" t="s">
        <v>253</v>
      </c>
      <c r="B380" t="s">
        <v>257</v>
      </c>
      <c r="C380" s="3" t="s">
        <v>970</v>
      </c>
      <c r="D380" t="s">
        <v>4</v>
      </c>
      <c r="E380" t="s">
        <v>4</v>
      </c>
      <c r="F380">
        <v>32.9</v>
      </c>
      <c r="G380">
        <v>13</v>
      </c>
      <c r="H380" s="3">
        <v>0.68</v>
      </c>
      <c r="I380" s="3">
        <f t="shared" si="15"/>
        <v>516.79567170429686</v>
      </c>
      <c r="J380" s="3">
        <v>0.69899999999999995</v>
      </c>
      <c r="K380" s="3">
        <f t="shared" si="16"/>
        <v>530.88431270199044</v>
      </c>
      <c r="L380" s="3">
        <v>0.66100000000000003</v>
      </c>
      <c r="M380" s="3">
        <f t="shared" si="17"/>
        <v>502.69757861594621</v>
      </c>
    </row>
    <row r="381" spans="1:13" x14ac:dyDescent="0.25">
      <c r="A381" t="s">
        <v>258</v>
      </c>
      <c r="B381" t="s">
        <v>259</v>
      </c>
      <c r="C381" s="3" t="s">
        <v>874</v>
      </c>
      <c r="D381" t="s">
        <v>2</v>
      </c>
      <c r="E381" t="s">
        <v>2</v>
      </c>
      <c r="F381">
        <v>11.1</v>
      </c>
      <c r="G381">
        <v>8</v>
      </c>
      <c r="H381" s="3">
        <v>0.68</v>
      </c>
      <c r="I381" s="3">
        <f t="shared" si="15"/>
        <v>38.586025317520978</v>
      </c>
      <c r="J381" s="3">
        <v>0.69899999999999995</v>
      </c>
      <c r="K381" s="3">
        <f t="shared" si="16"/>
        <v>39.63793942592222</v>
      </c>
      <c r="L381" s="3">
        <v>0.66100000000000003</v>
      </c>
      <c r="M381" s="3">
        <f t="shared" si="17"/>
        <v>37.533405478345685</v>
      </c>
    </row>
    <row r="382" spans="1:13" x14ac:dyDescent="0.25">
      <c r="A382" t="s">
        <v>258</v>
      </c>
      <c r="B382" t="s">
        <v>259</v>
      </c>
      <c r="C382" s="3" t="s">
        <v>971</v>
      </c>
      <c r="D382" t="s">
        <v>2</v>
      </c>
      <c r="E382" t="s">
        <v>2</v>
      </c>
      <c r="F382">
        <v>19</v>
      </c>
      <c r="G382">
        <v>8</v>
      </c>
      <c r="H382" s="3">
        <v>0.68</v>
      </c>
      <c r="I382" s="3">
        <f t="shared" si="15"/>
        <v>110.17590318314105</v>
      </c>
      <c r="J382" s="3">
        <v>0.69899999999999995</v>
      </c>
      <c r="K382" s="3">
        <f t="shared" si="16"/>
        <v>113.17946693479736</v>
      </c>
      <c r="L382" s="3">
        <v>0.66100000000000003</v>
      </c>
      <c r="M382" s="3">
        <f t="shared" si="17"/>
        <v>107.17032433599893</v>
      </c>
    </row>
    <row r="383" spans="1:13" x14ac:dyDescent="0.25">
      <c r="A383" t="s">
        <v>258</v>
      </c>
      <c r="B383" t="s">
        <v>259</v>
      </c>
      <c r="C383" s="3" t="s">
        <v>972</v>
      </c>
      <c r="D383" t="s">
        <v>2</v>
      </c>
      <c r="E383" t="s">
        <v>2</v>
      </c>
      <c r="F383">
        <v>17.600000000000001</v>
      </c>
      <c r="G383">
        <v>8</v>
      </c>
      <c r="H383" s="3">
        <v>0.68</v>
      </c>
      <c r="I383" s="3">
        <f t="shared" si="15"/>
        <v>94.885602128810135</v>
      </c>
      <c r="J383" s="3">
        <v>0.69899999999999995</v>
      </c>
      <c r="K383" s="3">
        <f t="shared" si="16"/>
        <v>97.472328870994716</v>
      </c>
      <c r="L383" s="3">
        <v>0.66100000000000003</v>
      </c>
      <c r="M383" s="3">
        <f t="shared" si="17"/>
        <v>92.29713994772294</v>
      </c>
    </row>
    <row r="384" spans="1:13" x14ac:dyDescent="0.25">
      <c r="A384" t="s">
        <v>258</v>
      </c>
      <c r="B384" t="s">
        <v>259</v>
      </c>
      <c r="C384" s="3" t="s">
        <v>973</v>
      </c>
      <c r="D384" t="s">
        <v>2</v>
      </c>
      <c r="E384" t="s">
        <v>2</v>
      </c>
      <c r="F384">
        <v>6.3</v>
      </c>
      <c r="G384">
        <v>8</v>
      </c>
      <c r="H384" s="3">
        <v>0.68</v>
      </c>
      <c r="I384" s="3">
        <f t="shared" si="15"/>
        <v>12.772395051923423</v>
      </c>
      <c r="J384" s="3">
        <v>0.69899999999999995</v>
      </c>
      <c r="K384" s="3">
        <f t="shared" si="16"/>
        <v>13.120590089962008</v>
      </c>
      <c r="L384" s="3">
        <v>0.66100000000000003</v>
      </c>
      <c r="M384" s="3">
        <f t="shared" si="17"/>
        <v>12.423966409304608</v>
      </c>
    </row>
    <row r="385" spans="1:13" x14ac:dyDescent="0.25">
      <c r="A385" t="s">
        <v>258</v>
      </c>
      <c r="B385" t="s">
        <v>260</v>
      </c>
      <c r="C385" s="3" t="s">
        <v>875</v>
      </c>
      <c r="D385" t="s">
        <v>2</v>
      </c>
      <c r="E385" s="3" t="s">
        <v>2</v>
      </c>
      <c r="F385" s="3">
        <v>14.8</v>
      </c>
      <c r="G385" s="3">
        <v>7</v>
      </c>
      <c r="H385" s="3">
        <v>0.68</v>
      </c>
      <c r="I385" s="3">
        <f t="shared" si="15"/>
        <v>59.389588827197031</v>
      </c>
      <c r="J385" s="3">
        <v>0.69899999999999995</v>
      </c>
      <c r="K385" s="3">
        <f t="shared" si="16"/>
        <v>61.008639917984297</v>
      </c>
      <c r="L385" s="3">
        <v>0.66100000000000003</v>
      </c>
      <c r="M385" s="3">
        <f t="shared" si="17"/>
        <v>57.769451512572331</v>
      </c>
    </row>
    <row r="386" spans="1:13" x14ac:dyDescent="0.25">
      <c r="A386" t="s">
        <v>258</v>
      </c>
      <c r="B386" t="s">
        <v>261</v>
      </c>
      <c r="C386" s="3" t="s">
        <v>876</v>
      </c>
      <c r="D386" t="s">
        <v>2</v>
      </c>
      <c r="E386" t="s">
        <v>2</v>
      </c>
      <c r="F386">
        <v>15.5</v>
      </c>
      <c r="G386">
        <v>5</v>
      </c>
      <c r="H386" s="3">
        <v>0.68</v>
      </c>
      <c r="I386" s="3">
        <f t="shared" ref="I386:I449" si="18">0.0673*(H386*F386^2*G386)^0.976</f>
        <v>46.802167017002667</v>
      </c>
      <c r="J386" s="3">
        <v>0.69899999999999995</v>
      </c>
      <c r="K386" s="3">
        <f t="shared" ref="K386:K449" si="19">0.0673*(J386*F386^2*G386)^0.976</f>
        <v>48.078065723433603</v>
      </c>
      <c r="L386" s="3">
        <v>0.66100000000000003</v>
      </c>
      <c r="M386" s="3">
        <f t="shared" ref="M386:M449" si="20">0.0673*(L386*F386^2*G386)^0.976</f>
        <v>45.52541230819044</v>
      </c>
    </row>
    <row r="387" spans="1:13" x14ac:dyDescent="0.25">
      <c r="A387" t="s">
        <v>258</v>
      </c>
      <c r="B387" t="s">
        <v>262</v>
      </c>
      <c r="C387" s="3" t="s">
        <v>877</v>
      </c>
      <c r="D387" t="s">
        <v>2</v>
      </c>
      <c r="E387" t="s">
        <v>2</v>
      </c>
      <c r="F387">
        <v>20.100000000000001</v>
      </c>
      <c r="G387">
        <v>7</v>
      </c>
      <c r="H387" s="3">
        <v>0.68</v>
      </c>
      <c r="I387" s="3">
        <f t="shared" si="18"/>
        <v>107.94391221484608</v>
      </c>
      <c r="J387" s="3">
        <v>0.69899999999999995</v>
      </c>
      <c r="K387" s="3">
        <f t="shared" si="19"/>
        <v>110.88662847650942</v>
      </c>
      <c r="L387" s="3">
        <v>0.66100000000000003</v>
      </c>
      <c r="M387" s="3">
        <f t="shared" si="20"/>
        <v>104.99922168037047</v>
      </c>
    </row>
    <row r="388" spans="1:13" x14ac:dyDescent="0.25">
      <c r="A388" t="s">
        <v>258</v>
      </c>
      <c r="B388" t="s">
        <v>262</v>
      </c>
      <c r="C388" s="3" t="s">
        <v>974</v>
      </c>
      <c r="D388" t="s">
        <v>2</v>
      </c>
      <c r="E388" t="s">
        <v>2</v>
      </c>
      <c r="F388">
        <v>17.600000000000001</v>
      </c>
      <c r="G388">
        <v>7</v>
      </c>
      <c r="H388" s="3">
        <v>0.68</v>
      </c>
      <c r="I388" s="3">
        <f t="shared" si="18"/>
        <v>83.29140300828557</v>
      </c>
      <c r="J388" s="3">
        <v>0.69899999999999995</v>
      </c>
      <c r="K388" s="3">
        <f t="shared" si="19"/>
        <v>85.562054136821615</v>
      </c>
      <c r="L388" s="3">
        <v>0.66100000000000003</v>
      </c>
      <c r="M388" s="3">
        <f t="shared" si="20"/>
        <v>81.019228496456407</v>
      </c>
    </row>
    <row r="389" spans="1:13" x14ac:dyDescent="0.25">
      <c r="A389" t="s">
        <v>263</v>
      </c>
      <c r="B389" t="s">
        <v>264</v>
      </c>
      <c r="C389" s="3" t="s">
        <v>878</v>
      </c>
      <c r="D389" t="s">
        <v>2</v>
      </c>
      <c r="E389" t="s">
        <v>2</v>
      </c>
      <c r="F389">
        <v>21.1</v>
      </c>
      <c r="G389">
        <v>6</v>
      </c>
      <c r="H389" s="3">
        <v>0.68</v>
      </c>
      <c r="I389" s="3">
        <f t="shared" si="18"/>
        <v>102.09835295782348</v>
      </c>
      <c r="J389" s="3">
        <v>0.69899999999999995</v>
      </c>
      <c r="K389" s="3">
        <f t="shared" si="19"/>
        <v>104.88171032715846</v>
      </c>
      <c r="L389" s="3">
        <v>0.66100000000000003</v>
      </c>
      <c r="M389" s="3">
        <f t="shared" si="20"/>
        <v>99.31312822979929</v>
      </c>
    </row>
    <row r="390" spans="1:13" x14ac:dyDescent="0.25">
      <c r="A390" t="s">
        <v>263</v>
      </c>
      <c r="B390" t="s">
        <v>265</v>
      </c>
      <c r="C390" s="3" t="s">
        <v>879</v>
      </c>
      <c r="D390" t="s">
        <v>4</v>
      </c>
      <c r="E390" t="s">
        <v>4</v>
      </c>
      <c r="F390">
        <v>11.6</v>
      </c>
      <c r="G390">
        <v>8</v>
      </c>
      <c r="H390" s="3">
        <v>0.68</v>
      </c>
      <c r="I390" s="3">
        <f t="shared" si="18"/>
        <v>42.051509040603314</v>
      </c>
      <c r="J390" s="3">
        <v>0.69899999999999995</v>
      </c>
      <c r="K390" s="3">
        <f t="shared" si="19"/>
        <v>43.197897539428183</v>
      </c>
      <c r="L390" s="3">
        <v>0.66100000000000003</v>
      </c>
      <c r="M390" s="3">
        <f t="shared" si="20"/>
        <v>40.904351427992218</v>
      </c>
    </row>
    <row r="391" spans="1:13" x14ac:dyDescent="0.25">
      <c r="A391" t="s">
        <v>263</v>
      </c>
      <c r="B391" t="s">
        <v>265</v>
      </c>
      <c r="C391" s="3" t="s">
        <v>975</v>
      </c>
      <c r="D391" t="s">
        <v>4</v>
      </c>
      <c r="E391" t="s">
        <v>4</v>
      </c>
      <c r="F391">
        <v>7.7</v>
      </c>
      <c r="G391">
        <v>8</v>
      </c>
      <c r="H391" s="3">
        <v>0.68</v>
      </c>
      <c r="I391" s="3">
        <f t="shared" si="18"/>
        <v>18.896853051861999</v>
      </c>
      <c r="J391" s="3">
        <v>0.69899999999999995</v>
      </c>
      <c r="K391" s="3">
        <f t="shared" si="19"/>
        <v>19.412010188832326</v>
      </c>
      <c r="L391" s="3">
        <v>0.66100000000000003</v>
      </c>
      <c r="M391" s="3">
        <f t="shared" si="20"/>
        <v>18.381350295185545</v>
      </c>
    </row>
    <row r="392" spans="1:13" x14ac:dyDescent="0.25">
      <c r="A392" t="s">
        <v>263</v>
      </c>
      <c r="B392" t="s">
        <v>265</v>
      </c>
      <c r="C392" s="3" t="s">
        <v>976</v>
      </c>
      <c r="D392" t="s">
        <v>4</v>
      </c>
      <c r="E392" t="s">
        <v>2</v>
      </c>
      <c r="F392">
        <v>6.8</v>
      </c>
      <c r="G392">
        <v>8</v>
      </c>
      <c r="H392" s="3">
        <v>0.68</v>
      </c>
      <c r="I392" s="3">
        <f t="shared" si="18"/>
        <v>14.825760766931751</v>
      </c>
      <c r="J392" s="3">
        <v>0.69899999999999995</v>
      </c>
      <c r="K392" s="3">
        <f t="shared" si="19"/>
        <v>15.229933697161899</v>
      </c>
      <c r="L392" s="3">
        <v>0.66100000000000003</v>
      </c>
      <c r="M392" s="3">
        <f t="shared" si="20"/>
        <v>14.421316676468452</v>
      </c>
    </row>
    <row r="393" spans="1:13" x14ac:dyDescent="0.25">
      <c r="A393" t="s">
        <v>263</v>
      </c>
      <c r="B393" t="s">
        <v>265</v>
      </c>
      <c r="C393" s="3" t="s">
        <v>977</v>
      </c>
      <c r="D393" t="s">
        <v>4</v>
      </c>
      <c r="E393" t="s">
        <v>2</v>
      </c>
      <c r="F393">
        <v>8.1999999999999993</v>
      </c>
      <c r="G393">
        <v>8</v>
      </c>
      <c r="H393" s="3">
        <v>0.68</v>
      </c>
      <c r="I393" s="3">
        <f t="shared" si="18"/>
        <v>21.366049498398546</v>
      </c>
      <c r="J393" s="3">
        <v>0.69899999999999995</v>
      </c>
      <c r="K393" s="3">
        <f t="shared" si="19"/>
        <v>21.948520709755972</v>
      </c>
      <c r="L393" s="3">
        <v>0.66100000000000003</v>
      </c>
      <c r="M393" s="3">
        <f t="shared" si="20"/>
        <v>20.783187506220184</v>
      </c>
    </row>
    <row r="394" spans="1:13" x14ac:dyDescent="0.25">
      <c r="A394" t="s">
        <v>263</v>
      </c>
      <c r="B394" t="s">
        <v>266</v>
      </c>
      <c r="C394" s="3" t="s">
        <v>880</v>
      </c>
      <c r="D394" t="s">
        <v>2</v>
      </c>
      <c r="E394" t="s">
        <v>2</v>
      </c>
      <c r="F394">
        <v>15.3</v>
      </c>
      <c r="G394">
        <v>7</v>
      </c>
      <c r="H394" s="3">
        <v>0.68</v>
      </c>
      <c r="I394" s="3">
        <f t="shared" si="18"/>
        <v>63.369039290976808</v>
      </c>
      <c r="J394" s="3">
        <v>0.69899999999999995</v>
      </c>
      <c r="K394" s="3">
        <f t="shared" si="19"/>
        <v>65.096576292196403</v>
      </c>
      <c r="L394" s="3">
        <v>0.66100000000000003</v>
      </c>
      <c r="M394" s="3">
        <f t="shared" si="20"/>
        <v>61.640343282557659</v>
      </c>
    </row>
    <row r="395" spans="1:13" x14ac:dyDescent="0.25">
      <c r="A395" t="s">
        <v>263</v>
      </c>
      <c r="B395" t="s">
        <v>267</v>
      </c>
      <c r="C395" s="3" t="s">
        <v>881</v>
      </c>
      <c r="D395" t="s">
        <v>2</v>
      </c>
      <c r="E395" t="s">
        <v>2</v>
      </c>
      <c r="F395">
        <v>17.5</v>
      </c>
      <c r="G395">
        <v>8</v>
      </c>
      <c r="H395" s="3">
        <v>0.68</v>
      </c>
      <c r="I395" s="3">
        <f t="shared" si="18"/>
        <v>93.836080976667304</v>
      </c>
      <c r="J395" s="3">
        <v>0.69899999999999995</v>
      </c>
      <c r="K395" s="3">
        <f t="shared" si="19"/>
        <v>96.394196165888857</v>
      </c>
      <c r="L395" s="3">
        <v>0.66100000000000003</v>
      </c>
      <c r="M395" s="3">
        <f t="shared" si="20"/>
        <v>91.276249544077487</v>
      </c>
    </row>
    <row r="396" spans="1:13" x14ac:dyDescent="0.25">
      <c r="A396" t="s">
        <v>263</v>
      </c>
      <c r="B396" t="s">
        <v>267</v>
      </c>
      <c r="C396" s="3" t="s">
        <v>978</v>
      </c>
      <c r="D396" t="s">
        <v>2</v>
      </c>
      <c r="E396" t="s">
        <v>2</v>
      </c>
      <c r="F396">
        <v>16</v>
      </c>
      <c r="G396">
        <v>8</v>
      </c>
      <c r="H396" s="3">
        <v>0.68</v>
      </c>
      <c r="I396" s="3">
        <f t="shared" si="18"/>
        <v>78.777427823379995</v>
      </c>
      <c r="J396" s="3">
        <v>0.69899999999999995</v>
      </c>
      <c r="K396" s="3">
        <f t="shared" si="19"/>
        <v>80.925021079463548</v>
      </c>
      <c r="L396" s="3">
        <v>0.66100000000000003</v>
      </c>
      <c r="M396" s="3">
        <f t="shared" si="20"/>
        <v>76.628393743717055</v>
      </c>
    </row>
    <row r="397" spans="1:13" x14ac:dyDescent="0.25">
      <c r="A397" t="s">
        <v>268</v>
      </c>
      <c r="B397" t="s">
        <v>269</v>
      </c>
      <c r="C397" s="3" t="s">
        <v>882</v>
      </c>
      <c r="D397" t="s">
        <v>4</v>
      </c>
      <c r="E397" t="s">
        <v>4</v>
      </c>
      <c r="F397">
        <v>19.899999999999999</v>
      </c>
      <c r="G397">
        <v>8</v>
      </c>
      <c r="H397" s="3">
        <v>0.68</v>
      </c>
      <c r="I397" s="3">
        <f t="shared" si="18"/>
        <v>120.59263797102668</v>
      </c>
      <c r="J397" s="3">
        <v>0.69899999999999995</v>
      </c>
      <c r="K397" s="3">
        <f t="shared" si="19"/>
        <v>123.8801778564433</v>
      </c>
      <c r="L397" s="3">
        <v>0.66100000000000003</v>
      </c>
      <c r="M397" s="3">
        <f t="shared" si="20"/>
        <v>117.30289247010451</v>
      </c>
    </row>
    <row r="398" spans="1:13" x14ac:dyDescent="0.25">
      <c r="A398" t="s">
        <v>268</v>
      </c>
      <c r="B398" t="s">
        <v>270</v>
      </c>
      <c r="C398" s="3" t="s">
        <v>883</v>
      </c>
      <c r="D398" t="s">
        <v>4</v>
      </c>
      <c r="E398" t="s">
        <v>4</v>
      </c>
      <c r="F398">
        <v>11.1</v>
      </c>
      <c r="G398">
        <v>7</v>
      </c>
      <c r="H398" s="3">
        <v>0.68</v>
      </c>
      <c r="I398" s="3">
        <f t="shared" si="18"/>
        <v>33.87114707715719</v>
      </c>
      <c r="J398" s="3">
        <v>0.69899999999999995</v>
      </c>
      <c r="K398" s="3">
        <f t="shared" si="19"/>
        <v>34.794526388319788</v>
      </c>
      <c r="L398" s="3">
        <v>0.66100000000000003</v>
      </c>
      <c r="M398" s="3">
        <f t="shared" si="20"/>
        <v>32.947148269411379</v>
      </c>
    </row>
    <row r="399" spans="1:13" x14ac:dyDescent="0.25">
      <c r="A399" t="s">
        <v>268</v>
      </c>
      <c r="B399" t="s">
        <v>271</v>
      </c>
      <c r="C399" s="3" t="s">
        <v>884</v>
      </c>
      <c r="D399" t="s">
        <v>2</v>
      </c>
      <c r="E399" t="s">
        <v>2</v>
      </c>
      <c r="F399">
        <v>30.4</v>
      </c>
      <c r="G399">
        <v>11</v>
      </c>
      <c r="H399" s="3">
        <v>0.68</v>
      </c>
      <c r="I399" s="3">
        <f t="shared" si="18"/>
        <v>376.28097349935746</v>
      </c>
      <c r="J399" s="3">
        <v>0.69899999999999995</v>
      </c>
      <c r="K399" s="3">
        <f t="shared" si="19"/>
        <v>386.53896875773887</v>
      </c>
      <c r="L399" s="3">
        <v>0.66100000000000003</v>
      </c>
      <c r="M399" s="3">
        <f t="shared" si="20"/>
        <v>366.01609613636646</v>
      </c>
    </row>
    <row r="400" spans="1:13" x14ac:dyDescent="0.25">
      <c r="A400" t="s">
        <v>268</v>
      </c>
      <c r="B400" t="s">
        <v>271</v>
      </c>
      <c r="C400" s="3" t="s">
        <v>979</v>
      </c>
      <c r="D400" t="s">
        <v>2</v>
      </c>
      <c r="E400" t="s">
        <v>2</v>
      </c>
      <c r="F400">
        <v>24</v>
      </c>
      <c r="G400">
        <v>11</v>
      </c>
      <c r="H400" s="3">
        <v>0.68</v>
      </c>
      <c r="I400" s="3">
        <f t="shared" si="18"/>
        <v>237.20037296476775</v>
      </c>
      <c r="J400" s="3">
        <v>0.69899999999999995</v>
      </c>
      <c r="K400" s="3">
        <f t="shared" si="19"/>
        <v>243.66681818130496</v>
      </c>
      <c r="L400" s="3">
        <v>0.66100000000000003</v>
      </c>
      <c r="M400" s="3">
        <f t="shared" si="20"/>
        <v>230.72958940030662</v>
      </c>
    </row>
    <row r="401" spans="1:13" x14ac:dyDescent="0.25">
      <c r="A401" t="s">
        <v>268</v>
      </c>
      <c r="B401" t="s">
        <v>271</v>
      </c>
      <c r="C401" s="3" t="s">
        <v>980</v>
      </c>
      <c r="D401" t="s">
        <v>2</v>
      </c>
      <c r="E401" t="s">
        <v>2</v>
      </c>
      <c r="F401">
        <v>22.1</v>
      </c>
      <c r="G401">
        <v>11</v>
      </c>
      <c r="H401" s="3">
        <v>0.68</v>
      </c>
      <c r="I401" s="3">
        <f t="shared" si="18"/>
        <v>201.92809213293728</v>
      </c>
      <c r="J401" s="3">
        <v>0.69899999999999995</v>
      </c>
      <c r="K401" s="3">
        <f t="shared" si="19"/>
        <v>207.43296098764029</v>
      </c>
      <c r="L401" s="3">
        <v>0.66100000000000003</v>
      </c>
      <c r="M401" s="3">
        <f t="shared" si="20"/>
        <v>196.41953005335387</v>
      </c>
    </row>
    <row r="402" spans="1:13" x14ac:dyDescent="0.25">
      <c r="A402" t="s">
        <v>268</v>
      </c>
      <c r="B402" t="s">
        <v>272</v>
      </c>
      <c r="C402" s="3" t="s">
        <v>885</v>
      </c>
      <c r="D402" t="s">
        <v>4</v>
      </c>
      <c r="E402" t="s">
        <v>4</v>
      </c>
      <c r="F402">
        <v>14.5</v>
      </c>
      <c r="G402">
        <v>8</v>
      </c>
      <c r="H402" s="3">
        <v>0.68</v>
      </c>
      <c r="I402" s="3">
        <f t="shared" si="18"/>
        <v>65.005474196434577</v>
      </c>
      <c r="J402" s="3">
        <v>0.69899999999999995</v>
      </c>
      <c r="K402" s="3">
        <f t="shared" si="19"/>
        <v>66.777622917839494</v>
      </c>
      <c r="L402" s="3">
        <v>0.66100000000000003</v>
      </c>
      <c r="M402" s="3">
        <f t="shared" si="20"/>
        <v>63.232136537759175</v>
      </c>
    </row>
    <row r="403" spans="1:13" x14ac:dyDescent="0.25">
      <c r="A403" t="s">
        <v>268</v>
      </c>
      <c r="B403" t="s">
        <v>272</v>
      </c>
      <c r="C403" s="3" t="s">
        <v>981</v>
      </c>
      <c r="D403" t="s">
        <v>4</v>
      </c>
      <c r="E403" t="s">
        <v>4</v>
      </c>
      <c r="F403">
        <v>11.6</v>
      </c>
      <c r="G403">
        <v>8</v>
      </c>
      <c r="H403" s="3">
        <v>0.68</v>
      </c>
      <c r="I403" s="3">
        <f t="shared" si="18"/>
        <v>42.051509040603314</v>
      </c>
      <c r="J403" s="3">
        <v>0.69899999999999995</v>
      </c>
      <c r="K403" s="3">
        <f t="shared" si="19"/>
        <v>43.197897539428183</v>
      </c>
      <c r="L403" s="3">
        <v>0.66100000000000003</v>
      </c>
      <c r="M403" s="3">
        <f t="shared" si="20"/>
        <v>40.904351427992218</v>
      </c>
    </row>
    <row r="404" spans="1:13" x14ac:dyDescent="0.25">
      <c r="A404" t="s">
        <v>268</v>
      </c>
      <c r="B404" t="s">
        <v>272</v>
      </c>
      <c r="C404" s="3" t="s">
        <v>982</v>
      </c>
      <c r="D404" t="s">
        <v>4</v>
      </c>
      <c r="E404" t="s">
        <v>4</v>
      </c>
      <c r="F404">
        <v>8.8000000000000007</v>
      </c>
      <c r="G404">
        <v>8</v>
      </c>
      <c r="H404" s="3">
        <v>0.68</v>
      </c>
      <c r="I404" s="3">
        <f t="shared" si="18"/>
        <v>24.523912977039792</v>
      </c>
      <c r="J404" s="3">
        <v>0.69899999999999995</v>
      </c>
      <c r="K404" s="3">
        <f t="shared" si="19"/>
        <v>25.192472380126034</v>
      </c>
      <c r="L404" s="3">
        <v>0.66100000000000003</v>
      </c>
      <c r="M404" s="3">
        <f t="shared" si="20"/>
        <v>23.854905036433944</v>
      </c>
    </row>
    <row r="405" spans="1:13" x14ac:dyDescent="0.25">
      <c r="A405" t="s">
        <v>273</v>
      </c>
      <c r="B405" t="s">
        <v>274</v>
      </c>
      <c r="C405" s="3" t="s">
        <v>886</v>
      </c>
      <c r="D405" t="s">
        <v>4</v>
      </c>
      <c r="E405" t="s">
        <v>4</v>
      </c>
      <c r="F405">
        <v>13.3</v>
      </c>
      <c r="G405">
        <v>8</v>
      </c>
      <c r="H405" s="3">
        <v>0.68</v>
      </c>
      <c r="I405" s="3">
        <f t="shared" si="18"/>
        <v>54.91841486363645</v>
      </c>
      <c r="J405" s="3">
        <v>0.69899999999999995</v>
      </c>
      <c r="K405" s="3">
        <f t="shared" si="19"/>
        <v>56.415574908774865</v>
      </c>
      <c r="L405" s="3">
        <v>0.66100000000000003</v>
      </c>
      <c r="M405" s="3">
        <f t="shared" si="20"/>
        <v>53.42025037154837</v>
      </c>
    </row>
    <row r="406" spans="1:13" x14ac:dyDescent="0.25">
      <c r="A406" t="s">
        <v>273</v>
      </c>
      <c r="B406" t="s">
        <v>274</v>
      </c>
      <c r="C406" s="3" t="s">
        <v>983</v>
      </c>
      <c r="D406" t="s">
        <v>4</v>
      </c>
      <c r="E406" t="s">
        <v>4</v>
      </c>
      <c r="F406">
        <v>12.8</v>
      </c>
      <c r="G406">
        <v>8</v>
      </c>
      <c r="H406" s="3">
        <v>0.68</v>
      </c>
      <c r="I406" s="3">
        <f t="shared" si="18"/>
        <v>50.960473087234732</v>
      </c>
      <c r="J406" s="3">
        <v>0.69899999999999995</v>
      </c>
      <c r="K406" s="3">
        <f t="shared" si="19"/>
        <v>52.349733581679196</v>
      </c>
      <c r="L406" s="3">
        <v>0.66100000000000003</v>
      </c>
      <c r="M406" s="3">
        <f t="shared" si="20"/>
        <v>49.57028053581319</v>
      </c>
    </row>
    <row r="407" spans="1:13" x14ac:dyDescent="0.25">
      <c r="A407" t="s">
        <v>273</v>
      </c>
      <c r="B407" t="s">
        <v>275</v>
      </c>
      <c r="C407" s="3" t="s">
        <v>887</v>
      </c>
      <c r="D407" t="s">
        <v>2</v>
      </c>
      <c r="E407" t="s">
        <v>2</v>
      </c>
      <c r="F407">
        <v>28</v>
      </c>
      <c r="G407">
        <v>8</v>
      </c>
      <c r="H407" s="3">
        <v>0.68</v>
      </c>
      <c r="I407" s="3">
        <f t="shared" si="18"/>
        <v>234.86162829017269</v>
      </c>
      <c r="J407" s="3">
        <v>0.69899999999999995</v>
      </c>
      <c r="K407" s="3">
        <f t="shared" si="19"/>
        <v>241.26431574729025</v>
      </c>
      <c r="L407" s="3">
        <v>0.66100000000000003</v>
      </c>
      <c r="M407" s="3">
        <f t="shared" si="20"/>
        <v>228.45464526030892</v>
      </c>
    </row>
    <row r="408" spans="1:13" x14ac:dyDescent="0.25">
      <c r="A408" t="s">
        <v>273</v>
      </c>
      <c r="B408" t="s">
        <v>276</v>
      </c>
      <c r="C408" s="3" t="s">
        <v>888</v>
      </c>
      <c r="D408" t="s">
        <v>2</v>
      </c>
      <c r="E408" t="s">
        <v>2</v>
      </c>
      <c r="F408">
        <v>11.1</v>
      </c>
      <c r="G408">
        <v>8</v>
      </c>
      <c r="H408" s="3">
        <v>0.68</v>
      </c>
      <c r="I408" s="3">
        <f t="shared" si="18"/>
        <v>38.586025317520978</v>
      </c>
      <c r="J408" s="3">
        <v>0.69899999999999995</v>
      </c>
      <c r="K408" s="3">
        <f t="shared" si="19"/>
        <v>39.63793942592222</v>
      </c>
      <c r="L408" s="3">
        <v>0.66100000000000003</v>
      </c>
      <c r="M408" s="3">
        <f t="shared" si="20"/>
        <v>37.533405478345685</v>
      </c>
    </row>
    <row r="409" spans="1:13" x14ac:dyDescent="0.25">
      <c r="A409" t="s">
        <v>273</v>
      </c>
      <c r="B409" t="s">
        <v>276</v>
      </c>
      <c r="C409" s="3" t="s">
        <v>984</v>
      </c>
      <c r="D409" t="s">
        <v>2</v>
      </c>
      <c r="E409" t="s">
        <v>2</v>
      </c>
      <c r="F409">
        <v>7.7</v>
      </c>
      <c r="G409">
        <v>8</v>
      </c>
      <c r="H409" s="3">
        <v>0.68</v>
      </c>
      <c r="I409" s="3">
        <f t="shared" si="18"/>
        <v>18.896853051861999</v>
      </c>
      <c r="J409" s="3">
        <v>0.69899999999999995</v>
      </c>
      <c r="K409" s="3">
        <f t="shared" si="19"/>
        <v>19.412010188832326</v>
      </c>
      <c r="L409" s="3">
        <v>0.66100000000000003</v>
      </c>
      <c r="M409" s="3">
        <f t="shared" si="20"/>
        <v>18.381350295185545</v>
      </c>
    </row>
    <row r="410" spans="1:13" x14ac:dyDescent="0.25">
      <c r="A410" t="s">
        <v>273</v>
      </c>
      <c r="B410" t="s">
        <v>276</v>
      </c>
      <c r="C410" s="3" t="s">
        <v>985</v>
      </c>
      <c r="D410" t="s">
        <v>2</v>
      </c>
      <c r="E410" t="s">
        <v>2</v>
      </c>
      <c r="F410">
        <v>3</v>
      </c>
      <c r="G410">
        <v>8</v>
      </c>
      <c r="H410" s="3">
        <v>0.68</v>
      </c>
      <c r="I410" s="3">
        <f t="shared" si="18"/>
        <v>3.0012369145857054</v>
      </c>
      <c r="J410" s="3">
        <v>0.69899999999999995</v>
      </c>
      <c r="K410" s="3">
        <f t="shared" si="19"/>
        <v>3.0830552264519384</v>
      </c>
      <c r="L410" s="3">
        <v>0.66100000000000003</v>
      </c>
      <c r="M410" s="3">
        <f t="shared" si="20"/>
        <v>2.9193637106896921</v>
      </c>
    </row>
    <row r="411" spans="1:13" x14ac:dyDescent="0.25">
      <c r="A411" t="s">
        <v>273</v>
      </c>
      <c r="B411" t="s">
        <v>277</v>
      </c>
      <c r="C411" s="3" t="s">
        <v>889</v>
      </c>
      <c r="D411" t="s">
        <v>4</v>
      </c>
      <c r="E411" t="s">
        <v>4</v>
      </c>
      <c r="F411">
        <v>14.4</v>
      </c>
      <c r="G411">
        <v>8</v>
      </c>
      <c r="H411" s="3">
        <v>0.68</v>
      </c>
      <c r="I411" s="3">
        <f t="shared" si="18"/>
        <v>64.133239106146945</v>
      </c>
      <c r="J411" s="3">
        <v>0.69899999999999995</v>
      </c>
      <c r="K411" s="3">
        <f t="shared" si="19"/>
        <v>65.881609363982051</v>
      </c>
      <c r="L411" s="3">
        <v>0.66100000000000003</v>
      </c>
      <c r="M411" s="3">
        <f t="shared" si="20"/>
        <v>62.383695864048619</v>
      </c>
    </row>
    <row r="412" spans="1:13" x14ac:dyDescent="0.25">
      <c r="A412" t="s">
        <v>273</v>
      </c>
      <c r="B412" t="s">
        <v>277</v>
      </c>
      <c r="C412" s="3" t="s">
        <v>890</v>
      </c>
      <c r="D412" t="s">
        <v>4</v>
      </c>
      <c r="E412" t="s">
        <v>4</v>
      </c>
      <c r="F412">
        <v>5.0999999999999996</v>
      </c>
      <c r="G412">
        <v>8</v>
      </c>
      <c r="H412" s="3">
        <v>0.68</v>
      </c>
      <c r="I412" s="3">
        <f t="shared" si="18"/>
        <v>8.455447046933072</v>
      </c>
      <c r="J412" s="3">
        <v>0.69899999999999995</v>
      </c>
      <c r="K412" s="3">
        <f t="shared" si="19"/>
        <v>8.6859554750056009</v>
      </c>
      <c r="L412" s="3">
        <v>0.66100000000000003</v>
      </c>
      <c r="M412" s="3">
        <f t="shared" si="20"/>
        <v>8.2247839704058183</v>
      </c>
    </row>
    <row r="413" spans="1:13" x14ac:dyDescent="0.25">
      <c r="A413" t="s">
        <v>273</v>
      </c>
      <c r="B413" t="s">
        <v>277</v>
      </c>
      <c r="C413" s="3" t="s">
        <v>891</v>
      </c>
      <c r="D413" t="s">
        <v>4</v>
      </c>
      <c r="E413" t="s">
        <v>4</v>
      </c>
      <c r="F413">
        <v>6.2</v>
      </c>
      <c r="G413">
        <v>8</v>
      </c>
      <c r="H413" s="3">
        <v>0.68</v>
      </c>
      <c r="I413" s="3">
        <f t="shared" si="18"/>
        <v>12.379644351264737</v>
      </c>
      <c r="J413" s="3">
        <v>0.69899999999999995</v>
      </c>
      <c r="K413" s="3">
        <f t="shared" si="19"/>
        <v>12.717132404074686</v>
      </c>
      <c r="L413" s="3">
        <v>0.66100000000000003</v>
      </c>
      <c r="M413" s="3">
        <f t="shared" si="20"/>
        <v>12.041929877207256</v>
      </c>
    </row>
    <row r="414" spans="1:13" x14ac:dyDescent="0.25">
      <c r="A414" t="s">
        <v>273</v>
      </c>
      <c r="B414" t="s">
        <v>277</v>
      </c>
      <c r="C414" s="3" t="s">
        <v>892</v>
      </c>
      <c r="D414" t="s">
        <v>4</v>
      </c>
      <c r="E414" t="s">
        <v>2</v>
      </c>
      <c r="F414">
        <v>4.0999999999999996</v>
      </c>
      <c r="G414">
        <v>8</v>
      </c>
      <c r="H414" s="3">
        <v>0.68</v>
      </c>
      <c r="I414" s="3">
        <f t="shared" si="18"/>
        <v>5.5222196709099576</v>
      </c>
      <c r="J414" s="3">
        <v>0.69899999999999995</v>
      </c>
      <c r="K414" s="3">
        <f t="shared" si="19"/>
        <v>5.6727638312301805</v>
      </c>
      <c r="L414" s="3">
        <v>0.66100000000000003</v>
      </c>
      <c r="M414" s="3">
        <f t="shared" si="20"/>
        <v>5.3715745102837742</v>
      </c>
    </row>
    <row r="415" spans="1:13" x14ac:dyDescent="0.25">
      <c r="A415" t="s">
        <v>278</v>
      </c>
      <c r="B415" t="s">
        <v>279</v>
      </c>
      <c r="C415" s="3" t="s">
        <v>986</v>
      </c>
      <c r="D415" t="s">
        <v>2</v>
      </c>
      <c r="E415" t="s">
        <v>2</v>
      </c>
      <c r="F415" s="4">
        <v>8.0214091318315308</v>
      </c>
      <c r="G415">
        <v>4</v>
      </c>
      <c r="H415" s="3">
        <v>0.68</v>
      </c>
      <c r="I415" s="3">
        <f t="shared" si="18"/>
        <v>10.405228424755842</v>
      </c>
      <c r="J415" s="3">
        <v>0.69899999999999995</v>
      </c>
      <c r="K415" s="3">
        <f t="shared" si="19"/>
        <v>10.688890877446148</v>
      </c>
      <c r="L415" s="3">
        <v>0.66100000000000003</v>
      </c>
      <c r="M415" s="3">
        <f t="shared" si="20"/>
        <v>10.121375662494914</v>
      </c>
    </row>
    <row r="416" spans="1:13" x14ac:dyDescent="0.25">
      <c r="A416" t="s">
        <v>278</v>
      </c>
      <c r="B416" t="s">
        <v>280</v>
      </c>
      <c r="C416" s="3" t="s">
        <v>987</v>
      </c>
      <c r="D416" t="s">
        <v>2</v>
      </c>
      <c r="E416" t="s">
        <v>2</v>
      </c>
      <c r="F416" s="4">
        <v>12.2230996294576</v>
      </c>
      <c r="G416">
        <v>7</v>
      </c>
      <c r="H416" s="3">
        <v>0.68</v>
      </c>
      <c r="I416" s="3">
        <f t="shared" si="18"/>
        <v>40.882500294291347</v>
      </c>
      <c r="J416" s="3">
        <v>0.69899999999999995</v>
      </c>
      <c r="K416" s="3">
        <f t="shared" si="19"/>
        <v>41.997019825453208</v>
      </c>
      <c r="L416" s="3">
        <v>0.66100000000000003</v>
      </c>
      <c r="M416" s="3">
        <f t="shared" si="20"/>
        <v>39.767233030282192</v>
      </c>
    </row>
    <row r="417" spans="1:13" x14ac:dyDescent="0.25">
      <c r="A417" t="s">
        <v>278</v>
      </c>
      <c r="B417" t="s">
        <v>281</v>
      </c>
      <c r="C417" s="3" t="s">
        <v>988</v>
      </c>
      <c r="D417" t="s">
        <v>2</v>
      </c>
      <c r="E417" t="s">
        <v>2</v>
      </c>
      <c r="F417" s="4">
        <v>7.2574654049904304</v>
      </c>
      <c r="G417">
        <v>4</v>
      </c>
      <c r="H417" s="3">
        <v>0.68</v>
      </c>
      <c r="I417" s="3">
        <f t="shared" si="18"/>
        <v>8.5586759706639075</v>
      </c>
      <c r="J417" s="3">
        <v>0.69899999999999995</v>
      </c>
      <c r="K417" s="3">
        <f t="shared" si="19"/>
        <v>8.7919985771954501</v>
      </c>
      <c r="L417" s="3">
        <v>0.66100000000000003</v>
      </c>
      <c r="M417" s="3">
        <f t="shared" si="20"/>
        <v>8.3251968276410331</v>
      </c>
    </row>
    <row r="418" spans="1:13" x14ac:dyDescent="0.25">
      <c r="A418" t="s">
        <v>278</v>
      </c>
      <c r="B418" t="s">
        <v>282</v>
      </c>
      <c r="C418" s="3" t="s">
        <v>989</v>
      </c>
      <c r="D418" t="s">
        <v>2</v>
      </c>
      <c r="E418" t="s">
        <v>2</v>
      </c>
      <c r="F418" s="4">
        <v>7.2892963936088098</v>
      </c>
      <c r="G418">
        <v>5</v>
      </c>
      <c r="H418" s="3">
        <v>0.68</v>
      </c>
      <c r="I418" s="3">
        <f t="shared" si="18"/>
        <v>10.73249753206858</v>
      </c>
      <c r="J418" s="3">
        <v>0.69899999999999995</v>
      </c>
      <c r="K418" s="3">
        <f t="shared" si="19"/>
        <v>11.025081841529406</v>
      </c>
      <c r="L418" s="3">
        <v>0.66100000000000003</v>
      </c>
      <c r="M418" s="3">
        <f t="shared" si="20"/>
        <v>10.439716927349878</v>
      </c>
    </row>
    <row r="419" spans="1:13" x14ac:dyDescent="0.25">
      <c r="A419" t="s">
        <v>283</v>
      </c>
      <c r="B419" t="s">
        <v>284</v>
      </c>
      <c r="C419" s="3" t="s">
        <v>990</v>
      </c>
      <c r="D419" t="s">
        <v>2</v>
      </c>
      <c r="E419" t="s">
        <v>2</v>
      </c>
      <c r="F419" s="4">
        <v>26.674368462201699</v>
      </c>
      <c r="G419">
        <v>10</v>
      </c>
      <c r="H419" s="3">
        <v>0.68</v>
      </c>
      <c r="I419" s="3">
        <f t="shared" si="18"/>
        <v>265.63147626033947</v>
      </c>
      <c r="J419" s="3">
        <v>0.69899999999999995</v>
      </c>
      <c r="K419" s="3">
        <f t="shared" si="19"/>
        <v>272.87299686823718</v>
      </c>
      <c r="L419" s="3">
        <v>0.66100000000000003</v>
      </c>
      <c r="M419" s="3">
        <f t="shared" si="20"/>
        <v>258.38509730525982</v>
      </c>
    </row>
    <row r="420" spans="1:13" x14ac:dyDescent="0.25">
      <c r="A420" t="s">
        <v>283</v>
      </c>
      <c r="B420" t="s">
        <v>284</v>
      </c>
      <c r="C420" s="3" t="s">
        <v>1010</v>
      </c>
      <c r="D420" t="s">
        <v>2</v>
      </c>
      <c r="E420" t="s">
        <v>2</v>
      </c>
      <c r="F420" s="4">
        <v>24.573523213388601</v>
      </c>
      <c r="G420">
        <v>10</v>
      </c>
      <c r="H420" s="3">
        <v>0.68</v>
      </c>
      <c r="I420" s="3">
        <f t="shared" si="18"/>
        <v>226.32690356934361</v>
      </c>
      <c r="J420" s="3">
        <v>0.69899999999999995</v>
      </c>
      <c r="K420" s="3">
        <f t="shared" si="19"/>
        <v>232.49692136765938</v>
      </c>
      <c r="L420" s="3">
        <v>0.66100000000000003</v>
      </c>
      <c r="M420" s="3">
        <f t="shared" si="20"/>
        <v>220.15274629670975</v>
      </c>
    </row>
    <row r="421" spans="1:13" x14ac:dyDescent="0.25">
      <c r="A421" t="s">
        <v>283</v>
      </c>
      <c r="B421" t="s">
        <v>285</v>
      </c>
      <c r="C421" s="3" t="s">
        <v>991</v>
      </c>
      <c r="D421" t="s">
        <v>4</v>
      </c>
      <c r="E421" t="s">
        <v>4</v>
      </c>
      <c r="F421" s="4">
        <v>9.9312684489342704</v>
      </c>
      <c r="G421">
        <v>6</v>
      </c>
      <c r="H421" s="3">
        <v>0.68</v>
      </c>
      <c r="I421" s="3">
        <f t="shared" si="18"/>
        <v>23.451606552904185</v>
      </c>
      <c r="J421" s="3">
        <v>0.69899999999999995</v>
      </c>
      <c r="K421" s="3">
        <f t="shared" si="19"/>
        <v>24.090933241638645</v>
      </c>
      <c r="L421" s="3">
        <v>0.66100000000000003</v>
      </c>
      <c r="M421" s="3">
        <f t="shared" si="20"/>
        <v>22.811850938922596</v>
      </c>
    </row>
    <row r="422" spans="1:13" x14ac:dyDescent="0.25">
      <c r="A422" t="s">
        <v>283</v>
      </c>
      <c r="B422" t="s">
        <v>286</v>
      </c>
      <c r="C422" s="3" t="s">
        <v>992</v>
      </c>
      <c r="D422" t="s">
        <v>4</v>
      </c>
      <c r="E422" t="s">
        <v>4</v>
      </c>
      <c r="F422" s="4">
        <v>27.024509337003799</v>
      </c>
      <c r="G422">
        <v>12</v>
      </c>
      <c r="H422" s="3">
        <v>0.68</v>
      </c>
      <c r="I422" s="3">
        <f t="shared" si="18"/>
        <v>325.54866520984444</v>
      </c>
      <c r="J422" s="3">
        <v>0.69899999999999995</v>
      </c>
      <c r="K422" s="3">
        <f t="shared" si="19"/>
        <v>334.42362009538738</v>
      </c>
      <c r="L422" s="3">
        <v>0.66100000000000003</v>
      </c>
      <c r="M422" s="3">
        <f t="shared" si="20"/>
        <v>316.66775610358007</v>
      </c>
    </row>
    <row r="423" spans="1:13" x14ac:dyDescent="0.25">
      <c r="A423" t="s">
        <v>283</v>
      </c>
      <c r="B423" t="s">
        <v>286</v>
      </c>
      <c r="C423" s="3" t="s">
        <v>1011</v>
      </c>
      <c r="D423" t="s">
        <v>4</v>
      </c>
      <c r="E423" t="s">
        <v>4</v>
      </c>
      <c r="F423" s="4">
        <v>27.279157245950898</v>
      </c>
      <c r="G423">
        <v>12</v>
      </c>
      <c r="H423" s="3">
        <v>0.68</v>
      </c>
      <c r="I423" s="3">
        <f t="shared" si="18"/>
        <v>331.56346689777104</v>
      </c>
      <c r="J423" s="3">
        <v>0.69899999999999995</v>
      </c>
      <c r="K423" s="3">
        <f t="shared" si="19"/>
        <v>340.60239448334465</v>
      </c>
      <c r="L423" s="3">
        <v>0.66100000000000003</v>
      </c>
      <c r="M423" s="3">
        <f t="shared" si="20"/>
        <v>322.51847508194237</v>
      </c>
    </row>
    <row r="424" spans="1:13" x14ac:dyDescent="0.25">
      <c r="A424" t="s">
        <v>283</v>
      </c>
      <c r="B424" t="s">
        <v>287</v>
      </c>
      <c r="C424" s="3" t="s">
        <v>993</v>
      </c>
      <c r="D424" t="s">
        <v>4</v>
      </c>
      <c r="E424" t="s">
        <v>4</v>
      </c>
      <c r="F424" s="4">
        <v>20.944790510893402</v>
      </c>
      <c r="G424">
        <v>10</v>
      </c>
      <c r="H424" s="3">
        <v>0.68</v>
      </c>
      <c r="I424" s="3">
        <f t="shared" si="18"/>
        <v>165.68536767418388</v>
      </c>
      <c r="J424" s="3">
        <v>0.69899999999999995</v>
      </c>
      <c r="K424" s="3">
        <f t="shared" si="19"/>
        <v>170.20220438845882</v>
      </c>
      <c r="L424" s="3">
        <v>0.66100000000000003</v>
      </c>
      <c r="M424" s="3">
        <f t="shared" si="20"/>
        <v>161.16550060729239</v>
      </c>
    </row>
    <row r="425" spans="1:13" x14ac:dyDescent="0.25">
      <c r="A425" t="s">
        <v>283</v>
      </c>
      <c r="B425" t="s">
        <v>287</v>
      </c>
      <c r="C425" s="3" t="s">
        <v>1012</v>
      </c>
      <c r="D425" t="s">
        <v>4</v>
      </c>
      <c r="E425" t="s">
        <v>2</v>
      </c>
      <c r="F425" s="4">
        <v>9.3901416424218294</v>
      </c>
      <c r="G425">
        <v>10</v>
      </c>
      <c r="H425" s="3">
        <v>0.68</v>
      </c>
      <c r="I425" s="3">
        <f t="shared" si="18"/>
        <v>34.609855551448433</v>
      </c>
      <c r="J425" s="3">
        <v>0.69899999999999995</v>
      </c>
      <c r="K425" s="3">
        <f t="shared" si="19"/>
        <v>35.553373186258248</v>
      </c>
      <c r="L425" s="3">
        <v>0.66100000000000003</v>
      </c>
      <c r="M425" s="3">
        <f t="shared" si="20"/>
        <v>33.665704909223507</v>
      </c>
    </row>
    <row r="426" spans="1:13" x14ac:dyDescent="0.25">
      <c r="A426" t="s">
        <v>288</v>
      </c>
      <c r="B426" t="s">
        <v>289</v>
      </c>
      <c r="C426" s="3" t="s">
        <v>994</v>
      </c>
      <c r="D426" t="s">
        <v>4</v>
      </c>
      <c r="E426" t="s">
        <v>4</v>
      </c>
      <c r="F426" s="4">
        <v>23.491269600363701</v>
      </c>
      <c r="G426">
        <v>8</v>
      </c>
      <c r="H426" s="3">
        <v>0.68</v>
      </c>
      <c r="I426" s="3">
        <f t="shared" si="18"/>
        <v>166.71284276871555</v>
      </c>
      <c r="J426" s="3">
        <v>0.69899999999999995</v>
      </c>
      <c r="K426" s="3">
        <f t="shared" si="19"/>
        <v>171.25769002668019</v>
      </c>
      <c r="L426" s="3">
        <v>0.66100000000000003</v>
      </c>
      <c r="M426" s="3">
        <f t="shared" si="20"/>
        <v>162.16494636581828</v>
      </c>
    </row>
    <row r="427" spans="1:13" x14ac:dyDescent="0.25">
      <c r="A427" t="s">
        <v>288</v>
      </c>
      <c r="B427" t="s">
        <v>290</v>
      </c>
      <c r="C427" s="3" t="s">
        <v>995</v>
      </c>
      <c r="D427" t="s">
        <v>4</v>
      </c>
      <c r="E427" t="s">
        <v>4</v>
      </c>
      <c r="F427" s="4">
        <v>12.8597194018251</v>
      </c>
      <c r="G427">
        <v>5</v>
      </c>
      <c r="H427" s="3">
        <v>0.68</v>
      </c>
      <c r="I427" s="3">
        <f t="shared" si="18"/>
        <v>32.505612996545942</v>
      </c>
      <c r="J427" s="3">
        <v>0.69899999999999995</v>
      </c>
      <c r="K427" s="3">
        <f t="shared" si="19"/>
        <v>33.391765758638577</v>
      </c>
      <c r="L427" s="3">
        <v>0.66100000000000003</v>
      </c>
      <c r="M427" s="3">
        <f t="shared" si="20"/>
        <v>31.618865713218394</v>
      </c>
    </row>
    <row r="428" spans="1:13" x14ac:dyDescent="0.25">
      <c r="A428" t="s">
        <v>288</v>
      </c>
      <c r="B428" t="s">
        <v>290</v>
      </c>
      <c r="C428" s="3" t="s">
        <v>1013</v>
      </c>
      <c r="D428" t="s">
        <v>4</v>
      </c>
      <c r="E428" t="s">
        <v>4</v>
      </c>
      <c r="F428" s="4">
        <v>6.9073245301882604</v>
      </c>
      <c r="G428">
        <v>5</v>
      </c>
      <c r="H428" s="3">
        <v>0.68</v>
      </c>
      <c r="I428" s="3">
        <f t="shared" si="18"/>
        <v>9.6620957335808111</v>
      </c>
      <c r="J428" s="3">
        <v>0.69899999999999995</v>
      </c>
      <c r="K428" s="3">
        <f t="shared" si="19"/>
        <v>9.9254992517001472</v>
      </c>
      <c r="L428" s="3">
        <v>0.66100000000000003</v>
      </c>
      <c r="M428" s="3">
        <f t="shared" si="20"/>
        <v>9.3985154976408332</v>
      </c>
    </row>
    <row r="429" spans="1:13" x14ac:dyDescent="0.25">
      <c r="A429" t="s">
        <v>288</v>
      </c>
      <c r="B429" t="s">
        <v>291</v>
      </c>
      <c r="C429" s="3" t="s">
        <v>996</v>
      </c>
      <c r="D429" t="s">
        <v>4</v>
      </c>
      <c r="E429" t="s">
        <v>4</v>
      </c>
      <c r="F429" s="4">
        <v>25.019157054045898</v>
      </c>
      <c r="G429">
        <v>12</v>
      </c>
      <c r="H429" s="3">
        <v>0.68</v>
      </c>
      <c r="I429" s="3">
        <f t="shared" si="18"/>
        <v>280.06118207439545</v>
      </c>
      <c r="J429" s="3">
        <v>0.69899999999999995</v>
      </c>
      <c r="K429" s="3">
        <f t="shared" si="19"/>
        <v>287.69607854832185</v>
      </c>
      <c r="L429" s="3">
        <v>0.66100000000000003</v>
      </c>
      <c r="M429" s="3">
        <f t="shared" si="20"/>
        <v>272.42116333682071</v>
      </c>
    </row>
    <row r="430" spans="1:13" x14ac:dyDescent="0.25">
      <c r="A430" t="s">
        <v>288</v>
      </c>
      <c r="B430" t="s">
        <v>292</v>
      </c>
      <c r="C430" s="3" t="s">
        <v>997</v>
      </c>
      <c r="D430" t="s">
        <v>4</v>
      </c>
      <c r="E430" t="s">
        <v>4</v>
      </c>
      <c r="F430" s="4">
        <v>24.8281711223357</v>
      </c>
      <c r="G430">
        <v>10</v>
      </c>
      <c r="H430" s="3">
        <v>0.68</v>
      </c>
      <c r="I430" s="3">
        <f t="shared" si="18"/>
        <v>230.92761805766281</v>
      </c>
      <c r="J430" s="3">
        <v>0.69899999999999995</v>
      </c>
      <c r="K430" s="3">
        <f t="shared" si="19"/>
        <v>237.22305837460155</v>
      </c>
      <c r="L430" s="3">
        <v>0.66100000000000003</v>
      </c>
      <c r="M430" s="3">
        <f t="shared" si="20"/>
        <v>224.62795412024721</v>
      </c>
    </row>
    <row r="431" spans="1:13" x14ac:dyDescent="0.25">
      <c r="A431" t="s">
        <v>293</v>
      </c>
      <c r="B431" t="s">
        <v>294</v>
      </c>
      <c r="C431" s="3" t="s">
        <v>998</v>
      </c>
      <c r="D431" t="s">
        <v>4</v>
      </c>
      <c r="E431" t="s">
        <v>2</v>
      </c>
      <c r="F431" s="4">
        <v>14.355775866888999</v>
      </c>
      <c r="G431">
        <v>6</v>
      </c>
      <c r="H431" s="3">
        <v>0.68</v>
      </c>
      <c r="I431" s="3">
        <f t="shared" si="18"/>
        <v>48.143254085836681</v>
      </c>
      <c r="J431" s="3">
        <v>0.69899999999999995</v>
      </c>
      <c r="K431" s="3">
        <f t="shared" si="19"/>
        <v>49.455712878378876</v>
      </c>
      <c r="L431" s="3">
        <v>0.66100000000000003</v>
      </c>
      <c r="M431" s="3">
        <f t="shared" si="20"/>
        <v>46.829914762695786</v>
      </c>
    </row>
    <row r="432" spans="1:13" x14ac:dyDescent="0.25">
      <c r="A432" t="s">
        <v>293</v>
      </c>
      <c r="B432" t="s">
        <v>294</v>
      </c>
      <c r="C432" s="3" t="s">
        <v>1014</v>
      </c>
      <c r="D432" t="s">
        <v>4</v>
      </c>
      <c r="E432" t="s">
        <v>2</v>
      </c>
      <c r="F432" s="4">
        <v>13.750987083139799</v>
      </c>
      <c r="G432">
        <v>6</v>
      </c>
      <c r="H432" s="3">
        <v>0.68</v>
      </c>
      <c r="I432" s="3">
        <f t="shared" si="18"/>
        <v>44.263638024516389</v>
      </c>
      <c r="J432" s="3">
        <v>0.69899999999999995</v>
      </c>
      <c r="K432" s="3">
        <f t="shared" si="19"/>
        <v>45.470332545239991</v>
      </c>
      <c r="L432" s="3">
        <v>0.66100000000000003</v>
      </c>
      <c r="M432" s="3">
        <f t="shared" si="20"/>
        <v>43.056133930604908</v>
      </c>
    </row>
    <row r="433" spans="1:13" x14ac:dyDescent="0.25">
      <c r="A433" t="s">
        <v>293</v>
      </c>
      <c r="B433" t="s">
        <v>294</v>
      </c>
      <c r="C433" s="3" t="s">
        <v>1015</v>
      </c>
      <c r="D433" t="s">
        <v>4</v>
      </c>
      <c r="E433" s="3" t="s">
        <v>2</v>
      </c>
      <c r="F433" s="4">
        <v>10.472395255446701</v>
      </c>
      <c r="G433">
        <v>6</v>
      </c>
      <c r="H433" s="3">
        <v>0.68</v>
      </c>
      <c r="I433" s="3">
        <f t="shared" si="18"/>
        <v>26.010531381760238</v>
      </c>
      <c r="J433" s="3">
        <v>0.69899999999999995</v>
      </c>
      <c r="K433" s="3">
        <f t="shared" si="19"/>
        <v>26.71961827791857</v>
      </c>
      <c r="L433" s="3">
        <v>0.66100000000000003</v>
      </c>
      <c r="M433" s="3">
        <f t="shared" si="20"/>
        <v>25.300968758125606</v>
      </c>
    </row>
    <row r="434" spans="1:13" x14ac:dyDescent="0.25">
      <c r="A434" t="s">
        <v>293</v>
      </c>
      <c r="B434" t="s">
        <v>294</v>
      </c>
      <c r="C434" s="3" t="s">
        <v>1016</v>
      </c>
      <c r="D434" t="s">
        <v>4</v>
      </c>
      <c r="E434" t="s">
        <v>4</v>
      </c>
      <c r="F434" s="4">
        <v>2.45098612361519</v>
      </c>
      <c r="G434">
        <v>6</v>
      </c>
      <c r="H434" s="3">
        <v>0.68</v>
      </c>
      <c r="I434" s="3">
        <f t="shared" si="18"/>
        <v>1.5276108257567302</v>
      </c>
      <c r="J434" s="3">
        <v>0.69899999999999995</v>
      </c>
      <c r="K434" s="3">
        <f t="shared" si="19"/>
        <v>1.5692558349676258</v>
      </c>
      <c r="L434" s="3">
        <v>0.66100000000000003</v>
      </c>
      <c r="M434" s="3">
        <f t="shared" si="20"/>
        <v>1.4859378768458642</v>
      </c>
    </row>
    <row r="435" spans="1:13" x14ac:dyDescent="0.25">
      <c r="A435" t="s">
        <v>293</v>
      </c>
      <c r="B435" t="s">
        <v>294</v>
      </c>
      <c r="C435" s="3" t="s">
        <v>1017</v>
      </c>
      <c r="D435" t="s">
        <v>4</v>
      </c>
      <c r="E435" t="s">
        <v>4</v>
      </c>
      <c r="F435" s="4">
        <v>4.7109863155200999</v>
      </c>
      <c r="G435">
        <v>6</v>
      </c>
      <c r="H435" s="3">
        <v>0.68</v>
      </c>
      <c r="I435" s="3">
        <f t="shared" si="18"/>
        <v>5.4693246149265393</v>
      </c>
      <c r="J435" s="3">
        <v>0.69899999999999995</v>
      </c>
      <c r="K435" s="3">
        <f t="shared" si="19"/>
        <v>5.6184267750615717</v>
      </c>
      <c r="L435" s="3">
        <v>0.66100000000000003</v>
      </c>
      <c r="M435" s="3">
        <f t="shared" si="20"/>
        <v>5.3201224219256682</v>
      </c>
    </row>
    <row r="436" spans="1:13" x14ac:dyDescent="0.25">
      <c r="A436" t="s">
        <v>293</v>
      </c>
      <c r="B436" t="s">
        <v>295</v>
      </c>
      <c r="C436" s="3" t="s">
        <v>999</v>
      </c>
      <c r="D436" t="s">
        <v>2</v>
      </c>
      <c r="E436" t="s">
        <v>2</v>
      </c>
      <c r="F436" s="4">
        <v>25.3056359516114</v>
      </c>
      <c r="G436">
        <v>9</v>
      </c>
      <c r="H436" s="3">
        <v>0.68</v>
      </c>
      <c r="I436" s="3">
        <f t="shared" si="18"/>
        <v>216.25419251551736</v>
      </c>
      <c r="J436" s="3">
        <v>0.69899999999999995</v>
      </c>
      <c r="K436" s="3">
        <f t="shared" si="19"/>
        <v>222.14961279361231</v>
      </c>
      <c r="L436" s="3">
        <v>0.66100000000000003</v>
      </c>
      <c r="M436" s="3">
        <f t="shared" si="20"/>
        <v>210.35481699099839</v>
      </c>
    </row>
    <row r="437" spans="1:13" x14ac:dyDescent="0.25">
      <c r="A437" t="s">
        <v>293</v>
      </c>
      <c r="B437" t="s">
        <v>295</v>
      </c>
      <c r="C437" s="3" t="s">
        <v>1018</v>
      </c>
      <c r="D437" t="s">
        <v>2</v>
      </c>
      <c r="E437" t="s">
        <v>2</v>
      </c>
      <c r="F437" s="4">
        <v>9.35831065380345</v>
      </c>
      <c r="G437">
        <v>9</v>
      </c>
      <c r="H437" s="3">
        <v>0.68</v>
      </c>
      <c r="I437" s="3">
        <f t="shared" si="18"/>
        <v>31.021435430061885</v>
      </c>
      <c r="J437" s="3">
        <v>0.69899999999999995</v>
      </c>
      <c r="K437" s="3">
        <f t="shared" si="19"/>
        <v>31.867127240068626</v>
      </c>
      <c r="L437" s="3">
        <v>0.66100000000000003</v>
      </c>
      <c r="M437" s="3">
        <f t="shared" si="20"/>
        <v>30.175176244134505</v>
      </c>
    </row>
    <row r="438" spans="1:13" x14ac:dyDescent="0.25">
      <c r="A438" t="s">
        <v>293</v>
      </c>
      <c r="B438" t="s">
        <v>296</v>
      </c>
      <c r="C438" s="3" t="s">
        <v>1000</v>
      </c>
      <c r="D438" t="s">
        <v>2</v>
      </c>
      <c r="E438" t="s">
        <v>2</v>
      </c>
      <c r="F438" s="4">
        <v>35.045918468835403</v>
      </c>
      <c r="G438">
        <v>9</v>
      </c>
      <c r="H438" s="3">
        <v>0.68</v>
      </c>
      <c r="I438" s="3">
        <f t="shared" si="18"/>
        <v>408.3351323501434</v>
      </c>
      <c r="J438" s="3">
        <v>0.69899999999999995</v>
      </c>
      <c r="K438" s="3">
        <f t="shared" si="19"/>
        <v>419.46697303962611</v>
      </c>
      <c r="L438" s="3">
        <v>0.66100000000000003</v>
      </c>
      <c r="M438" s="3">
        <f t="shared" si="20"/>
        <v>397.19582329182327</v>
      </c>
    </row>
    <row r="439" spans="1:13" x14ac:dyDescent="0.25">
      <c r="A439" t="s">
        <v>293</v>
      </c>
      <c r="B439" t="s">
        <v>296</v>
      </c>
      <c r="C439" s="3" t="s">
        <v>1019</v>
      </c>
      <c r="D439" t="s">
        <v>2</v>
      </c>
      <c r="E439" t="s">
        <v>2</v>
      </c>
      <c r="F439" s="4">
        <v>30.175777210223401</v>
      </c>
      <c r="G439">
        <v>9</v>
      </c>
      <c r="H439" s="3">
        <v>0.68</v>
      </c>
      <c r="I439" s="3">
        <f t="shared" si="18"/>
        <v>304.91428782112297</v>
      </c>
      <c r="J439" s="3">
        <v>0.69899999999999995</v>
      </c>
      <c r="K439" s="3">
        <f t="shared" si="19"/>
        <v>313.22671799688788</v>
      </c>
      <c r="L439" s="3">
        <v>0.66100000000000003</v>
      </c>
      <c r="M439" s="3">
        <f t="shared" si="20"/>
        <v>296.59628082332057</v>
      </c>
    </row>
    <row r="440" spans="1:13" x14ac:dyDescent="0.25">
      <c r="A440" t="s">
        <v>293</v>
      </c>
      <c r="B440" t="s">
        <v>296</v>
      </c>
      <c r="C440" s="3" t="s">
        <v>1020</v>
      </c>
      <c r="D440" t="s">
        <v>2</v>
      </c>
      <c r="E440" t="s">
        <v>2</v>
      </c>
      <c r="F440" s="4">
        <v>26.738030439438401</v>
      </c>
      <c r="G440">
        <v>9</v>
      </c>
      <c r="H440" s="3">
        <v>0.68</v>
      </c>
      <c r="I440" s="3">
        <f t="shared" si="18"/>
        <v>240.79145286073359</v>
      </c>
      <c r="J440" s="3">
        <v>0.69899999999999995</v>
      </c>
      <c r="K440" s="3">
        <f t="shared" si="19"/>
        <v>247.35579641159981</v>
      </c>
      <c r="L440" s="3">
        <v>0.66100000000000003</v>
      </c>
      <c r="M440" s="3">
        <f t="shared" si="20"/>
        <v>234.22270528180215</v>
      </c>
    </row>
    <row r="441" spans="1:13" x14ac:dyDescent="0.25">
      <c r="A441" t="s">
        <v>293</v>
      </c>
      <c r="B441" t="s">
        <v>297</v>
      </c>
      <c r="C441" s="3" t="s">
        <v>1001</v>
      </c>
      <c r="D441" t="s">
        <v>4</v>
      </c>
      <c r="E441" t="s">
        <v>2</v>
      </c>
      <c r="F441" s="4">
        <v>24.191551349968101</v>
      </c>
      <c r="G441">
        <v>9</v>
      </c>
      <c r="H441" s="3">
        <v>0.68</v>
      </c>
      <c r="I441" s="3">
        <f t="shared" si="18"/>
        <v>198.05966168289814</v>
      </c>
      <c r="J441" s="3">
        <v>0.69899999999999995</v>
      </c>
      <c r="K441" s="3">
        <f t="shared" si="19"/>
        <v>203.45907120266594</v>
      </c>
      <c r="L441" s="3">
        <v>0.66100000000000003</v>
      </c>
      <c r="M441" s="3">
        <f t="shared" si="20"/>
        <v>192.65662969107768</v>
      </c>
    </row>
    <row r="442" spans="1:13" x14ac:dyDescent="0.25">
      <c r="A442" t="s">
        <v>298</v>
      </c>
      <c r="B442" t="s">
        <v>299</v>
      </c>
      <c r="C442" s="3" t="s">
        <v>1002</v>
      </c>
      <c r="D442" t="s">
        <v>4</v>
      </c>
      <c r="E442" t="s">
        <v>4</v>
      </c>
      <c r="F442" s="4">
        <v>12.2867616066943</v>
      </c>
      <c r="G442">
        <v>6</v>
      </c>
      <c r="H442" s="3">
        <v>0.68</v>
      </c>
      <c r="I442" s="3">
        <f t="shared" si="18"/>
        <v>35.530494397087907</v>
      </c>
      <c r="J442" s="3">
        <v>0.69899999999999995</v>
      </c>
      <c r="K442" s="3">
        <f t="shared" si="19"/>
        <v>36.499110055923289</v>
      </c>
      <c r="L442" s="3">
        <v>0.66100000000000003</v>
      </c>
      <c r="M442" s="3">
        <f t="shared" si="20"/>
        <v>34.561228892534942</v>
      </c>
    </row>
    <row r="443" spans="1:13" x14ac:dyDescent="0.25">
      <c r="A443" t="s">
        <v>298</v>
      </c>
      <c r="B443" t="s">
        <v>300</v>
      </c>
      <c r="C443" s="3" t="s">
        <v>1003</v>
      </c>
      <c r="D443" t="s">
        <v>2</v>
      </c>
      <c r="E443" t="s">
        <v>2</v>
      </c>
      <c r="F443" s="4">
        <v>45.359158781190203</v>
      </c>
      <c r="G443">
        <v>11</v>
      </c>
      <c r="H443" s="3">
        <v>0.68</v>
      </c>
      <c r="I443" s="3">
        <f t="shared" si="18"/>
        <v>821.77530729546913</v>
      </c>
      <c r="J443" s="3">
        <v>0.69899999999999995</v>
      </c>
      <c r="K443" s="3">
        <f t="shared" si="19"/>
        <v>844.17815994915566</v>
      </c>
      <c r="L443" s="3">
        <v>0.66100000000000003</v>
      </c>
      <c r="M443" s="3">
        <f t="shared" si="20"/>
        <v>799.35742453388798</v>
      </c>
    </row>
    <row r="444" spans="1:13" x14ac:dyDescent="0.25">
      <c r="A444" t="s">
        <v>298</v>
      </c>
      <c r="B444" t="s">
        <v>300</v>
      </c>
      <c r="C444" s="3" t="s">
        <v>1021</v>
      </c>
      <c r="D444" t="s">
        <v>2</v>
      </c>
      <c r="E444" t="s">
        <v>2</v>
      </c>
      <c r="F444" s="4">
        <v>28.584227779304399</v>
      </c>
      <c r="G444">
        <v>11</v>
      </c>
      <c r="H444" s="3">
        <v>0.68</v>
      </c>
      <c r="I444" s="3">
        <f t="shared" si="18"/>
        <v>333.65826058264173</v>
      </c>
      <c r="J444" s="3">
        <v>0.69899999999999995</v>
      </c>
      <c r="K444" s="3">
        <f t="shared" si="19"/>
        <v>342.75429545027345</v>
      </c>
      <c r="L444" s="3">
        <v>0.66100000000000003</v>
      </c>
      <c r="M444" s="3">
        <f t="shared" si="20"/>
        <v>324.55612317139276</v>
      </c>
    </row>
    <row r="445" spans="1:13" x14ac:dyDescent="0.25">
      <c r="A445" t="s">
        <v>298</v>
      </c>
      <c r="B445" t="s">
        <v>300</v>
      </c>
      <c r="C445" s="3" t="s">
        <v>1022</v>
      </c>
      <c r="D445" t="s">
        <v>2</v>
      </c>
      <c r="E445" t="s">
        <v>2</v>
      </c>
      <c r="F445" s="4">
        <v>15.3425365140587</v>
      </c>
      <c r="G445">
        <v>11</v>
      </c>
      <c r="H445" s="3">
        <v>0.68</v>
      </c>
      <c r="I445" s="3">
        <f t="shared" si="18"/>
        <v>99.040834478439166</v>
      </c>
      <c r="J445" s="3">
        <v>0.69899999999999995</v>
      </c>
      <c r="K445" s="3">
        <f t="shared" si="19"/>
        <v>101.74083921430908</v>
      </c>
      <c r="L445" s="3">
        <v>0.66100000000000003</v>
      </c>
      <c r="M445" s="3">
        <f t="shared" si="20"/>
        <v>96.339018305288533</v>
      </c>
    </row>
    <row r="446" spans="1:13" x14ac:dyDescent="0.25">
      <c r="A446" t="s">
        <v>298</v>
      </c>
      <c r="B446" t="s">
        <v>301</v>
      </c>
      <c r="C446" s="3" t="s">
        <v>1004</v>
      </c>
      <c r="D446" t="s">
        <v>4</v>
      </c>
      <c r="E446" t="s">
        <v>4</v>
      </c>
      <c r="F446" s="4">
        <v>11.172677005051099</v>
      </c>
      <c r="G446">
        <v>6</v>
      </c>
      <c r="H446" s="3">
        <v>0.68</v>
      </c>
      <c r="I446" s="3">
        <f t="shared" si="18"/>
        <v>29.513609261556212</v>
      </c>
      <c r="J446" s="3">
        <v>0.69899999999999995</v>
      </c>
      <c r="K446" s="3">
        <f t="shared" si="19"/>
        <v>30.318195422390364</v>
      </c>
      <c r="L446" s="3">
        <v>0.66100000000000003</v>
      </c>
      <c r="M446" s="3">
        <f t="shared" si="20"/>
        <v>28.708483302643977</v>
      </c>
    </row>
    <row r="447" spans="1:13" x14ac:dyDescent="0.25">
      <c r="A447" t="s">
        <v>298</v>
      </c>
      <c r="B447" t="s">
        <v>302</v>
      </c>
      <c r="C447" s="3" t="s">
        <v>1005</v>
      </c>
      <c r="D447" t="s">
        <v>4</v>
      </c>
      <c r="E447" t="s">
        <v>4</v>
      </c>
      <c r="F447" s="4">
        <v>9.5492965855137193</v>
      </c>
      <c r="G447">
        <v>4</v>
      </c>
      <c r="H447" s="3">
        <v>0.68</v>
      </c>
      <c r="I447" s="3">
        <f t="shared" si="18"/>
        <v>14.623739840824225</v>
      </c>
      <c r="J447" s="3">
        <v>0.69899999999999995</v>
      </c>
      <c r="K447" s="3">
        <f t="shared" si="19"/>
        <v>15.022405371403449</v>
      </c>
      <c r="L447" s="3">
        <v>0.66100000000000003</v>
      </c>
      <c r="M447" s="3">
        <f t="shared" si="20"/>
        <v>14.224806844934658</v>
      </c>
    </row>
    <row r="448" spans="1:13" x14ac:dyDescent="0.25">
      <c r="A448" t="s">
        <v>303</v>
      </c>
      <c r="B448" t="s">
        <v>304</v>
      </c>
      <c r="C448" s="3" t="s">
        <v>1006</v>
      </c>
      <c r="D448" t="s">
        <v>4</v>
      </c>
      <c r="E448" t="s">
        <v>4</v>
      </c>
      <c r="F448" s="4">
        <v>22.822818839377799</v>
      </c>
      <c r="G448">
        <v>10</v>
      </c>
      <c r="H448" s="3">
        <v>0.68</v>
      </c>
      <c r="I448" s="3">
        <f t="shared" si="18"/>
        <v>195.92082613023487</v>
      </c>
      <c r="J448" s="3">
        <v>0.69899999999999995</v>
      </c>
      <c r="K448" s="3">
        <f t="shared" si="19"/>
        <v>201.26192771921973</v>
      </c>
      <c r="L448" s="3">
        <v>0.66100000000000003</v>
      </c>
      <c r="M448" s="3">
        <f t="shared" si="20"/>
        <v>190.5761411880766</v>
      </c>
    </row>
    <row r="449" spans="1:13" x14ac:dyDescent="0.25">
      <c r="A449" t="s">
        <v>303</v>
      </c>
      <c r="B449" t="s">
        <v>304</v>
      </c>
      <c r="C449" s="3" t="s">
        <v>1023</v>
      </c>
      <c r="D449" t="s">
        <v>4</v>
      </c>
      <c r="E449" t="s">
        <v>4</v>
      </c>
      <c r="F449" s="4">
        <v>6.3025357464390597</v>
      </c>
      <c r="G449">
        <v>10</v>
      </c>
      <c r="H449" s="3">
        <v>0.68</v>
      </c>
      <c r="I449" s="3">
        <f t="shared" si="18"/>
        <v>15.892699174689893</v>
      </c>
      <c r="J449" s="3">
        <v>0.69899999999999995</v>
      </c>
      <c r="K449" s="3">
        <f t="shared" si="19"/>
        <v>16.325958478929294</v>
      </c>
      <c r="L449" s="3">
        <v>0.66100000000000003</v>
      </c>
      <c r="M449" s="3">
        <f t="shared" si="20"/>
        <v>15.459149196124811</v>
      </c>
    </row>
    <row r="450" spans="1:13" x14ac:dyDescent="0.25">
      <c r="A450" t="s">
        <v>303</v>
      </c>
      <c r="B450" t="s">
        <v>305</v>
      </c>
      <c r="C450" s="3" t="s">
        <v>1007</v>
      </c>
      <c r="D450" t="s">
        <v>4</v>
      </c>
      <c r="E450" t="s">
        <v>2</v>
      </c>
      <c r="F450" s="4">
        <v>7.1619724391352904</v>
      </c>
      <c r="G450">
        <v>5</v>
      </c>
      <c r="H450" s="3">
        <v>0.68</v>
      </c>
      <c r="I450" s="3">
        <f t="shared" ref="I450:I513" si="21">0.0673*(H450*F450^2*G450)^0.976</f>
        <v>10.369604942578073</v>
      </c>
      <c r="J450" s="3">
        <v>0.69899999999999995</v>
      </c>
      <c r="K450" s="3">
        <f t="shared" ref="K450:K513" si="22">0.0673*(J450*F450^2*G450)^0.976</f>
        <v>10.652296244620331</v>
      </c>
      <c r="L450" s="3">
        <v>0.66100000000000003</v>
      </c>
      <c r="M450" s="3">
        <f t="shared" ref="M450:M513" si="23">0.0673*(L450*F450^2*G450)^0.976</f>
        <v>10.086723982511652</v>
      </c>
    </row>
    <row r="451" spans="1:13" x14ac:dyDescent="0.25">
      <c r="A451" t="s">
        <v>303</v>
      </c>
      <c r="B451" t="s">
        <v>306</v>
      </c>
      <c r="C451" s="3" t="s">
        <v>1009</v>
      </c>
      <c r="D451" t="s">
        <v>4</v>
      </c>
      <c r="E451" t="s">
        <v>4</v>
      </c>
      <c r="F451" s="4">
        <v>18.143663512476099</v>
      </c>
      <c r="G451">
        <v>8</v>
      </c>
      <c r="H451" s="3">
        <v>0.68</v>
      </c>
      <c r="I451" s="3">
        <f t="shared" si="21"/>
        <v>100.69102389997222</v>
      </c>
      <c r="J451" s="3">
        <v>0.69899999999999995</v>
      </c>
      <c r="K451" s="3">
        <f t="shared" si="22"/>
        <v>103.43601532518782</v>
      </c>
      <c r="L451" s="3">
        <v>0.66100000000000003</v>
      </c>
      <c r="M451" s="3">
        <f t="shared" si="23"/>
        <v>97.944190855837604</v>
      </c>
    </row>
    <row r="452" spans="1:13" x14ac:dyDescent="0.25">
      <c r="A452" t="s">
        <v>303</v>
      </c>
      <c r="B452" t="s">
        <v>306</v>
      </c>
      <c r="C452" s="3" t="s">
        <v>1024</v>
      </c>
      <c r="D452" t="s">
        <v>4</v>
      </c>
      <c r="E452" t="s">
        <v>4</v>
      </c>
      <c r="F452" s="4">
        <v>13.050705333535401</v>
      </c>
      <c r="G452">
        <v>8</v>
      </c>
      <c r="H452" s="3">
        <v>0.68</v>
      </c>
      <c r="I452" s="3">
        <f t="shared" si="21"/>
        <v>52.926981606436293</v>
      </c>
      <c r="J452" s="3">
        <v>0.69899999999999995</v>
      </c>
      <c r="K452" s="3">
        <f t="shared" si="22"/>
        <v>54.36985213297443</v>
      </c>
      <c r="L452" s="3">
        <v>0.66100000000000003</v>
      </c>
      <c r="M452" s="3">
        <f t="shared" si="23"/>
        <v>51.483143055869085</v>
      </c>
    </row>
    <row r="453" spans="1:13" x14ac:dyDescent="0.25">
      <c r="A453" t="s">
        <v>303</v>
      </c>
      <c r="B453" t="s">
        <v>307</v>
      </c>
      <c r="C453" s="3" t="s">
        <v>1008</v>
      </c>
      <c r="D453" t="s">
        <v>4</v>
      </c>
      <c r="E453" t="s">
        <v>4</v>
      </c>
      <c r="F453" s="4">
        <v>19.607888988921498</v>
      </c>
      <c r="G453">
        <v>6</v>
      </c>
      <c r="H453" s="3">
        <v>0.68</v>
      </c>
      <c r="I453" s="3">
        <f t="shared" si="21"/>
        <v>88.479850885102749</v>
      </c>
      <c r="J453" s="3">
        <v>0.69899999999999995</v>
      </c>
      <c r="K453" s="3">
        <f t="shared" si="22"/>
        <v>90.891947043994051</v>
      </c>
      <c r="L453" s="3">
        <v>0.66100000000000003</v>
      </c>
      <c r="M453" s="3">
        <f t="shared" si="23"/>
        <v>86.06613644723241</v>
      </c>
    </row>
    <row r="454" spans="1:13" x14ac:dyDescent="0.25">
      <c r="A454" t="s">
        <v>303</v>
      </c>
      <c r="B454" t="s">
        <v>307</v>
      </c>
      <c r="C454" s="3" t="s">
        <v>1025</v>
      </c>
      <c r="D454" t="s">
        <v>4</v>
      </c>
      <c r="E454" t="s">
        <v>4</v>
      </c>
      <c r="F454" s="4">
        <v>9.7402825172239993</v>
      </c>
      <c r="G454">
        <v>6</v>
      </c>
      <c r="H454" s="3">
        <v>0.68</v>
      </c>
      <c r="I454" s="3">
        <f t="shared" si="21"/>
        <v>22.579330285997411</v>
      </c>
      <c r="J454" s="3">
        <v>0.69899999999999995</v>
      </c>
      <c r="K454" s="3">
        <f t="shared" si="22"/>
        <v>23.194877388624413</v>
      </c>
      <c r="L454" s="3">
        <v>0.66100000000000003</v>
      </c>
      <c r="M454" s="3">
        <f t="shared" si="23"/>
        <v>21.963370211883731</v>
      </c>
    </row>
    <row r="455" spans="1:13" x14ac:dyDescent="0.25">
      <c r="A455" t="s">
        <v>303</v>
      </c>
      <c r="B455" t="s">
        <v>307</v>
      </c>
      <c r="C455" s="3" t="s">
        <v>1026</v>
      </c>
      <c r="D455" t="s">
        <v>4</v>
      </c>
      <c r="E455" s="3" t="s">
        <v>2</v>
      </c>
      <c r="F455" s="4">
        <v>12.0639446863657</v>
      </c>
      <c r="G455">
        <v>6</v>
      </c>
      <c r="H455" s="3">
        <v>0.68</v>
      </c>
      <c r="I455" s="3">
        <f t="shared" si="21"/>
        <v>34.283611871129871</v>
      </c>
      <c r="J455" s="3">
        <v>0.69899999999999995</v>
      </c>
      <c r="K455" s="3">
        <f t="shared" si="22"/>
        <v>35.218235603878519</v>
      </c>
      <c r="L455" s="3">
        <v>0.66100000000000003</v>
      </c>
      <c r="M455" s="3">
        <f t="shared" si="23"/>
        <v>33.34836109789849</v>
      </c>
    </row>
    <row r="456" spans="1:13" x14ac:dyDescent="0.25">
      <c r="A456" t="s">
        <v>308</v>
      </c>
      <c r="B456" t="s">
        <v>309</v>
      </c>
      <c r="C456" s="3" t="s">
        <v>1027</v>
      </c>
      <c r="D456" t="s">
        <v>2</v>
      </c>
      <c r="E456" t="s">
        <v>2</v>
      </c>
      <c r="F456" s="4">
        <v>15.979156286426299</v>
      </c>
      <c r="G456">
        <v>8</v>
      </c>
      <c r="H456" s="3">
        <v>0.68</v>
      </c>
      <c r="I456" s="3">
        <f t="shared" si="21"/>
        <v>78.577226322770272</v>
      </c>
      <c r="J456" s="3">
        <v>0.69899999999999995</v>
      </c>
      <c r="K456" s="3">
        <f t="shared" si="22"/>
        <v>80.719361779526622</v>
      </c>
      <c r="L456" s="3">
        <v>0.66100000000000003</v>
      </c>
      <c r="M456" s="3">
        <f t="shared" si="23"/>
        <v>76.433653704080314</v>
      </c>
    </row>
    <row r="457" spans="1:13" x14ac:dyDescent="0.25">
      <c r="A457" t="s">
        <v>308</v>
      </c>
      <c r="B457" t="s">
        <v>312</v>
      </c>
      <c r="C457" s="3" t="s">
        <v>1028</v>
      </c>
      <c r="D457" t="s">
        <v>2</v>
      </c>
      <c r="E457" t="s">
        <v>2</v>
      </c>
      <c r="F457" s="4">
        <v>20.021691840960401</v>
      </c>
      <c r="G457">
        <v>8</v>
      </c>
      <c r="H457" s="3">
        <v>0.68</v>
      </c>
      <c r="I457" s="3">
        <f t="shared" si="21"/>
        <v>122.03631879262689</v>
      </c>
      <c r="J457" s="3">
        <v>0.69899999999999995</v>
      </c>
      <c r="K457" s="3">
        <f t="shared" si="22"/>
        <v>125.36321562688127</v>
      </c>
      <c r="L457" s="3">
        <v>0.66100000000000003</v>
      </c>
      <c r="M457" s="3">
        <f t="shared" si="23"/>
        <v>118.7071899382303</v>
      </c>
    </row>
    <row r="458" spans="1:13" x14ac:dyDescent="0.25">
      <c r="A458" t="s">
        <v>308</v>
      </c>
      <c r="B458" t="s">
        <v>310</v>
      </c>
      <c r="C458" s="3" t="s">
        <v>1029</v>
      </c>
      <c r="D458" t="s">
        <v>4</v>
      </c>
      <c r="E458" t="s">
        <v>4</v>
      </c>
      <c r="F458" s="4">
        <v>26.483382530491401</v>
      </c>
      <c r="G458">
        <v>11</v>
      </c>
      <c r="H458" s="3">
        <v>0.68</v>
      </c>
      <c r="I458" s="3">
        <f t="shared" si="21"/>
        <v>287.46647605943485</v>
      </c>
      <c r="J458" s="3">
        <v>0.69899999999999995</v>
      </c>
      <c r="K458" s="3">
        <f t="shared" si="22"/>
        <v>295.30325218164427</v>
      </c>
      <c r="L458" s="3">
        <v>0.66100000000000003</v>
      </c>
      <c r="M458" s="3">
        <f t="shared" si="23"/>
        <v>279.62444223221519</v>
      </c>
    </row>
    <row r="459" spans="1:13" x14ac:dyDescent="0.25">
      <c r="A459" t="s">
        <v>308</v>
      </c>
      <c r="B459" t="s">
        <v>311</v>
      </c>
      <c r="C459" s="3" t="s">
        <v>1030</v>
      </c>
      <c r="D459" t="s">
        <v>4</v>
      </c>
      <c r="E459" t="s">
        <v>4</v>
      </c>
      <c r="F459" s="4">
        <v>11.1090150278143</v>
      </c>
      <c r="G459">
        <v>5</v>
      </c>
      <c r="H459" s="3">
        <v>0.68</v>
      </c>
      <c r="I459" s="3">
        <f t="shared" si="21"/>
        <v>24.428520737411272</v>
      </c>
      <c r="J459" s="3">
        <v>0.69899999999999995</v>
      </c>
      <c r="K459" s="3">
        <f t="shared" si="22"/>
        <v>25.094479602041673</v>
      </c>
      <c r="L459" s="3">
        <v>0.66100000000000003</v>
      </c>
      <c r="M459" s="3">
        <f t="shared" si="23"/>
        <v>23.762115079966495</v>
      </c>
    </row>
    <row r="460" spans="1:13" x14ac:dyDescent="0.25">
      <c r="A460" t="s">
        <v>313</v>
      </c>
      <c r="B460" t="s">
        <v>314</v>
      </c>
      <c r="C460" s="3" t="s">
        <v>1031</v>
      </c>
      <c r="D460" t="s">
        <v>4</v>
      </c>
      <c r="E460" t="s">
        <v>4</v>
      </c>
      <c r="F460" s="4">
        <v>15.4061984912955</v>
      </c>
      <c r="G460">
        <v>8</v>
      </c>
      <c r="H460" s="3">
        <v>0.68</v>
      </c>
      <c r="I460" s="3">
        <f t="shared" si="21"/>
        <v>73.171369710446712</v>
      </c>
      <c r="J460" s="3">
        <v>0.69899999999999995</v>
      </c>
      <c r="K460" s="3">
        <f t="shared" si="22"/>
        <v>75.166133241960651</v>
      </c>
      <c r="L460" s="3">
        <v>0.66100000000000003</v>
      </c>
      <c r="M460" s="3">
        <f t="shared" si="23"/>
        <v>71.175267889047831</v>
      </c>
    </row>
    <row r="461" spans="1:13" x14ac:dyDescent="0.25">
      <c r="A461" t="s">
        <v>313</v>
      </c>
      <c r="B461" t="s">
        <v>315</v>
      </c>
      <c r="C461" s="3" t="s">
        <v>1032</v>
      </c>
      <c r="D461" t="s">
        <v>4</v>
      </c>
      <c r="E461" t="s">
        <v>4</v>
      </c>
      <c r="F461" s="4">
        <v>11.681972822945101</v>
      </c>
      <c r="G461">
        <v>6</v>
      </c>
      <c r="H461" s="3">
        <v>0.68</v>
      </c>
      <c r="I461" s="3">
        <f t="shared" si="21"/>
        <v>32.196672447245348</v>
      </c>
      <c r="J461" s="3">
        <v>0.69899999999999995</v>
      </c>
      <c r="K461" s="3">
        <f t="shared" si="22"/>
        <v>33.074403017111848</v>
      </c>
      <c r="L461" s="3">
        <v>0.66100000000000003</v>
      </c>
      <c r="M461" s="3">
        <f t="shared" si="23"/>
        <v>31.318353006605548</v>
      </c>
    </row>
    <row r="462" spans="1:13" x14ac:dyDescent="0.25">
      <c r="A462" t="s">
        <v>313</v>
      </c>
      <c r="B462" t="s">
        <v>316</v>
      </c>
      <c r="C462" s="3" t="s">
        <v>1033</v>
      </c>
      <c r="D462" t="s">
        <v>4</v>
      </c>
      <c r="E462" t="s">
        <v>4</v>
      </c>
      <c r="F462" s="4">
        <v>21.1039454539853</v>
      </c>
      <c r="G462">
        <v>10</v>
      </c>
      <c r="H462" s="3">
        <v>0.68</v>
      </c>
      <c r="I462" s="3">
        <f t="shared" si="21"/>
        <v>168.15183807658826</v>
      </c>
      <c r="J462" s="3">
        <v>0.69899999999999995</v>
      </c>
      <c r="K462" s="3">
        <f t="shared" si="22"/>
        <v>172.73591454911488</v>
      </c>
      <c r="L462" s="3">
        <v>0.66100000000000003</v>
      </c>
      <c r="M462" s="3">
        <f t="shared" si="23"/>
        <v>163.56468614018937</v>
      </c>
    </row>
    <row r="463" spans="1:13" x14ac:dyDescent="0.25">
      <c r="A463" t="s">
        <v>313</v>
      </c>
      <c r="B463" t="s">
        <v>317</v>
      </c>
      <c r="C463" s="3" t="s">
        <v>1034</v>
      </c>
      <c r="D463" t="s">
        <v>4</v>
      </c>
      <c r="E463" t="s">
        <v>4</v>
      </c>
      <c r="F463" s="4">
        <v>17.666198683200399</v>
      </c>
      <c r="G463">
        <v>10</v>
      </c>
      <c r="H463" s="3">
        <v>0.68</v>
      </c>
      <c r="I463" s="3">
        <f t="shared" si="21"/>
        <v>118.84122357039715</v>
      </c>
      <c r="J463" s="3">
        <v>0.69899999999999995</v>
      </c>
      <c r="K463" s="3">
        <f t="shared" si="22"/>
        <v>122.08101721860695</v>
      </c>
      <c r="L463" s="3">
        <v>0.66100000000000003</v>
      </c>
      <c r="M463" s="3">
        <f t="shared" si="23"/>
        <v>115.59925633970482</v>
      </c>
    </row>
    <row r="464" spans="1:13" x14ac:dyDescent="0.25">
      <c r="A464" t="s">
        <v>313</v>
      </c>
      <c r="B464" t="s">
        <v>317</v>
      </c>
      <c r="C464" s="3" t="s">
        <v>1106</v>
      </c>
      <c r="D464" t="s">
        <v>4</v>
      </c>
      <c r="E464" t="s">
        <v>4</v>
      </c>
      <c r="F464" s="4">
        <v>13.3053532424825</v>
      </c>
      <c r="G464">
        <v>10</v>
      </c>
      <c r="H464" s="3">
        <v>0.68</v>
      </c>
      <c r="I464" s="3">
        <f t="shared" si="21"/>
        <v>68.335018062815124</v>
      </c>
      <c r="J464" s="3">
        <v>0.69899999999999995</v>
      </c>
      <c r="K464" s="3">
        <f t="shared" si="22"/>
        <v>70.197935246085905</v>
      </c>
      <c r="L464" s="3">
        <v>0.66100000000000003</v>
      </c>
      <c r="M464" s="3">
        <f t="shared" si="23"/>
        <v>66.470851045574832</v>
      </c>
    </row>
    <row r="465" spans="1:13" x14ac:dyDescent="0.25">
      <c r="A465" t="s">
        <v>318</v>
      </c>
      <c r="B465" t="s">
        <v>319</v>
      </c>
      <c r="C465" s="3" t="s">
        <v>1035</v>
      </c>
      <c r="D465" t="s">
        <v>4</v>
      </c>
      <c r="E465" t="s">
        <v>4</v>
      </c>
      <c r="F465" s="4">
        <v>16.8067619905041</v>
      </c>
      <c r="G465">
        <v>11</v>
      </c>
      <c r="H465" s="3">
        <v>0.68</v>
      </c>
      <c r="I465" s="3">
        <f t="shared" si="21"/>
        <v>118.32809943939039</v>
      </c>
      <c r="J465" s="3">
        <v>0.69899999999999995</v>
      </c>
      <c r="K465" s="3">
        <f t="shared" si="22"/>
        <v>121.55390453842153</v>
      </c>
      <c r="L465" s="3">
        <v>0.66100000000000003</v>
      </c>
      <c r="M465" s="3">
        <f t="shared" si="23"/>
        <v>115.10013014281584</v>
      </c>
    </row>
    <row r="466" spans="1:13" x14ac:dyDescent="0.25">
      <c r="A466" t="s">
        <v>318</v>
      </c>
      <c r="B466" t="s">
        <v>319</v>
      </c>
      <c r="C466" s="3" t="s">
        <v>1107</v>
      </c>
      <c r="D466" t="s">
        <v>4</v>
      </c>
      <c r="E466" t="s">
        <v>4</v>
      </c>
      <c r="F466" s="4">
        <v>16.233804195373299</v>
      </c>
      <c r="G466">
        <v>11</v>
      </c>
      <c r="H466" s="3">
        <v>0.68</v>
      </c>
      <c r="I466" s="3">
        <f t="shared" si="21"/>
        <v>110.58174934933211</v>
      </c>
      <c r="J466" s="3">
        <v>0.69899999999999995</v>
      </c>
      <c r="K466" s="3">
        <f t="shared" si="22"/>
        <v>113.59637708865091</v>
      </c>
      <c r="L466" s="3">
        <v>0.66100000000000003</v>
      </c>
      <c r="M466" s="3">
        <f t="shared" si="23"/>
        <v>107.56509909168139</v>
      </c>
    </row>
    <row r="467" spans="1:13" x14ac:dyDescent="0.25">
      <c r="A467" t="s">
        <v>318</v>
      </c>
      <c r="B467" t="s">
        <v>319</v>
      </c>
      <c r="C467" s="3" t="s">
        <v>1108</v>
      </c>
      <c r="D467" t="s">
        <v>4</v>
      </c>
      <c r="E467" t="s">
        <v>4</v>
      </c>
      <c r="F467" s="4">
        <v>24.2552133272048</v>
      </c>
      <c r="G467">
        <v>11</v>
      </c>
      <c r="H467" s="3">
        <v>0.68</v>
      </c>
      <c r="I467" s="3">
        <f t="shared" si="21"/>
        <v>242.14894224169774</v>
      </c>
      <c r="J467" s="3">
        <v>0.69899999999999995</v>
      </c>
      <c r="K467" s="3">
        <f t="shared" si="22"/>
        <v>248.75029303080908</v>
      </c>
      <c r="L467" s="3">
        <v>0.66100000000000003</v>
      </c>
      <c r="M467" s="3">
        <f t="shared" si="23"/>
        <v>235.54316259630966</v>
      </c>
    </row>
    <row r="468" spans="1:13" x14ac:dyDescent="0.25">
      <c r="A468" t="s">
        <v>318</v>
      </c>
      <c r="B468" t="s">
        <v>319</v>
      </c>
      <c r="C468" s="3" t="s">
        <v>1109</v>
      </c>
      <c r="D468" t="s">
        <v>4</v>
      </c>
      <c r="E468" t="s">
        <v>4</v>
      </c>
      <c r="F468" s="4">
        <v>13.464508185574299</v>
      </c>
      <c r="G468">
        <v>11</v>
      </c>
      <c r="H468" s="3">
        <v>0.68</v>
      </c>
      <c r="I468" s="3">
        <f t="shared" si="21"/>
        <v>76.757861980046457</v>
      </c>
      <c r="J468" s="3">
        <v>0.69899999999999995</v>
      </c>
      <c r="K468" s="3">
        <f t="shared" si="22"/>
        <v>78.850398780173052</v>
      </c>
      <c r="L468" s="3">
        <v>0.66100000000000003</v>
      </c>
      <c r="M468" s="3">
        <f t="shared" si="23"/>
        <v>74.663921293800513</v>
      </c>
    </row>
    <row r="469" spans="1:13" x14ac:dyDescent="0.25">
      <c r="A469" t="s">
        <v>318</v>
      </c>
      <c r="B469" t="s">
        <v>320</v>
      </c>
      <c r="C469" s="3" t="s">
        <v>1036</v>
      </c>
      <c r="D469" t="s">
        <v>4</v>
      </c>
      <c r="E469" t="s">
        <v>4</v>
      </c>
      <c r="F469" s="4">
        <v>25.401128917466501</v>
      </c>
      <c r="G469">
        <v>12</v>
      </c>
      <c r="H469" s="3">
        <v>0.68</v>
      </c>
      <c r="I469" s="3">
        <f t="shared" si="21"/>
        <v>288.46807178720741</v>
      </c>
      <c r="J469" s="3">
        <v>0.69899999999999995</v>
      </c>
      <c r="K469" s="3">
        <f t="shared" si="22"/>
        <v>296.33215294195873</v>
      </c>
      <c r="L469" s="3">
        <v>0.66100000000000003</v>
      </c>
      <c r="M469" s="3">
        <f t="shared" si="23"/>
        <v>280.59871460845807</v>
      </c>
    </row>
    <row r="470" spans="1:13" x14ac:dyDescent="0.25">
      <c r="A470" t="s">
        <v>318</v>
      </c>
      <c r="B470" t="s">
        <v>320</v>
      </c>
      <c r="C470" s="3" t="s">
        <v>1110</v>
      </c>
      <c r="D470" t="s">
        <v>4</v>
      </c>
      <c r="E470" t="s">
        <v>4</v>
      </c>
      <c r="F470" s="4">
        <v>22.600001919049099</v>
      </c>
      <c r="G470">
        <v>12</v>
      </c>
      <c r="H470" s="3">
        <v>0.68</v>
      </c>
      <c r="I470" s="3">
        <f t="shared" si="21"/>
        <v>229.63834294585652</v>
      </c>
      <c r="J470" s="3">
        <v>0.69899999999999995</v>
      </c>
      <c r="K470" s="3">
        <f t="shared" si="22"/>
        <v>235.89863564993428</v>
      </c>
      <c r="L470" s="3">
        <v>0.66100000000000003</v>
      </c>
      <c r="M470" s="3">
        <f t="shared" si="23"/>
        <v>223.37385020188958</v>
      </c>
    </row>
    <row r="471" spans="1:13" x14ac:dyDescent="0.25">
      <c r="A471" t="s">
        <v>318</v>
      </c>
      <c r="B471" t="s">
        <v>320</v>
      </c>
      <c r="C471" s="3" t="s">
        <v>1111</v>
      </c>
      <c r="D471" t="s">
        <v>4</v>
      </c>
      <c r="E471" t="s">
        <v>4</v>
      </c>
      <c r="F471" s="4">
        <v>27.088171314240601</v>
      </c>
      <c r="G471">
        <v>12</v>
      </c>
      <c r="H471" s="3">
        <v>0.68</v>
      </c>
      <c r="I471" s="3">
        <f t="shared" si="21"/>
        <v>327.04733077751371</v>
      </c>
      <c r="J471" s="3">
        <v>0.69899999999999995</v>
      </c>
      <c r="K471" s="3">
        <f t="shared" si="22"/>
        <v>335.9631415802296</v>
      </c>
      <c r="L471" s="3">
        <v>0.66100000000000003</v>
      </c>
      <c r="M471" s="3">
        <f t="shared" si="23"/>
        <v>318.1255383437794</v>
      </c>
    </row>
    <row r="472" spans="1:13" x14ac:dyDescent="0.25">
      <c r="A472" t="s">
        <v>318</v>
      </c>
      <c r="B472" t="s">
        <v>321</v>
      </c>
      <c r="C472" s="3" t="s">
        <v>1037</v>
      </c>
      <c r="D472" t="s">
        <v>2</v>
      </c>
      <c r="E472" t="s">
        <v>2</v>
      </c>
      <c r="F472" s="4">
        <v>12.318592595312699</v>
      </c>
      <c r="G472">
        <v>8</v>
      </c>
      <c r="H472" s="3">
        <v>0.68</v>
      </c>
      <c r="I472" s="3">
        <f t="shared" si="21"/>
        <v>47.286246576692491</v>
      </c>
      <c r="J472" s="3">
        <v>0.69899999999999995</v>
      </c>
      <c r="K472" s="3">
        <f t="shared" si="22"/>
        <v>48.575342032833618</v>
      </c>
      <c r="L472" s="3">
        <v>0.66100000000000003</v>
      </c>
      <c r="M472" s="3">
        <f t="shared" si="23"/>
        <v>45.996286264450674</v>
      </c>
    </row>
    <row r="473" spans="1:13" x14ac:dyDescent="0.25">
      <c r="A473" t="s">
        <v>318</v>
      </c>
      <c r="B473" t="s">
        <v>322</v>
      </c>
      <c r="C473" s="3" t="s">
        <v>1038</v>
      </c>
      <c r="D473" t="s">
        <v>4</v>
      </c>
      <c r="E473" t="s">
        <v>4</v>
      </c>
      <c r="F473" s="4">
        <v>26.324227587399498</v>
      </c>
      <c r="G473">
        <v>11</v>
      </c>
      <c r="H473" s="3">
        <v>0.68</v>
      </c>
      <c r="I473" s="3">
        <f t="shared" si="21"/>
        <v>284.10392054197962</v>
      </c>
      <c r="J473" s="3">
        <v>0.69899999999999995</v>
      </c>
      <c r="K473" s="3">
        <f t="shared" si="22"/>
        <v>291.84902825418811</v>
      </c>
      <c r="L473" s="3">
        <v>0.66100000000000003</v>
      </c>
      <c r="M473" s="3">
        <f t="shared" si="23"/>
        <v>276.35361662523553</v>
      </c>
    </row>
    <row r="474" spans="1:13" x14ac:dyDescent="0.25">
      <c r="A474" t="s">
        <v>318</v>
      </c>
      <c r="B474" t="s">
        <v>322</v>
      </c>
      <c r="C474" s="3" t="s">
        <v>1112</v>
      </c>
      <c r="D474" t="s">
        <v>4</v>
      </c>
      <c r="E474" t="s">
        <v>4</v>
      </c>
      <c r="F474" s="4">
        <v>28.711551733777899</v>
      </c>
      <c r="G474">
        <v>11</v>
      </c>
      <c r="H474" s="3">
        <v>0.68</v>
      </c>
      <c r="I474" s="3">
        <f t="shared" si="21"/>
        <v>336.56552899413754</v>
      </c>
      <c r="J474" s="3">
        <v>0.69899999999999995</v>
      </c>
      <c r="K474" s="3">
        <f t="shared" si="22"/>
        <v>345.74082044841794</v>
      </c>
      <c r="L474" s="3">
        <v>0.66100000000000003</v>
      </c>
      <c r="M474" s="3">
        <f t="shared" si="23"/>
        <v>327.38408182287714</v>
      </c>
    </row>
    <row r="475" spans="1:13" x14ac:dyDescent="0.25">
      <c r="A475" t="s">
        <v>318</v>
      </c>
      <c r="B475" t="s">
        <v>322</v>
      </c>
      <c r="C475" s="3" t="s">
        <v>1113</v>
      </c>
      <c r="D475" t="s">
        <v>4</v>
      </c>
      <c r="E475" t="s">
        <v>4</v>
      </c>
      <c r="F475" s="4">
        <v>27.692960097989801</v>
      </c>
      <c r="G475">
        <v>11</v>
      </c>
      <c r="H475" s="3">
        <v>0.68</v>
      </c>
      <c r="I475" s="3">
        <f t="shared" si="21"/>
        <v>313.6519943624823</v>
      </c>
      <c r="J475" s="3">
        <v>0.69899999999999995</v>
      </c>
      <c r="K475" s="3">
        <f t="shared" si="22"/>
        <v>322.20262779215187</v>
      </c>
      <c r="L475" s="3">
        <v>0.66100000000000003</v>
      </c>
      <c r="M475" s="3">
        <f t="shared" si="23"/>
        <v>305.09562429984902</v>
      </c>
    </row>
    <row r="476" spans="1:13" x14ac:dyDescent="0.25">
      <c r="A476" t="s">
        <v>318</v>
      </c>
      <c r="B476" t="s">
        <v>322</v>
      </c>
      <c r="C476" s="3" t="s">
        <v>1114</v>
      </c>
      <c r="D476" t="s">
        <v>4</v>
      </c>
      <c r="E476" t="s">
        <v>4</v>
      </c>
      <c r="F476" s="4">
        <v>19.5760580003031</v>
      </c>
      <c r="G476">
        <v>11</v>
      </c>
      <c r="H476" s="3">
        <v>0.68</v>
      </c>
      <c r="I476" s="3">
        <f t="shared" si="21"/>
        <v>159.36417478738952</v>
      </c>
      <c r="J476" s="3">
        <v>0.69899999999999995</v>
      </c>
      <c r="K476" s="3">
        <f t="shared" si="22"/>
        <v>163.70868610860239</v>
      </c>
      <c r="L476" s="3">
        <v>0.66100000000000003</v>
      </c>
      <c r="M476" s="3">
        <f t="shared" si="23"/>
        <v>155.01674872692845</v>
      </c>
    </row>
    <row r="477" spans="1:13" x14ac:dyDescent="0.25">
      <c r="A477" t="s">
        <v>318</v>
      </c>
      <c r="B477" t="s">
        <v>322</v>
      </c>
      <c r="C477" s="3" t="s">
        <v>1115</v>
      </c>
      <c r="D477" t="s">
        <v>4</v>
      </c>
      <c r="E477" t="s">
        <v>4</v>
      </c>
      <c r="F477" s="4">
        <v>22.504508953194001</v>
      </c>
      <c r="G477">
        <v>11</v>
      </c>
      <c r="H477" s="3">
        <v>0.68</v>
      </c>
      <c r="I477" s="3">
        <f t="shared" si="21"/>
        <v>209.20553374460093</v>
      </c>
      <c r="J477" s="3">
        <v>0.69899999999999995</v>
      </c>
      <c r="K477" s="3">
        <f t="shared" si="22"/>
        <v>214.9087967962021</v>
      </c>
      <c r="L477" s="3">
        <v>0.66100000000000003</v>
      </c>
      <c r="M477" s="3">
        <f t="shared" si="23"/>
        <v>203.49844436515099</v>
      </c>
    </row>
    <row r="478" spans="1:13" x14ac:dyDescent="0.25">
      <c r="A478" t="s">
        <v>318</v>
      </c>
      <c r="B478" t="s">
        <v>322</v>
      </c>
      <c r="C478" s="3" t="s">
        <v>1116</v>
      </c>
      <c r="D478" t="s">
        <v>4</v>
      </c>
      <c r="E478" t="s">
        <v>4</v>
      </c>
      <c r="F478" s="4">
        <v>26.674368462201699</v>
      </c>
      <c r="G478">
        <v>11</v>
      </c>
      <c r="H478" s="3">
        <v>0.68</v>
      </c>
      <c r="I478" s="3">
        <f t="shared" si="21"/>
        <v>291.52700881225752</v>
      </c>
      <c r="J478" s="3">
        <v>0.69899999999999995</v>
      </c>
      <c r="K478" s="3">
        <f t="shared" si="22"/>
        <v>299.47448127219991</v>
      </c>
      <c r="L478" s="3">
        <v>0.66100000000000003</v>
      </c>
      <c r="M478" s="3">
        <f t="shared" si="23"/>
        <v>283.57420438096324</v>
      </c>
    </row>
    <row r="479" spans="1:13" x14ac:dyDescent="0.25">
      <c r="A479" t="s">
        <v>318</v>
      </c>
      <c r="B479" t="s">
        <v>322</v>
      </c>
      <c r="C479" s="3" t="s">
        <v>1117</v>
      </c>
      <c r="D479" t="s">
        <v>4</v>
      </c>
      <c r="E479" t="s">
        <v>4</v>
      </c>
      <c r="F479" s="4">
        <v>18.1118325238577</v>
      </c>
      <c r="G479">
        <v>11</v>
      </c>
      <c r="H479" s="3">
        <v>0.68</v>
      </c>
      <c r="I479" s="3">
        <f t="shared" si="21"/>
        <v>136.92590380241529</v>
      </c>
      <c r="J479" s="3">
        <v>0.69899999999999995</v>
      </c>
      <c r="K479" s="3">
        <f t="shared" si="22"/>
        <v>140.65871351344686</v>
      </c>
      <c r="L479" s="3">
        <v>0.66100000000000003</v>
      </c>
      <c r="M479" s="3">
        <f t="shared" si="23"/>
        <v>133.1905897436755</v>
      </c>
    </row>
    <row r="480" spans="1:13" x14ac:dyDescent="0.25">
      <c r="A480" t="s">
        <v>318</v>
      </c>
      <c r="B480" t="s">
        <v>322</v>
      </c>
      <c r="C480" s="3" t="s">
        <v>1118</v>
      </c>
      <c r="D480" t="s">
        <v>4</v>
      </c>
      <c r="E480" t="s">
        <v>4</v>
      </c>
      <c r="F480" s="4">
        <v>23.459438611745401</v>
      </c>
      <c r="G480">
        <v>11</v>
      </c>
      <c r="H480" s="3">
        <v>0.68</v>
      </c>
      <c r="I480" s="3">
        <f t="shared" si="21"/>
        <v>226.88354982734313</v>
      </c>
      <c r="J480" s="3">
        <v>0.69899999999999995</v>
      </c>
      <c r="K480" s="3">
        <f t="shared" si="22"/>
        <v>233.06874265463273</v>
      </c>
      <c r="L480" s="3">
        <v>0.66100000000000003</v>
      </c>
      <c r="M480" s="3">
        <f t="shared" si="23"/>
        <v>220.69420734478584</v>
      </c>
    </row>
    <row r="481" spans="1:13" x14ac:dyDescent="0.25">
      <c r="A481" t="s">
        <v>323</v>
      </c>
      <c r="B481" t="s">
        <v>324</v>
      </c>
      <c r="C481" s="3" t="s">
        <v>1039</v>
      </c>
      <c r="D481" t="s">
        <v>4</v>
      </c>
      <c r="E481" t="s">
        <v>4</v>
      </c>
      <c r="F481" s="4">
        <v>36.287327024952098</v>
      </c>
      <c r="G481">
        <v>13</v>
      </c>
      <c r="H481" s="3">
        <v>0.68</v>
      </c>
      <c r="I481" s="3">
        <f t="shared" si="21"/>
        <v>625.74039672263621</v>
      </c>
      <c r="J481" s="3">
        <v>0.69899999999999995</v>
      </c>
      <c r="K481" s="3">
        <f t="shared" si="22"/>
        <v>642.79903767082089</v>
      </c>
      <c r="L481" s="3">
        <v>0.66100000000000003</v>
      </c>
      <c r="M481" s="3">
        <f t="shared" si="23"/>
        <v>608.67031110631478</v>
      </c>
    </row>
    <row r="482" spans="1:13" x14ac:dyDescent="0.25">
      <c r="A482" t="s">
        <v>323</v>
      </c>
      <c r="B482" t="s">
        <v>325</v>
      </c>
      <c r="C482" s="3" t="s">
        <v>1119</v>
      </c>
      <c r="D482" t="s">
        <v>4</v>
      </c>
      <c r="E482" t="s">
        <v>4</v>
      </c>
      <c r="F482" s="4">
        <v>16.743100013267401</v>
      </c>
      <c r="G482">
        <v>11</v>
      </c>
      <c r="H482" s="3">
        <v>0.68</v>
      </c>
      <c r="I482" s="3">
        <f t="shared" si="21"/>
        <v>117.45476622991426</v>
      </c>
      <c r="J482" s="3">
        <v>0.69899999999999995</v>
      </c>
      <c r="K482" s="3">
        <f t="shared" si="22"/>
        <v>120.65676292896565</v>
      </c>
      <c r="L482" s="3">
        <v>0.66100000000000003</v>
      </c>
      <c r="M482" s="3">
        <f t="shared" si="23"/>
        <v>114.25062130641095</v>
      </c>
    </row>
    <row r="483" spans="1:13" x14ac:dyDescent="0.25">
      <c r="A483" t="s">
        <v>323</v>
      </c>
      <c r="B483" t="s">
        <v>325</v>
      </c>
      <c r="C483" s="3" t="s">
        <v>1120</v>
      </c>
      <c r="D483" t="s">
        <v>4</v>
      </c>
      <c r="E483" t="s">
        <v>4</v>
      </c>
      <c r="F483" s="4">
        <v>21.3585933629324</v>
      </c>
      <c r="G483">
        <v>11</v>
      </c>
      <c r="H483" s="3">
        <v>0.68</v>
      </c>
      <c r="I483" s="3">
        <f t="shared" si="21"/>
        <v>188.916039198768</v>
      </c>
      <c r="J483" s="3">
        <v>0.69899999999999995</v>
      </c>
      <c r="K483" s="3">
        <f t="shared" si="22"/>
        <v>194.06617957475098</v>
      </c>
      <c r="L483" s="3">
        <v>0.66100000000000003</v>
      </c>
      <c r="M483" s="3">
        <f t="shared" si="23"/>
        <v>183.76244358577961</v>
      </c>
    </row>
    <row r="484" spans="1:13" x14ac:dyDescent="0.25">
      <c r="A484" t="s">
        <v>323</v>
      </c>
      <c r="B484" t="s">
        <v>326</v>
      </c>
      <c r="C484" s="3" t="s">
        <v>1040</v>
      </c>
      <c r="D484" t="s">
        <v>4</v>
      </c>
      <c r="E484" t="s">
        <v>4</v>
      </c>
      <c r="F484" s="4">
        <v>28.966199642724899</v>
      </c>
      <c r="G484">
        <v>12</v>
      </c>
      <c r="H484" s="3">
        <v>0.68</v>
      </c>
      <c r="I484" s="3">
        <f t="shared" si="21"/>
        <v>372.76652530088501</v>
      </c>
      <c r="J484" s="3">
        <v>0.69899999999999995</v>
      </c>
      <c r="K484" s="3">
        <f t="shared" si="22"/>
        <v>382.92871132230118</v>
      </c>
      <c r="L484" s="3">
        <v>0.66100000000000003</v>
      </c>
      <c r="M484" s="3">
        <f t="shared" si="23"/>
        <v>362.59752145342321</v>
      </c>
    </row>
    <row r="485" spans="1:13" x14ac:dyDescent="0.25">
      <c r="A485" t="s">
        <v>323</v>
      </c>
      <c r="B485" t="s">
        <v>327</v>
      </c>
      <c r="C485" s="3" t="s">
        <v>1041</v>
      </c>
      <c r="D485" t="s">
        <v>4</v>
      </c>
      <c r="E485" t="s">
        <v>4</v>
      </c>
      <c r="F485" s="4">
        <v>27.3428192231876</v>
      </c>
      <c r="G485">
        <v>12</v>
      </c>
      <c r="H485" s="3">
        <v>0.68</v>
      </c>
      <c r="I485" s="3">
        <f t="shared" si="21"/>
        <v>333.07555748598674</v>
      </c>
      <c r="J485" s="3">
        <v>0.69899999999999995</v>
      </c>
      <c r="K485" s="3">
        <f t="shared" si="22"/>
        <v>342.15570697534179</v>
      </c>
      <c r="L485" s="3">
        <v>0.66100000000000003</v>
      </c>
      <c r="M485" s="3">
        <f t="shared" si="23"/>
        <v>323.98931611053985</v>
      </c>
    </row>
    <row r="486" spans="1:13" x14ac:dyDescent="0.25">
      <c r="A486" t="s">
        <v>323</v>
      </c>
      <c r="B486" t="s">
        <v>327</v>
      </c>
      <c r="C486" s="3" t="s">
        <v>1121</v>
      </c>
      <c r="D486" t="s">
        <v>4</v>
      </c>
      <c r="E486" t="s">
        <v>4</v>
      </c>
      <c r="F486" s="4">
        <v>27.088171314240601</v>
      </c>
      <c r="G486">
        <v>12</v>
      </c>
      <c r="H486" s="3">
        <v>0.68</v>
      </c>
      <c r="I486" s="3">
        <f t="shared" si="21"/>
        <v>327.04733077751371</v>
      </c>
      <c r="J486" s="3">
        <v>0.69899999999999995</v>
      </c>
      <c r="K486" s="3">
        <f t="shared" si="22"/>
        <v>335.9631415802296</v>
      </c>
      <c r="L486" s="3">
        <v>0.66100000000000003</v>
      </c>
      <c r="M486" s="3">
        <f t="shared" si="23"/>
        <v>318.1255383437794</v>
      </c>
    </row>
    <row r="487" spans="1:13" x14ac:dyDescent="0.25">
      <c r="A487" t="s">
        <v>328</v>
      </c>
      <c r="B487" t="s">
        <v>329</v>
      </c>
      <c r="C487" s="3" t="s">
        <v>1042</v>
      </c>
      <c r="D487" t="s">
        <v>2</v>
      </c>
      <c r="E487" t="s">
        <v>2</v>
      </c>
      <c r="F487" s="4">
        <v>11.6501418343267</v>
      </c>
      <c r="G487">
        <v>11</v>
      </c>
      <c r="H487" s="3">
        <v>0.68</v>
      </c>
      <c r="I487" s="3">
        <f t="shared" si="21"/>
        <v>57.865745273842059</v>
      </c>
      <c r="J487" s="3">
        <v>0.69899999999999995</v>
      </c>
      <c r="K487" s="3">
        <f t="shared" si="22"/>
        <v>59.443254057030195</v>
      </c>
      <c r="L487" s="3">
        <v>0.66100000000000003</v>
      </c>
      <c r="M487" s="3">
        <f t="shared" si="23"/>
        <v>56.287178137613843</v>
      </c>
    </row>
    <row r="488" spans="1:13" x14ac:dyDescent="0.25">
      <c r="A488" t="s">
        <v>328</v>
      </c>
      <c r="B488" t="s">
        <v>329</v>
      </c>
      <c r="C488" s="3" t="s">
        <v>1122</v>
      </c>
      <c r="D488" t="s">
        <v>2</v>
      </c>
      <c r="E488" t="s">
        <v>2</v>
      </c>
      <c r="F488" s="4">
        <v>8.2442260521601796</v>
      </c>
      <c r="G488">
        <v>11</v>
      </c>
      <c r="H488" s="3">
        <v>0.68</v>
      </c>
      <c r="I488" s="3">
        <f t="shared" si="21"/>
        <v>29.462365419145812</v>
      </c>
      <c r="J488" s="3">
        <v>0.69899999999999995</v>
      </c>
      <c r="K488" s="3">
        <f t="shared" si="22"/>
        <v>30.265554594404055</v>
      </c>
      <c r="L488" s="3">
        <v>0.66100000000000003</v>
      </c>
      <c r="M488" s="3">
        <f t="shared" si="23"/>
        <v>28.658637383049204</v>
      </c>
    </row>
    <row r="489" spans="1:13" x14ac:dyDescent="0.25">
      <c r="A489" t="s">
        <v>328</v>
      </c>
      <c r="B489" t="s">
        <v>330</v>
      </c>
      <c r="C489" s="3" t="s">
        <v>1043</v>
      </c>
      <c r="D489" t="s">
        <v>2</v>
      </c>
      <c r="E489" t="s">
        <v>2</v>
      </c>
      <c r="F489" s="4">
        <v>35.650707252584603</v>
      </c>
      <c r="G489">
        <v>11</v>
      </c>
      <c r="H489" s="3">
        <v>0.68</v>
      </c>
      <c r="I489" s="3">
        <f t="shared" si="21"/>
        <v>513.5468296732812</v>
      </c>
      <c r="J489" s="3">
        <v>0.69899999999999995</v>
      </c>
      <c r="K489" s="3">
        <f t="shared" si="22"/>
        <v>527.54690226465993</v>
      </c>
      <c r="L489" s="3">
        <v>0.66100000000000003</v>
      </c>
      <c r="M489" s="3">
        <f t="shared" si="23"/>
        <v>499.53736441192444</v>
      </c>
    </row>
    <row r="490" spans="1:13" x14ac:dyDescent="0.25">
      <c r="A490" t="s">
        <v>328</v>
      </c>
      <c r="B490" t="s">
        <v>331</v>
      </c>
      <c r="C490" s="3" t="s">
        <v>1044</v>
      </c>
      <c r="D490" t="s">
        <v>2</v>
      </c>
      <c r="E490" t="s">
        <v>2</v>
      </c>
      <c r="F490" s="4">
        <v>28.966199642724899</v>
      </c>
      <c r="G490">
        <v>13</v>
      </c>
      <c r="H490" s="3">
        <v>0.68</v>
      </c>
      <c r="I490" s="3">
        <f t="shared" si="21"/>
        <v>403.05537877512279</v>
      </c>
      <c r="J490" s="3">
        <v>0.69899999999999995</v>
      </c>
      <c r="K490" s="3">
        <f t="shared" si="22"/>
        <v>414.04328530116823</v>
      </c>
      <c r="L490" s="3">
        <v>0.66100000000000003</v>
      </c>
      <c r="M490" s="3">
        <f t="shared" si="23"/>
        <v>392.06010044588891</v>
      </c>
    </row>
    <row r="491" spans="1:13" x14ac:dyDescent="0.25">
      <c r="A491" t="s">
        <v>328</v>
      </c>
      <c r="B491" t="s">
        <v>332</v>
      </c>
      <c r="C491" s="3" t="s">
        <v>1045</v>
      </c>
      <c r="D491" t="s">
        <v>4</v>
      </c>
      <c r="E491" t="s">
        <v>4</v>
      </c>
      <c r="F491" s="4">
        <v>36.860284820083002</v>
      </c>
      <c r="G491">
        <v>10</v>
      </c>
      <c r="H491" s="3">
        <v>0.68</v>
      </c>
      <c r="I491" s="3">
        <f t="shared" si="21"/>
        <v>499.42044749544948</v>
      </c>
      <c r="J491" s="3">
        <v>0.69899999999999995</v>
      </c>
      <c r="K491" s="3">
        <f t="shared" si="22"/>
        <v>513.03541328737811</v>
      </c>
      <c r="L491" s="3">
        <v>0.66100000000000003</v>
      </c>
      <c r="M491" s="3">
        <f t="shared" si="23"/>
        <v>485.79634740227897</v>
      </c>
    </row>
    <row r="492" spans="1:13" x14ac:dyDescent="0.25">
      <c r="A492" t="s">
        <v>328</v>
      </c>
      <c r="B492" t="s">
        <v>332</v>
      </c>
      <c r="C492" s="3" t="s">
        <v>1123</v>
      </c>
      <c r="D492" t="s">
        <v>4</v>
      </c>
      <c r="E492" t="s">
        <v>4</v>
      </c>
      <c r="F492" s="4">
        <v>20.308170738525799</v>
      </c>
      <c r="G492">
        <v>10</v>
      </c>
      <c r="H492" s="3">
        <v>0.68</v>
      </c>
      <c r="I492" s="3">
        <f t="shared" si="21"/>
        <v>155.99733402885008</v>
      </c>
      <c r="J492" s="3">
        <v>0.69899999999999995</v>
      </c>
      <c r="K492" s="3">
        <f t="shared" si="22"/>
        <v>160.25006011783188</v>
      </c>
      <c r="L492" s="3">
        <v>0.66100000000000003</v>
      </c>
      <c r="M492" s="3">
        <f t="shared" si="23"/>
        <v>151.74175477947199</v>
      </c>
    </row>
    <row r="493" spans="1:13" x14ac:dyDescent="0.25">
      <c r="A493" t="s">
        <v>328</v>
      </c>
      <c r="B493" t="s">
        <v>332</v>
      </c>
      <c r="C493" s="3" t="s">
        <v>1124</v>
      </c>
      <c r="D493" t="s">
        <v>4</v>
      </c>
      <c r="E493" t="s">
        <v>2</v>
      </c>
      <c r="F493" s="4">
        <v>10.9816910733408</v>
      </c>
      <c r="G493">
        <v>10</v>
      </c>
      <c r="H493" s="3">
        <v>0.68</v>
      </c>
      <c r="I493" s="3">
        <f t="shared" si="21"/>
        <v>46.98184687977917</v>
      </c>
      <c r="J493" s="3">
        <v>0.69899999999999995</v>
      </c>
      <c r="K493" s="3">
        <f t="shared" si="22"/>
        <v>48.262643934280334</v>
      </c>
      <c r="L493" s="3">
        <v>0.66100000000000003</v>
      </c>
      <c r="M493" s="3">
        <f t="shared" si="23"/>
        <v>45.700190536587669</v>
      </c>
    </row>
    <row r="494" spans="1:13" x14ac:dyDescent="0.25">
      <c r="A494" t="s">
        <v>328</v>
      </c>
      <c r="B494" t="s">
        <v>332</v>
      </c>
      <c r="C494" s="3" t="s">
        <v>1125</v>
      </c>
      <c r="D494" t="s">
        <v>4</v>
      </c>
      <c r="E494" t="s">
        <v>4</v>
      </c>
      <c r="F494" s="4">
        <v>11.236338982287799</v>
      </c>
      <c r="G494">
        <v>10</v>
      </c>
      <c r="H494" s="3">
        <v>0.68</v>
      </c>
      <c r="I494" s="3">
        <f t="shared" si="21"/>
        <v>49.131886107870493</v>
      </c>
      <c r="J494" s="3">
        <v>0.69899999999999995</v>
      </c>
      <c r="K494" s="3">
        <f t="shared" si="22"/>
        <v>50.471296522494512</v>
      </c>
      <c r="L494" s="3">
        <v>0.66100000000000003</v>
      </c>
      <c r="M494" s="3">
        <f t="shared" si="23"/>
        <v>47.791577080763709</v>
      </c>
    </row>
    <row r="495" spans="1:13" x14ac:dyDescent="0.25">
      <c r="A495" t="s">
        <v>328</v>
      </c>
      <c r="B495" t="s">
        <v>332</v>
      </c>
      <c r="C495" s="3" t="s">
        <v>1126</v>
      </c>
      <c r="D495" t="s">
        <v>4</v>
      </c>
      <c r="E495" t="s">
        <v>4</v>
      </c>
      <c r="F495" s="4">
        <v>14.005634992086801</v>
      </c>
      <c r="G495">
        <v>10</v>
      </c>
      <c r="H495" s="3">
        <v>0.68</v>
      </c>
      <c r="I495" s="3">
        <f t="shared" si="21"/>
        <v>75.531278511911609</v>
      </c>
      <c r="J495" s="3">
        <v>0.69899999999999995</v>
      </c>
      <c r="K495" s="3">
        <f t="shared" si="22"/>
        <v>77.590376769336572</v>
      </c>
      <c r="L495" s="3">
        <v>0.66100000000000003</v>
      </c>
      <c r="M495" s="3">
        <f t="shared" si="23"/>
        <v>73.470798802336304</v>
      </c>
    </row>
    <row r="496" spans="1:13" x14ac:dyDescent="0.25">
      <c r="A496" t="s">
        <v>333</v>
      </c>
      <c r="B496" t="s">
        <v>334</v>
      </c>
      <c r="C496" s="3" t="s">
        <v>1046</v>
      </c>
      <c r="D496" t="s">
        <v>2</v>
      </c>
      <c r="E496" t="s">
        <v>2</v>
      </c>
      <c r="F496" s="4">
        <v>24.573523213388601</v>
      </c>
      <c r="G496">
        <v>9</v>
      </c>
      <c r="H496" s="3">
        <v>0.68</v>
      </c>
      <c r="I496" s="3">
        <f t="shared" si="21"/>
        <v>204.20993683666873</v>
      </c>
      <c r="J496" s="3">
        <v>0.69899999999999995</v>
      </c>
      <c r="K496" s="3">
        <f t="shared" si="22"/>
        <v>209.7770122704961</v>
      </c>
      <c r="L496" s="3">
        <v>0.66100000000000003</v>
      </c>
      <c r="M496" s="3">
        <f t="shared" si="23"/>
        <v>198.63912644347164</v>
      </c>
    </row>
    <row r="497" spans="1:13" x14ac:dyDescent="0.25">
      <c r="A497" t="s">
        <v>333</v>
      </c>
      <c r="B497" t="s">
        <v>334</v>
      </c>
      <c r="C497" s="3" t="s">
        <v>1127</v>
      </c>
      <c r="D497" t="s">
        <v>2</v>
      </c>
      <c r="E497" t="s">
        <v>2</v>
      </c>
      <c r="F497" s="4">
        <v>14.069296969323499</v>
      </c>
      <c r="G497">
        <v>9</v>
      </c>
      <c r="H497" s="3">
        <v>0.68</v>
      </c>
      <c r="I497" s="3">
        <f t="shared" si="21"/>
        <v>68.756248176848459</v>
      </c>
      <c r="J497" s="3">
        <v>0.69899999999999995</v>
      </c>
      <c r="K497" s="3">
        <f t="shared" si="22"/>
        <v>70.630648737745958</v>
      </c>
      <c r="L497" s="3">
        <v>0.66100000000000003</v>
      </c>
      <c r="M497" s="3">
        <f t="shared" si="23"/>
        <v>66.880590077766001</v>
      </c>
    </row>
    <row r="498" spans="1:13" x14ac:dyDescent="0.25">
      <c r="A498" t="s">
        <v>333</v>
      </c>
      <c r="B498" t="s">
        <v>335</v>
      </c>
      <c r="C498" s="3" t="s">
        <v>1047</v>
      </c>
      <c r="D498" t="s">
        <v>4</v>
      </c>
      <c r="E498" t="s">
        <v>4</v>
      </c>
      <c r="F498" s="4">
        <v>28.297748881739</v>
      </c>
      <c r="G498">
        <v>9</v>
      </c>
      <c r="H498" s="3">
        <v>0.68</v>
      </c>
      <c r="I498" s="3">
        <f t="shared" si="21"/>
        <v>268.97018281303934</v>
      </c>
      <c r="J498" s="3">
        <v>0.69899999999999995</v>
      </c>
      <c r="K498" s="3">
        <f t="shared" si="22"/>
        <v>276.30272167165606</v>
      </c>
      <c r="L498" s="3">
        <v>0.66100000000000003</v>
      </c>
      <c r="M498" s="3">
        <f t="shared" si="23"/>
        <v>261.63272454295804</v>
      </c>
    </row>
    <row r="499" spans="1:13" x14ac:dyDescent="0.25">
      <c r="A499" t="s">
        <v>333</v>
      </c>
      <c r="B499" t="s">
        <v>335</v>
      </c>
      <c r="C499" s="3" t="s">
        <v>1128</v>
      </c>
      <c r="D499" t="s">
        <v>4</v>
      </c>
      <c r="E499" t="s">
        <v>2</v>
      </c>
      <c r="F499" s="4">
        <v>34.568453639559699</v>
      </c>
      <c r="G499">
        <v>9</v>
      </c>
      <c r="H499" s="3">
        <v>0.68</v>
      </c>
      <c r="I499" s="3">
        <f t="shared" si="21"/>
        <v>397.54630351394218</v>
      </c>
      <c r="J499" s="3">
        <v>0.69899999999999995</v>
      </c>
      <c r="K499" s="3">
        <f t="shared" si="22"/>
        <v>408.38402421639495</v>
      </c>
      <c r="L499" s="3">
        <v>0.66100000000000003</v>
      </c>
      <c r="M499" s="3">
        <f t="shared" si="23"/>
        <v>386.70131176819757</v>
      </c>
    </row>
    <row r="500" spans="1:13" x14ac:dyDescent="0.25">
      <c r="A500" t="s">
        <v>333</v>
      </c>
      <c r="B500" t="s">
        <v>336</v>
      </c>
      <c r="C500" s="3" t="s">
        <v>1048</v>
      </c>
      <c r="D500" t="s">
        <v>4</v>
      </c>
      <c r="E500" t="s">
        <v>4</v>
      </c>
      <c r="F500" s="4">
        <v>19.0667621824091</v>
      </c>
      <c r="G500">
        <v>9</v>
      </c>
      <c r="H500" s="3">
        <v>0.68</v>
      </c>
      <c r="I500" s="3">
        <f t="shared" si="21"/>
        <v>124.44717948242145</v>
      </c>
      <c r="J500" s="3">
        <v>0.69899999999999995</v>
      </c>
      <c r="K500" s="3">
        <f t="shared" si="22"/>
        <v>127.83980006904774</v>
      </c>
      <c r="L500" s="3">
        <v>0.66100000000000003</v>
      </c>
      <c r="M500" s="3">
        <f t="shared" si="23"/>
        <v>121.05228278148761</v>
      </c>
    </row>
    <row r="501" spans="1:13" x14ac:dyDescent="0.25">
      <c r="A501" t="s">
        <v>333</v>
      </c>
      <c r="B501" t="s">
        <v>336</v>
      </c>
      <c r="C501" s="3" t="s">
        <v>1129</v>
      </c>
      <c r="D501" t="s">
        <v>4</v>
      </c>
      <c r="E501" t="s">
        <v>4</v>
      </c>
      <c r="F501" s="4">
        <v>4.7746482927568596</v>
      </c>
      <c r="G501">
        <v>9</v>
      </c>
      <c r="H501" s="3">
        <v>0.68</v>
      </c>
      <c r="I501" s="3">
        <f t="shared" si="21"/>
        <v>8.3402302111883202</v>
      </c>
      <c r="J501" s="3">
        <v>0.69899999999999995</v>
      </c>
      <c r="K501" s="3">
        <f t="shared" si="22"/>
        <v>8.5675976519721093</v>
      </c>
      <c r="L501" s="3">
        <v>0.66100000000000003</v>
      </c>
      <c r="M501" s="3">
        <f t="shared" si="23"/>
        <v>8.1127102292429552</v>
      </c>
    </row>
    <row r="502" spans="1:13" x14ac:dyDescent="0.25">
      <c r="A502" t="s">
        <v>333</v>
      </c>
      <c r="B502" t="s">
        <v>337</v>
      </c>
      <c r="C502" s="3" t="s">
        <v>1049</v>
      </c>
      <c r="D502" t="s">
        <v>2</v>
      </c>
      <c r="E502" t="s">
        <v>2</v>
      </c>
      <c r="F502" s="4">
        <v>18.080001535239301</v>
      </c>
      <c r="G502">
        <v>9</v>
      </c>
      <c r="H502" s="3">
        <v>0.68</v>
      </c>
      <c r="I502" s="3">
        <f t="shared" si="21"/>
        <v>112.18527375481469</v>
      </c>
      <c r="J502" s="3">
        <v>0.69899999999999995</v>
      </c>
      <c r="K502" s="3">
        <f t="shared" si="22"/>
        <v>115.24361602371793</v>
      </c>
      <c r="L502" s="3">
        <v>0.66100000000000003</v>
      </c>
      <c r="M502" s="3">
        <f t="shared" si="23"/>
        <v>109.12487963943518</v>
      </c>
    </row>
    <row r="503" spans="1:13" x14ac:dyDescent="0.25">
      <c r="A503" t="s">
        <v>338</v>
      </c>
      <c r="B503" t="s">
        <v>339</v>
      </c>
      <c r="C503" s="3" t="s">
        <v>1050</v>
      </c>
      <c r="D503" t="s">
        <v>2</v>
      </c>
      <c r="E503" t="s">
        <v>2</v>
      </c>
      <c r="F503" s="4">
        <v>17.2842268197798</v>
      </c>
      <c r="G503">
        <v>9</v>
      </c>
      <c r="H503" s="3">
        <v>0.68</v>
      </c>
      <c r="I503" s="3">
        <f t="shared" si="21"/>
        <v>102.74889691361811</v>
      </c>
      <c r="J503" s="3">
        <v>0.69899999999999995</v>
      </c>
      <c r="K503" s="3">
        <f t="shared" si="22"/>
        <v>105.54998910688482</v>
      </c>
      <c r="L503" s="3">
        <v>0.66100000000000003</v>
      </c>
      <c r="M503" s="3">
        <f t="shared" si="23"/>
        <v>99.945925463341865</v>
      </c>
    </row>
    <row r="504" spans="1:13" x14ac:dyDescent="0.25">
      <c r="A504" t="s">
        <v>338</v>
      </c>
      <c r="B504" t="s">
        <v>339</v>
      </c>
      <c r="C504" s="3" t="s">
        <v>1130</v>
      </c>
      <c r="D504" t="s">
        <v>2</v>
      </c>
      <c r="E504" t="s">
        <v>2</v>
      </c>
      <c r="F504" s="4">
        <v>12.76422643597</v>
      </c>
      <c r="G504">
        <v>9</v>
      </c>
      <c r="H504" s="3">
        <v>0.68</v>
      </c>
      <c r="I504" s="3">
        <f t="shared" si="21"/>
        <v>56.85723240989072</v>
      </c>
      <c r="J504" s="3">
        <v>0.69899999999999995</v>
      </c>
      <c r="K504" s="3">
        <f t="shared" si="22"/>
        <v>58.407247588817604</v>
      </c>
      <c r="L504" s="3">
        <v>0.66100000000000003</v>
      </c>
      <c r="M504" s="3">
        <f t="shared" si="23"/>
        <v>55.306177323424642</v>
      </c>
    </row>
    <row r="505" spans="1:13" x14ac:dyDescent="0.25">
      <c r="A505" t="s">
        <v>338</v>
      </c>
      <c r="B505" t="s">
        <v>339</v>
      </c>
      <c r="C505" s="3" t="s">
        <v>1131</v>
      </c>
      <c r="D505" t="s">
        <v>2</v>
      </c>
      <c r="E505" t="s">
        <v>2</v>
      </c>
      <c r="F505" s="4">
        <v>13.782818071758101</v>
      </c>
      <c r="G505">
        <v>9</v>
      </c>
      <c r="H505" s="3">
        <v>0.68</v>
      </c>
      <c r="I505" s="3">
        <f t="shared" si="21"/>
        <v>66.049916728592422</v>
      </c>
      <c r="J505" s="3">
        <v>0.69899999999999995</v>
      </c>
      <c r="K505" s="3">
        <f t="shared" si="22"/>
        <v>67.850538552006427</v>
      </c>
      <c r="L505" s="3">
        <v>0.66100000000000003</v>
      </c>
      <c r="M505" s="3">
        <f t="shared" si="23"/>
        <v>64.248086865260504</v>
      </c>
    </row>
    <row r="506" spans="1:13" x14ac:dyDescent="0.25">
      <c r="A506" t="s">
        <v>338</v>
      </c>
      <c r="B506" t="s">
        <v>340</v>
      </c>
      <c r="C506" s="3" t="s">
        <v>1051</v>
      </c>
      <c r="D506" t="s">
        <v>4</v>
      </c>
      <c r="E506" t="s">
        <v>2</v>
      </c>
      <c r="F506" s="4">
        <v>21.645072260497798</v>
      </c>
      <c r="G506">
        <v>10</v>
      </c>
      <c r="H506" s="3">
        <v>0.68</v>
      </c>
      <c r="I506" s="3">
        <f t="shared" si="21"/>
        <v>176.67073227382454</v>
      </c>
      <c r="J506" s="3">
        <v>0.69899999999999995</v>
      </c>
      <c r="K506" s="3">
        <f t="shared" si="22"/>
        <v>181.48704684085061</v>
      </c>
      <c r="L506" s="3">
        <v>0.66100000000000003</v>
      </c>
      <c r="M506" s="3">
        <f t="shared" si="23"/>
        <v>171.85118643403541</v>
      </c>
    </row>
    <row r="507" spans="1:13" x14ac:dyDescent="0.25">
      <c r="A507" t="s">
        <v>338</v>
      </c>
      <c r="B507" t="s">
        <v>340</v>
      </c>
      <c r="C507" s="3" t="s">
        <v>1132</v>
      </c>
      <c r="D507" t="s">
        <v>4</v>
      </c>
      <c r="E507" s="3" t="s">
        <v>2</v>
      </c>
      <c r="F507" s="4">
        <v>15.9473252978079</v>
      </c>
      <c r="G507">
        <v>10</v>
      </c>
      <c r="H507" s="3">
        <v>0.68</v>
      </c>
      <c r="I507" s="3">
        <f t="shared" si="21"/>
        <v>97.317389898798226</v>
      </c>
      <c r="J507" s="3">
        <v>0.69899999999999995</v>
      </c>
      <c r="K507" s="3">
        <f t="shared" si="22"/>
        <v>99.970410897590938</v>
      </c>
      <c r="L507" s="3">
        <v>0.66100000000000003</v>
      </c>
      <c r="M507" s="3">
        <f t="shared" si="23"/>
        <v>94.662588984185362</v>
      </c>
    </row>
    <row r="508" spans="1:13" x14ac:dyDescent="0.25">
      <c r="A508" t="s">
        <v>338</v>
      </c>
      <c r="B508" t="s">
        <v>340</v>
      </c>
      <c r="C508" s="3" t="s">
        <v>1133</v>
      </c>
      <c r="D508" t="s">
        <v>4</v>
      </c>
      <c r="E508" t="s">
        <v>4</v>
      </c>
      <c r="F508" s="4">
        <v>23.3957766345086</v>
      </c>
      <c r="G508">
        <v>10</v>
      </c>
      <c r="H508" s="3">
        <v>0.68</v>
      </c>
      <c r="I508" s="3">
        <f t="shared" si="21"/>
        <v>205.63644980657051</v>
      </c>
      <c r="J508" s="3">
        <v>0.69899999999999995</v>
      </c>
      <c r="K508" s="3">
        <f t="shared" si="22"/>
        <v>211.24241416732215</v>
      </c>
      <c r="L508" s="3">
        <v>0.66100000000000003</v>
      </c>
      <c r="M508" s="3">
        <f t="shared" si="23"/>
        <v>200.02672439580951</v>
      </c>
    </row>
    <row r="509" spans="1:13" x14ac:dyDescent="0.25">
      <c r="A509" t="s">
        <v>338</v>
      </c>
      <c r="B509" t="s">
        <v>341</v>
      </c>
      <c r="C509" s="3" t="s">
        <v>1052</v>
      </c>
      <c r="D509" t="s">
        <v>2</v>
      </c>
      <c r="E509" t="s">
        <v>2</v>
      </c>
      <c r="F509" s="4">
        <v>18.016339558002599</v>
      </c>
      <c r="G509">
        <v>6</v>
      </c>
      <c r="H509" s="3">
        <v>0.68</v>
      </c>
      <c r="I509" s="3">
        <f t="shared" si="21"/>
        <v>75.003323081856792</v>
      </c>
      <c r="J509" s="3">
        <v>0.69899999999999995</v>
      </c>
      <c r="K509" s="3">
        <f t="shared" si="22"/>
        <v>77.048028466190829</v>
      </c>
      <c r="L509" s="3">
        <v>0.66100000000000003</v>
      </c>
      <c r="M509" s="3">
        <f t="shared" si="23"/>
        <v>72.957245901572932</v>
      </c>
    </row>
    <row r="510" spans="1:13" x14ac:dyDescent="0.25">
      <c r="A510" t="s">
        <v>338</v>
      </c>
      <c r="B510" t="s">
        <v>341</v>
      </c>
      <c r="C510" s="3" t="s">
        <v>1134</v>
      </c>
      <c r="D510" t="s">
        <v>2</v>
      </c>
      <c r="E510" t="s">
        <v>2</v>
      </c>
      <c r="F510" s="4">
        <v>16.138311229518202</v>
      </c>
      <c r="G510">
        <v>6</v>
      </c>
      <c r="H510" s="3">
        <v>0.68</v>
      </c>
      <c r="I510" s="3">
        <f t="shared" si="21"/>
        <v>60.500417066259388</v>
      </c>
      <c r="J510" s="3">
        <v>0.69899999999999995</v>
      </c>
      <c r="K510" s="3">
        <f t="shared" si="22"/>
        <v>62.149751035033354</v>
      </c>
      <c r="L510" s="3">
        <v>0.66100000000000003</v>
      </c>
      <c r="M510" s="3">
        <f t="shared" si="23"/>
        <v>58.849976556819172</v>
      </c>
    </row>
    <row r="511" spans="1:13" x14ac:dyDescent="0.25">
      <c r="A511" t="s">
        <v>338</v>
      </c>
      <c r="B511" t="s">
        <v>342</v>
      </c>
      <c r="C511" s="3" t="s">
        <v>1053</v>
      </c>
      <c r="D511" t="s">
        <v>2</v>
      </c>
      <c r="E511" t="s">
        <v>2</v>
      </c>
      <c r="F511" s="4">
        <v>34.504791662322901</v>
      </c>
      <c r="G511">
        <v>6</v>
      </c>
      <c r="H511" s="3">
        <v>0.68</v>
      </c>
      <c r="I511" s="3">
        <f t="shared" si="21"/>
        <v>266.66129923364707</v>
      </c>
      <c r="J511" s="3">
        <v>0.69899999999999995</v>
      </c>
      <c r="K511" s="3">
        <f t="shared" si="22"/>
        <v>273.93089439200395</v>
      </c>
      <c r="L511" s="3">
        <v>0.66100000000000003</v>
      </c>
      <c r="M511" s="3">
        <f t="shared" si="23"/>
        <v>259.38682689285008</v>
      </c>
    </row>
    <row r="512" spans="1:13" x14ac:dyDescent="0.25">
      <c r="A512" t="s">
        <v>338</v>
      </c>
      <c r="B512" t="s">
        <v>342</v>
      </c>
      <c r="C512" s="3" t="s">
        <v>1135</v>
      </c>
      <c r="D512" t="s">
        <v>2</v>
      </c>
      <c r="E512" t="s">
        <v>2</v>
      </c>
      <c r="F512" s="4">
        <v>31.512678732195301</v>
      </c>
      <c r="G512">
        <v>6</v>
      </c>
      <c r="H512" s="3">
        <v>0.68</v>
      </c>
      <c r="I512" s="3">
        <f t="shared" si="21"/>
        <v>223.38948749288116</v>
      </c>
      <c r="J512" s="3">
        <v>0.69899999999999995</v>
      </c>
      <c r="K512" s="3">
        <f t="shared" si="22"/>
        <v>229.47942683305916</v>
      </c>
      <c r="L512" s="3">
        <v>0.66100000000000003</v>
      </c>
      <c r="M512" s="3">
        <f t="shared" si="23"/>
        <v>217.29546240314389</v>
      </c>
    </row>
    <row r="513" spans="1:13" x14ac:dyDescent="0.25">
      <c r="A513" t="s">
        <v>343</v>
      </c>
      <c r="B513" t="s">
        <v>344</v>
      </c>
      <c r="C513" s="3" t="s">
        <v>1054</v>
      </c>
      <c r="D513" t="s">
        <v>4</v>
      </c>
      <c r="E513" t="s">
        <v>4</v>
      </c>
      <c r="F513" s="4">
        <v>50.8659198121698</v>
      </c>
      <c r="G513">
        <v>12</v>
      </c>
      <c r="H513" s="3">
        <v>0.68</v>
      </c>
      <c r="I513" s="3">
        <f t="shared" si="21"/>
        <v>1118.8451211602996</v>
      </c>
      <c r="J513" s="3">
        <v>0.69899999999999995</v>
      </c>
      <c r="K513" s="3">
        <f t="shared" si="22"/>
        <v>1149.3465516232593</v>
      </c>
      <c r="L513" s="3">
        <v>0.66100000000000003</v>
      </c>
      <c r="M513" s="3">
        <f t="shared" si="23"/>
        <v>1088.323227241284</v>
      </c>
    </row>
    <row r="514" spans="1:13" x14ac:dyDescent="0.25">
      <c r="A514" t="s">
        <v>343</v>
      </c>
      <c r="B514" t="s">
        <v>344</v>
      </c>
      <c r="C514" s="3" t="s">
        <v>1136</v>
      </c>
      <c r="D514" t="s">
        <v>4</v>
      </c>
      <c r="E514" t="s">
        <v>4</v>
      </c>
      <c r="F514" s="4">
        <v>24.764509145098899</v>
      </c>
      <c r="G514">
        <v>12</v>
      </c>
      <c r="H514" s="3">
        <v>0.68</v>
      </c>
      <c r="I514" s="3">
        <f t="shared" ref="I514:I577" si="24">0.0673*(H514*F514^2*G514)^0.976</f>
        <v>274.52397646267127</v>
      </c>
      <c r="J514" s="3">
        <v>0.69899999999999995</v>
      </c>
      <c r="K514" s="3">
        <f t="shared" ref="K514:K577" si="25">0.0673*(J514*F514^2*G514)^0.976</f>
        <v>282.00792023659398</v>
      </c>
      <c r="L514" s="3">
        <v>0.66100000000000003</v>
      </c>
      <c r="M514" s="3">
        <f t="shared" ref="M514:M577" si="26">0.0673*(L514*F514^2*G514)^0.976</f>
        <v>267.03501169949607</v>
      </c>
    </row>
    <row r="515" spans="1:13" x14ac:dyDescent="0.25">
      <c r="A515" t="s">
        <v>343</v>
      </c>
      <c r="B515" t="s">
        <v>344</v>
      </c>
      <c r="C515" s="3" t="s">
        <v>1137</v>
      </c>
      <c r="D515" t="s">
        <v>4</v>
      </c>
      <c r="E515" t="s">
        <v>4</v>
      </c>
      <c r="F515" s="4">
        <v>30.748735005354199</v>
      </c>
      <c r="G515">
        <v>12</v>
      </c>
      <c r="H515" s="3">
        <v>0.68</v>
      </c>
      <c r="I515" s="3">
        <f t="shared" si="24"/>
        <v>418.8547630509558</v>
      </c>
      <c r="J515" s="3">
        <v>0.69899999999999995</v>
      </c>
      <c r="K515" s="3">
        <f t="shared" si="25"/>
        <v>430.27338497427371</v>
      </c>
      <c r="L515" s="3">
        <v>0.66100000000000003</v>
      </c>
      <c r="M515" s="3">
        <f t="shared" si="26"/>
        <v>407.42848035683483</v>
      </c>
    </row>
    <row r="516" spans="1:13" x14ac:dyDescent="0.25">
      <c r="A516" t="s">
        <v>343</v>
      </c>
      <c r="B516" t="s">
        <v>345</v>
      </c>
      <c r="C516" s="3" t="s">
        <v>1055</v>
      </c>
      <c r="D516" t="s">
        <v>2</v>
      </c>
      <c r="E516" t="s">
        <v>2</v>
      </c>
      <c r="F516" s="4">
        <v>33.581692992389897</v>
      </c>
      <c r="G516">
        <v>12</v>
      </c>
      <c r="H516" s="3">
        <v>0.68</v>
      </c>
      <c r="I516" s="3">
        <f t="shared" si="24"/>
        <v>497.48146991520014</v>
      </c>
      <c r="J516" s="3">
        <v>0.69899999999999995</v>
      </c>
      <c r="K516" s="3">
        <f t="shared" si="25"/>
        <v>511.04357621056784</v>
      </c>
      <c r="L516" s="3">
        <v>0.66100000000000003</v>
      </c>
      <c r="M516" s="3">
        <f t="shared" si="26"/>
        <v>483.91026478210631</v>
      </c>
    </row>
    <row r="517" spans="1:13" x14ac:dyDescent="0.25">
      <c r="A517" t="s">
        <v>343</v>
      </c>
      <c r="B517" t="s">
        <v>345</v>
      </c>
      <c r="C517" s="3" t="s">
        <v>1138</v>
      </c>
      <c r="D517" t="s">
        <v>2</v>
      </c>
      <c r="E517" t="s">
        <v>2</v>
      </c>
      <c r="F517" s="4">
        <v>24.764509145098899</v>
      </c>
      <c r="G517">
        <v>12</v>
      </c>
      <c r="H517" s="3">
        <v>0.68</v>
      </c>
      <c r="I517" s="3">
        <f t="shared" si="24"/>
        <v>274.52397646267127</v>
      </c>
      <c r="J517" s="3">
        <v>0.69899999999999995</v>
      </c>
      <c r="K517" s="3">
        <f t="shared" si="25"/>
        <v>282.00792023659398</v>
      </c>
      <c r="L517" s="3">
        <v>0.66100000000000003</v>
      </c>
      <c r="M517" s="3">
        <f t="shared" si="26"/>
        <v>267.03501169949607</v>
      </c>
    </row>
    <row r="518" spans="1:13" x14ac:dyDescent="0.25">
      <c r="A518" t="s">
        <v>343</v>
      </c>
      <c r="B518" t="s">
        <v>346</v>
      </c>
      <c r="C518" s="3" t="s">
        <v>1056</v>
      </c>
      <c r="D518" t="s">
        <v>2</v>
      </c>
      <c r="E518" t="s">
        <v>2</v>
      </c>
      <c r="F518" s="4">
        <v>22.218030055628599</v>
      </c>
      <c r="G518">
        <v>10</v>
      </c>
      <c r="H518" s="3">
        <v>0.68</v>
      </c>
      <c r="I518" s="3">
        <f t="shared" si="24"/>
        <v>185.91438592999788</v>
      </c>
      <c r="J518" s="3">
        <v>0.69899999999999995</v>
      </c>
      <c r="K518" s="3">
        <f t="shared" si="25"/>
        <v>190.98269664366211</v>
      </c>
      <c r="L518" s="3">
        <v>0.66100000000000003</v>
      </c>
      <c r="M518" s="3">
        <f t="shared" si="26"/>
        <v>180.8426748789727</v>
      </c>
    </row>
    <row r="519" spans="1:13" x14ac:dyDescent="0.25">
      <c r="A519" t="s">
        <v>343</v>
      </c>
      <c r="B519" t="s">
        <v>346</v>
      </c>
      <c r="C519" s="3" t="s">
        <v>1139</v>
      </c>
      <c r="D519" t="s">
        <v>2</v>
      </c>
      <c r="E519" t="s">
        <v>2</v>
      </c>
      <c r="F519" s="4">
        <v>33.613523981008299</v>
      </c>
      <c r="G519">
        <v>10</v>
      </c>
      <c r="H519" s="3">
        <v>0.68</v>
      </c>
      <c r="I519" s="3">
        <f t="shared" si="24"/>
        <v>417.15665833253559</v>
      </c>
      <c r="J519" s="3">
        <v>0.69899999999999995</v>
      </c>
      <c r="K519" s="3">
        <f t="shared" si="25"/>
        <v>428.52898732217739</v>
      </c>
      <c r="L519" s="3">
        <v>0.66100000000000003</v>
      </c>
      <c r="M519" s="3">
        <f t="shared" si="26"/>
        <v>405.77669963009026</v>
      </c>
    </row>
    <row r="520" spans="1:13" x14ac:dyDescent="0.25">
      <c r="A520" t="s">
        <v>343</v>
      </c>
      <c r="B520" t="s">
        <v>346</v>
      </c>
      <c r="C520" s="3" t="s">
        <v>1140</v>
      </c>
      <c r="D520" t="s">
        <v>2</v>
      </c>
      <c r="E520" t="s">
        <v>2</v>
      </c>
      <c r="F520" s="4">
        <v>21.7087342377345</v>
      </c>
      <c r="G520">
        <v>10</v>
      </c>
      <c r="H520" s="3">
        <v>0.68</v>
      </c>
      <c r="I520" s="3">
        <f t="shared" si="24"/>
        <v>177.6864500752142</v>
      </c>
      <c r="J520" s="3">
        <v>0.69899999999999995</v>
      </c>
      <c r="K520" s="3">
        <f t="shared" si="25"/>
        <v>182.53045466412405</v>
      </c>
      <c r="L520" s="3">
        <v>0.66100000000000003</v>
      </c>
      <c r="M520" s="3">
        <f t="shared" si="26"/>
        <v>172.83919563626407</v>
      </c>
    </row>
    <row r="521" spans="1:13" x14ac:dyDescent="0.25">
      <c r="A521" t="s">
        <v>343</v>
      </c>
      <c r="B521" t="s">
        <v>347</v>
      </c>
      <c r="C521" s="3" t="s">
        <v>1057</v>
      </c>
      <c r="D521" t="s">
        <v>4</v>
      </c>
      <c r="E521" t="s">
        <v>4</v>
      </c>
      <c r="F521" s="4">
        <v>38.865637103040797</v>
      </c>
      <c r="G521">
        <v>8</v>
      </c>
      <c r="H521" s="3">
        <v>0.68</v>
      </c>
      <c r="I521" s="3">
        <f t="shared" si="24"/>
        <v>445.442873155732</v>
      </c>
      <c r="J521" s="3">
        <v>0.69899999999999995</v>
      </c>
      <c r="K521" s="3">
        <f t="shared" si="25"/>
        <v>457.58632765521679</v>
      </c>
      <c r="L521" s="3">
        <v>0.66100000000000003</v>
      </c>
      <c r="M521" s="3">
        <f t="shared" si="26"/>
        <v>433.29127159416714</v>
      </c>
    </row>
    <row r="522" spans="1:13" x14ac:dyDescent="0.25">
      <c r="A522" t="s">
        <v>348</v>
      </c>
      <c r="B522" t="s">
        <v>349</v>
      </c>
      <c r="C522" s="3" t="s">
        <v>1058</v>
      </c>
      <c r="D522" t="s">
        <v>2</v>
      </c>
      <c r="E522" t="s">
        <v>2</v>
      </c>
      <c r="F522" s="4">
        <v>43.576623418560999</v>
      </c>
      <c r="G522">
        <v>8</v>
      </c>
      <c r="H522" s="3">
        <v>0.68</v>
      </c>
      <c r="I522" s="3">
        <f t="shared" si="24"/>
        <v>556.90686257651862</v>
      </c>
      <c r="J522" s="3">
        <v>0.69899999999999995</v>
      </c>
      <c r="K522" s="3">
        <f t="shared" si="25"/>
        <v>572.0889960299927</v>
      </c>
      <c r="L522" s="3">
        <v>0.66100000000000003</v>
      </c>
      <c r="M522" s="3">
        <f t="shared" si="26"/>
        <v>541.71454340663797</v>
      </c>
    </row>
    <row r="523" spans="1:13" x14ac:dyDescent="0.25">
      <c r="A523" t="s">
        <v>348</v>
      </c>
      <c r="B523" t="s">
        <v>350</v>
      </c>
      <c r="C523" s="3" t="s">
        <v>1059</v>
      </c>
      <c r="D523" t="s">
        <v>4</v>
      </c>
      <c r="E523" t="s">
        <v>4</v>
      </c>
      <c r="F523" s="4">
        <v>29.825636335421201</v>
      </c>
      <c r="G523">
        <v>8</v>
      </c>
      <c r="H523" s="3">
        <v>0.68</v>
      </c>
      <c r="I523" s="3">
        <f t="shared" si="24"/>
        <v>265.67991291916206</v>
      </c>
      <c r="J523" s="3">
        <v>0.69899999999999995</v>
      </c>
      <c r="K523" s="3">
        <f t="shared" si="25"/>
        <v>272.922753984515</v>
      </c>
      <c r="L523" s="3">
        <v>0.66100000000000003</v>
      </c>
      <c r="M523" s="3">
        <f t="shared" si="26"/>
        <v>258.43221262073121</v>
      </c>
    </row>
    <row r="524" spans="1:13" x14ac:dyDescent="0.25">
      <c r="A524" t="s">
        <v>348</v>
      </c>
      <c r="B524" t="s">
        <v>351</v>
      </c>
      <c r="C524" s="3" t="s">
        <v>1060</v>
      </c>
      <c r="D524" t="s">
        <v>2</v>
      </c>
      <c r="E524" t="s">
        <v>2</v>
      </c>
      <c r="F524" s="4">
        <v>22.1861990670102</v>
      </c>
      <c r="G524">
        <v>8</v>
      </c>
      <c r="H524" s="3">
        <v>0.68</v>
      </c>
      <c r="I524" s="3">
        <f t="shared" si="24"/>
        <v>149.11228372285962</v>
      </c>
      <c r="J524" s="3">
        <v>0.69899999999999995</v>
      </c>
      <c r="K524" s="3">
        <f t="shared" si="25"/>
        <v>153.17731280251417</v>
      </c>
      <c r="L524" s="3">
        <v>0.66100000000000003</v>
      </c>
      <c r="M524" s="3">
        <f t="shared" si="26"/>
        <v>145.0445274090176</v>
      </c>
    </row>
    <row r="525" spans="1:13" x14ac:dyDescent="0.25">
      <c r="A525" t="s">
        <v>348</v>
      </c>
      <c r="B525" t="s">
        <v>352</v>
      </c>
      <c r="C525" s="3" t="s">
        <v>1061</v>
      </c>
      <c r="D525" t="s">
        <v>2</v>
      </c>
      <c r="E525" t="s">
        <v>2</v>
      </c>
      <c r="F525" s="4">
        <v>23.427607623126999</v>
      </c>
      <c r="G525">
        <v>8</v>
      </c>
      <c r="H525" s="3">
        <v>0.68</v>
      </c>
      <c r="I525" s="3">
        <f t="shared" si="24"/>
        <v>165.83207403317863</v>
      </c>
      <c r="J525" s="3">
        <v>0.69899999999999995</v>
      </c>
      <c r="K525" s="3">
        <f t="shared" si="25"/>
        <v>170.35291018734301</v>
      </c>
      <c r="L525" s="3">
        <v>0.66100000000000003</v>
      </c>
      <c r="M525" s="3">
        <f t="shared" si="26"/>
        <v>161.30820484316808</v>
      </c>
    </row>
    <row r="526" spans="1:13" x14ac:dyDescent="0.25">
      <c r="A526" t="s">
        <v>353</v>
      </c>
      <c r="B526" t="s">
        <v>354</v>
      </c>
      <c r="C526" s="3" t="s">
        <v>1062</v>
      </c>
      <c r="D526" t="s">
        <v>4</v>
      </c>
      <c r="E526" t="s">
        <v>4</v>
      </c>
      <c r="F526" s="4">
        <v>24.446199258915101</v>
      </c>
      <c r="G526">
        <v>8</v>
      </c>
      <c r="H526" s="3">
        <v>0.68</v>
      </c>
      <c r="I526" s="3">
        <f t="shared" si="24"/>
        <v>180.19724229493423</v>
      </c>
      <c r="J526" s="3">
        <v>0.69899999999999995</v>
      </c>
      <c r="K526" s="3">
        <f t="shared" si="25"/>
        <v>185.10969492267267</v>
      </c>
      <c r="L526" s="3">
        <v>0.66100000000000003</v>
      </c>
      <c r="M526" s="3">
        <f t="shared" si="26"/>
        <v>175.28149389526189</v>
      </c>
    </row>
    <row r="527" spans="1:13" x14ac:dyDescent="0.25">
      <c r="A527" t="s">
        <v>353</v>
      </c>
      <c r="B527" t="s">
        <v>355</v>
      </c>
      <c r="C527" s="3" t="s">
        <v>1063</v>
      </c>
      <c r="D527" t="s">
        <v>2</v>
      </c>
      <c r="E527" t="s">
        <v>2</v>
      </c>
      <c r="F527" s="4">
        <v>7.1938034277536698</v>
      </c>
      <c r="G527">
        <v>4</v>
      </c>
      <c r="H527" s="3">
        <v>0.68</v>
      </c>
      <c r="I527" s="3">
        <f t="shared" si="24"/>
        <v>8.4127394042729975</v>
      </c>
      <c r="J527" s="3">
        <v>0.69899999999999995</v>
      </c>
      <c r="K527" s="3">
        <f t="shared" si="25"/>
        <v>8.6420835566399745</v>
      </c>
      <c r="L527" s="3">
        <v>0.66100000000000003</v>
      </c>
      <c r="M527" s="3">
        <f t="shared" si="26"/>
        <v>8.1832413845656262</v>
      </c>
    </row>
    <row r="528" spans="1:13" x14ac:dyDescent="0.25">
      <c r="A528" t="s">
        <v>353</v>
      </c>
      <c r="B528" t="s">
        <v>356</v>
      </c>
      <c r="C528" s="3" t="s">
        <v>1064</v>
      </c>
      <c r="D528" t="s">
        <v>2</v>
      </c>
      <c r="E528" t="s">
        <v>2</v>
      </c>
      <c r="F528" s="4">
        <v>9.9312684489342704</v>
      </c>
      <c r="G528">
        <v>6</v>
      </c>
      <c r="H528" s="3">
        <v>0.68</v>
      </c>
      <c r="I528" s="3">
        <f t="shared" si="24"/>
        <v>23.451606552904185</v>
      </c>
      <c r="J528" s="3">
        <v>0.69899999999999995</v>
      </c>
      <c r="K528" s="3">
        <f t="shared" si="25"/>
        <v>24.090933241638645</v>
      </c>
      <c r="L528" s="3">
        <v>0.66100000000000003</v>
      </c>
      <c r="M528" s="3">
        <f t="shared" si="26"/>
        <v>22.811850938922596</v>
      </c>
    </row>
    <row r="529" spans="1:13" x14ac:dyDescent="0.25">
      <c r="A529" t="s">
        <v>353</v>
      </c>
      <c r="B529" t="s">
        <v>357</v>
      </c>
      <c r="C529" s="3" t="s">
        <v>1065</v>
      </c>
      <c r="D529" t="s">
        <v>2</v>
      </c>
      <c r="E529" t="s">
        <v>2</v>
      </c>
      <c r="F529" s="4">
        <v>32.053805538707699</v>
      </c>
      <c r="G529">
        <v>7</v>
      </c>
      <c r="H529" s="3">
        <v>0.68</v>
      </c>
      <c r="I529" s="3">
        <f t="shared" si="24"/>
        <v>268.43332142156947</v>
      </c>
      <c r="J529" s="3">
        <v>0.69899999999999995</v>
      </c>
      <c r="K529" s="3">
        <f t="shared" si="25"/>
        <v>275.75122461695634</v>
      </c>
      <c r="L529" s="3">
        <v>0.66100000000000003</v>
      </c>
      <c r="M529" s="3">
        <f t="shared" si="26"/>
        <v>261.11050863380711</v>
      </c>
    </row>
    <row r="530" spans="1:13" x14ac:dyDescent="0.25">
      <c r="A530" t="s">
        <v>353</v>
      </c>
      <c r="B530" t="s">
        <v>357</v>
      </c>
      <c r="C530" s="3" t="s">
        <v>1141</v>
      </c>
      <c r="D530" t="s">
        <v>2</v>
      </c>
      <c r="E530" t="s">
        <v>2</v>
      </c>
      <c r="F530" s="4">
        <v>19.257748114119298</v>
      </c>
      <c r="G530">
        <v>7</v>
      </c>
      <c r="H530" s="3">
        <v>0.68</v>
      </c>
      <c r="I530" s="3">
        <f t="shared" si="24"/>
        <v>99.290886882329644</v>
      </c>
      <c r="J530" s="3">
        <v>0.69899999999999995</v>
      </c>
      <c r="K530" s="3">
        <f t="shared" si="25"/>
        <v>101.99770842944992</v>
      </c>
      <c r="L530" s="3">
        <v>0.66100000000000003</v>
      </c>
      <c r="M530" s="3">
        <f t="shared" si="26"/>
        <v>96.582249324519495</v>
      </c>
    </row>
    <row r="531" spans="1:13" x14ac:dyDescent="0.25">
      <c r="A531" t="s">
        <v>353</v>
      </c>
      <c r="B531" t="s">
        <v>357</v>
      </c>
      <c r="C531" s="3" t="s">
        <v>1142</v>
      </c>
      <c r="D531" t="s">
        <v>2</v>
      </c>
      <c r="E531" t="s">
        <v>2</v>
      </c>
      <c r="F531" s="4">
        <v>31.1943688460115</v>
      </c>
      <c r="G531">
        <v>7</v>
      </c>
      <c r="H531" s="3">
        <v>0.68</v>
      </c>
      <c r="I531" s="3">
        <f t="shared" si="24"/>
        <v>254.56353801948734</v>
      </c>
      <c r="J531" s="3">
        <v>0.69899999999999995</v>
      </c>
      <c r="K531" s="3">
        <f t="shared" si="25"/>
        <v>261.50332969079147</v>
      </c>
      <c r="L531" s="3">
        <v>0.66100000000000003</v>
      </c>
      <c r="M531" s="3">
        <f t="shared" si="26"/>
        <v>247.6190904314048</v>
      </c>
    </row>
    <row r="532" spans="1:13" x14ac:dyDescent="0.25">
      <c r="A532" t="s">
        <v>353</v>
      </c>
      <c r="B532" t="s">
        <v>357</v>
      </c>
      <c r="C532" s="3" t="s">
        <v>1143</v>
      </c>
      <c r="D532" t="s">
        <v>2</v>
      </c>
      <c r="E532" t="s">
        <v>2</v>
      </c>
      <c r="F532" s="4">
        <v>16.7749310018858</v>
      </c>
      <c r="G532">
        <v>7</v>
      </c>
      <c r="H532" s="3">
        <v>0.68</v>
      </c>
      <c r="I532" s="3">
        <f t="shared" si="24"/>
        <v>75.839807061586896</v>
      </c>
      <c r="J532" s="3">
        <v>0.69899999999999995</v>
      </c>
      <c r="K532" s="3">
        <f t="shared" si="25"/>
        <v>77.907316279497707</v>
      </c>
      <c r="L532" s="3">
        <v>0.66100000000000003</v>
      </c>
      <c r="M532" s="3">
        <f t="shared" si="26"/>
        <v>73.770910748599675</v>
      </c>
    </row>
    <row r="533" spans="1:13" x14ac:dyDescent="0.25">
      <c r="A533" t="s">
        <v>358</v>
      </c>
      <c r="B533" t="s">
        <v>359</v>
      </c>
      <c r="C533" s="3" t="s">
        <v>1066</v>
      </c>
      <c r="D533" t="s">
        <v>2</v>
      </c>
      <c r="E533" t="s">
        <v>2</v>
      </c>
      <c r="F533" s="4">
        <v>15.1833815709668</v>
      </c>
      <c r="G533">
        <v>8</v>
      </c>
      <c r="H533" s="3">
        <v>0.68</v>
      </c>
      <c r="I533" s="3">
        <f t="shared" si="24"/>
        <v>71.119863547986924</v>
      </c>
      <c r="J533" s="3">
        <v>0.69899999999999995</v>
      </c>
      <c r="K533" s="3">
        <f t="shared" si="25"/>
        <v>73.058699881557885</v>
      </c>
      <c r="L533" s="3">
        <v>0.66100000000000003</v>
      </c>
      <c r="M533" s="3">
        <f t="shared" si="26"/>
        <v>69.17972644617312</v>
      </c>
    </row>
    <row r="534" spans="1:13" x14ac:dyDescent="0.25">
      <c r="A534" t="s">
        <v>358</v>
      </c>
      <c r="B534" t="s">
        <v>360</v>
      </c>
      <c r="C534" s="3" t="s">
        <v>1067</v>
      </c>
      <c r="D534" t="s">
        <v>2</v>
      </c>
      <c r="E534" t="s">
        <v>2</v>
      </c>
      <c r="F534" s="4">
        <v>13.400846208337599</v>
      </c>
      <c r="G534">
        <v>8</v>
      </c>
      <c r="H534" s="3">
        <v>0.68</v>
      </c>
      <c r="I534" s="3">
        <f t="shared" si="24"/>
        <v>55.734189500811901</v>
      </c>
      <c r="J534" s="3">
        <v>0.69899999999999995</v>
      </c>
      <c r="K534" s="3">
        <f t="shared" si="25"/>
        <v>57.253588811152134</v>
      </c>
      <c r="L534" s="3">
        <v>0.66100000000000003</v>
      </c>
      <c r="M534" s="3">
        <f t="shared" si="26"/>
        <v>54.21377082316517</v>
      </c>
    </row>
    <row r="535" spans="1:13" x14ac:dyDescent="0.25">
      <c r="A535" t="s">
        <v>358</v>
      </c>
      <c r="B535" t="s">
        <v>361</v>
      </c>
      <c r="C535" s="3" t="s">
        <v>1068</v>
      </c>
      <c r="D535" t="s">
        <v>2</v>
      </c>
      <c r="E535" t="s">
        <v>2</v>
      </c>
      <c r="F535" s="4">
        <v>4.4881693951914503</v>
      </c>
      <c r="G535">
        <v>4</v>
      </c>
      <c r="H535" s="3">
        <v>0.68</v>
      </c>
      <c r="I535" s="3">
        <f t="shared" si="24"/>
        <v>3.349604034401501</v>
      </c>
      <c r="J535" s="3">
        <v>0.69899999999999995</v>
      </c>
      <c r="K535" s="3">
        <f t="shared" si="25"/>
        <v>3.4409193671508591</v>
      </c>
      <c r="L535" s="3">
        <v>0.66100000000000003</v>
      </c>
      <c r="M535" s="3">
        <f t="shared" si="26"/>
        <v>3.2582274380566156</v>
      </c>
    </row>
    <row r="536" spans="1:13" x14ac:dyDescent="0.25">
      <c r="A536" t="s">
        <v>358</v>
      </c>
      <c r="B536" t="s">
        <v>362</v>
      </c>
      <c r="C536" s="3" t="s">
        <v>1069</v>
      </c>
      <c r="D536" t="s">
        <v>2</v>
      </c>
      <c r="E536" t="s">
        <v>2</v>
      </c>
      <c r="F536" s="4">
        <v>13.2098602766273</v>
      </c>
      <c r="G536">
        <v>7</v>
      </c>
      <c r="H536" s="3">
        <v>0.68</v>
      </c>
      <c r="I536" s="3">
        <f t="shared" si="24"/>
        <v>47.572150413242277</v>
      </c>
      <c r="J536" s="3">
        <v>0.69899999999999995</v>
      </c>
      <c r="K536" s="3">
        <f t="shared" si="25"/>
        <v>48.869040045560865</v>
      </c>
      <c r="L536" s="3">
        <v>0.66100000000000003</v>
      </c>
      <c r="M536" s="3">
        <f t="shared" si="26"/>
        <v>46.274390695698358</v>
      </c>
    </row>
    <row r="537" spans="1:13" x14ac:dyDescent="0.25">
      <c r="A537" t="s">
        <v>363</v>
      </c>
      <c r="B537" t="s">
        <v>364</v>
      </c>
      <c r="C537" s="3" t="s">
        <v>1070</v>
      </c>
      <c r="D537" t="s">
        <v>2</v>
      </c>
      <c r="E537" t="s">
        <v>2</v>
      </c>
      <c r="F537" s="4">
        <v>16.711269024648999</v>
      </c>
      <c r="G537">
        <v>8</v>
      </c>
      <c r="H537" s="3">
        <v>0.68</v>
      </c>
      <c r="I537" s="3">
        <f t="shared" si="24"/>
        <v>85.757872632053761</v>
      </c>
      <c r="J537" s="3">
        <v>0.69899999999999995</v>
      </c>
      <c r="K537" s="3">
        <f t="shared" si="25"/>
        <v>88.09576349761457</v>
      </c>
      <c r="L537" s="3">
        <v>0.66100000000000003</v>
      </c>
      <c r="M537" s="3">
        <f t="shared" si="26"/>
        <v>83.418413271957945</v>
      </c>
    </row>
    <row r="538" spans="1:13" x14ac:dyDescent="0.25">
      <c r="A538" t="s">
        <v>363</v>
      </c>
      <c r="B538" t="s">
        <v>365</v>
      </c>
      <c r="C538" s="3" t="s">
        <v>1071</v>
      </c>
      <c r="D538" t="s">
        <v>2</v>
      </c>
      <c r="E538" t="s">
        <v>2</v>
      </c>
      <c r="F538" s="4">
        <v>6.3025357464390597</v>
      </c>
      <c r="G538">
        <v>5</v>
      </c>
      <c r="H538" s="3">
        <v>0.68</v>
      </c>
      <c r="I538" s="3">
        <f t="shared" si="24"/>
        <v>8.0796470055363283</v>
      </c>
      <c r="J538" s="3">
        <v>0.69899999999999995</v>
      </c>
      <c r="K538" s="3">
        <f t="shared" si="25"/>
        <v>8.2999105492956939</v>
      </c>
      <c r="L538" s="3">
        <v>0.66100000000000003</v>
      </c>
      <c r="M538" s="3">
        <f t="shared" si="26"/>
        <v>7.8592356866307052</v>
      </c>
    </row>
    <row r="539" spans="1:13" x14ac:dyDescent="0.25">
      <c r="A539" t="s">
        <v>363</v>
      </c>
      <c r="B539" t="s">
        <v>365</v>
      </c>
      <c r="C539" s="3" t="s">
        <v>1144</v>
      </c>
      <c r="D539" t="s">
        <v>2</v>
      </c>
      <c r="E539" t="s">
        <v>2</v>
      </c>
      <c r="F539" s="4">
        <v>5.1566201561774099</v>
      </c>
      <c r="G539">
        <v>5</v>
      </c>
      <c r="H539" s="3">
        <v>0.68</v>
      </c>
      <c r="I539" s="3">
        <f t="shared" si="24"/>
        <v>5.4610385735434157</v>
      </c>
      <c r="J539" s="3">
        <v>0.69899999999999995</v>
      </c>
      <c r="K539" s="3">
        <f t="shared" si="25"/>
        <v>5.609914843508057</v>
      </c>
      <c r="L539" s="3">
        <v>0.66100000000000003</v>
      </c>
      <c r="M539" s="3">
        <f t="shared" si="26"/>
        <v>5.31206242226299</v>
      </c>
    </row>
    <row r="540" spans="1:13" x14ac:dyDescent="0.25">
      <c r="A540" t="s">
        <v>363</v>
      </c>
      <c r="B540" t="s">
        <v>365</v>
      </c>
      <c r="C540" s="3" t="s">
        <v>1145</v>
      </c>
      <c r="D540" t="s">
        <v>2</v>
      </c>
      <c r="E540" t="s">
        <v>2</v>
      </c>
      <c r="F540" s="4">
        <v>9.4856346082769605</v>
      </c>
      <c r="G540">
        <v>5</v>
      </c>
      <c r="H540" s="3">
        <v>0.68</v>
      </c>
      <c r="I540" s="3">
        <f t="shared" si="24"/>
        <v>17.94618263758683</v>
      </c>
      <c r="J540" s="3">
        <v>0.69899999999999995</v>
      </c>
      <c r="K540" s="3">
        <f t="shared" si="25"/>
        <v>18.43542304400545</v>
      </c>
      <c r="L540" s="3">
        <v>0.66100000000000003</v>
      </c>
      <c r="M540" s="3">
        <f t="shared" si="26"/>
        <v>17.456613999036001</v>
      </c>
    </row>
    <row r="541" spans="1:13" x14ac:dyDescent="0.25">
      <c r="A541" t="s">
        <v>363</v>
      </c>
      <c r="B541" t="s">
        <v>365</v>
      </c>
      <c r="C541" s="3" t="s">
        <v>1146</v>
      </c>
      <c r="D541" t="s">
        <v>2</v>
      </c>
      <c r="E541" t="s">
        <v>2</v>
      </c>
      <c r="F541" s="4">
        <v>4.6154933496649697</v>
      </c>
      <c r="G541">
        <v>5</v>
      </c>
      <c r="H541" s="3">
        <v>0.68</v>
      </c>
      <c r="I541" s="3">
        <f t="shared" si="24"/>
        <v>4.3983752239065224</v>
      </c>
      <c r="J541" s="3">
        <v>0.69899999999999995</v>
      </c>
      <c r="K541" s="3">
        <f t="shared" si="25"/>
        <v>4.5182816644895292</v>
      </c>
      <c r="L541" s="3">
        <v>0.66100000000000003</v>
      </c>
      <c r="M541" s="3">
        <f t="shared" si="26"/>
        <v>4.278388337910294</v>
      </c>
    </row>
    <row r="542" spans="1:13" x14ac:dyDescent="0.25">
      <c r="A542" t="s">
        <v>363</v>
      </c>
      <c r="B542" t="s">
        <v>366</v>
      </c>
      <c r="C542" s="3" t="s">
        <v>1072</v>
      </c>
      <c r="D542" t="s">
        <v>2</v>
      </c>
      <c r="E542" t="s">
        <v>2</v>
      </c>
      <c r="F542" s="4">
        <v>5.0929581789406502</v>
      </c>
      <c r="G542">
        <v>4</v>
      </c>
      <c r="H542" s="3">
        <v>0.68</v>
      </c>
      <c r="I542" s="3">
        <f t="shared" si="24"/>
        <v>4.2870640219669287</v>
      </c>
      <c r="J542" s="3">
        <v>0.69899999999999995</v>
      </c>
      <c r="K542" s="3">
        <f t="shared" si="25"/>
        <v>4.4039359488165353</v>
      </c>
      <c r="L542" s="3">
        <v>0.66100000000000003</v>
      </c>
      <c r="M542" s="3">
        <f t="shared" si="26"/>
        <v>4.1701136855639689</v>
      </c>
    </row>
    <row r="543" spans="1:13" x14ac:dyDescent="0.25">
      <c r="A543" t="s">
        <v>363</v>
      </c>
      <c r="B543" t="s">
        <v>367</v>
      </c>
      <c r="C543" s="3" t="s">
        <v>1073</v>
      </c>
      <c r="D543" t="s">
        <v>2</v>
      </c>
      <c r="E543" t="s">
        <v>2</v>
      </c>
      <c r="F543" s="4">
        <v>14.005634992086801</v>
      </c>
      <c r="G543">
        <v>8</v>
      </c>
      <c r="H543" s="3">
        <v>0.68</v>
      </c>
      <c r="I543" s="3">
        <f t="shared" si="24"/>
        <v>60.749493777542853</v>
      </c>
      <c r="J543" s="3">
        <v>0.69899999999999995</v>
      </c>
      <c r="K543" s="3">
        <f t="shared" si="25"/>
        <v>62.405617958693327</v>
      </c>
      <c r="L543" s="3">
        <v>0.66100000000000003</v>
      </c>
      <c r="M543" s="3">
        <f t="shared" si="26"/>
        <v>59.092258500162224</v>
      </c>
    </row>
    <row r="544" spans="1:13" x14ac:dyDescent="0.25">
      <c r="A544" t="s">
        <v>368</v>
      </c>
      <c r="B544" t="s">
        <v>369</v>
      </c>
      <c r="C544" s="3" t="s">
        <v>1074</v>
      </c>
      <c r="D544" t="s">
        <v>2</v>
      </c>
      <c r="E544" t="s">
        <v>2</v>
      </c>
      <c r="F544" s="4">
        <v>16.4247901270836</v>
      </c>
      <c r="G544">
        <v>6</v>
      </c>
      <c r="H544" s="3">
        <v>0.68</v>
      </c>
      <c r="I544" s="3">
        <f t="shared" si="24"/>
        <v>62.61451911014592</v>
      </c>
      <c r="J544" s="3">
        <v>0.69899999999999995</v>
      </c>
      <c r="K544" s="3">
        <f t="shared" si="25"/>
        <v>64.321486736397276</v>
      </c>
      <c r="L544" s="3">
        <v>0.66100000000000003</v>
      </c>
      <c r="M544" s="3">
        <f t="shared" si="26"/>
        <v>60.906406276719913</v>
      </c>
    </row>
    <row r="545" spans="1:13" x14ac:dyDescent="0.25">
      <c r="A545" t="s">
        <v>368</v>
      </c>
      <c r="B545" t="s">
        <v>370</v>
      </c>
      <c r="C545" s="3" t="s">
        <v>1075</v>
      </c>
      <c r="D545" t="s">
        <v>2</v>
      </c>
      <c r="E545" t="s">
        <v>2</v>
      </c>
      <c r="F545" s="4">
        <v>19.289579102737701</v>
      </c>
      <c r="G545">
        <v>6</v>
      </c>
      <c r="H545" s="3">
        <v>0.68</v>
      </c>
      <c r="I545" s="3">
        <f t="shared" si="24"/>
        <v>85.697744993895029</v>
      </c>
      <c r="J545" s="3">
        <v>0.69899999999999995</v>
      </c>
      <c r="K545" s="3">
        <f t="shared" si="25"/>
        <v>88.033996688010745</v>
      </c>
      <c r="L545" s="3">
        <v>0.66100000000000003</v>
      </c>
      <c r="M545" s="3">
        <f t="shared" si="26"/>
        <v>83.359925904967113</v>
      </c>
    </row>
    <row r="546" spans="1:13" x14ac:dyDescent="0.25">
      <c r="A546" t="s">
        <v>368</v>
      </c>
      <c r="B546" t="s">
        <v>371</v>
      </c>
      <c r="C546" s="3" t="s">
        <v>1076</v>
      </c>
      <c r="D546" t="s">
        <v>2</v>
      </c>
      <c r="E546" t="s">
        <v>2</v>
      </c>
      <c r="F546" s="4">
        <v>13.655494117284601</v>
      </c>
      <c r="G546">
        <v>7</v>
      </c>
      <c r="H546" s="3">
        <v>0.68</v>
      </c>
      <c r="I546" s="3">
        <f t="shared" si="24"/>
        <v>50.755081902532496</v>
      </c>
      <c r="J546" s="3">
        <v>0.69899999999999995</v>
      </c>
      <c r="K546" s="3">
        <f t="shared" si="25"/>
        <v>52.138743118918299</v>
      </c>
      <c r="L546" s="3">
        <v>0.66100000000000003</v>
      </c>
      <c r="M546" s="3">
        <f t="shared" si="26"/>
        <v>49.370492385733726</v>
      </c>
    </row>
    <row r="547" spans="1:13" x14ac:dyDescent="0.25">
      <c r="A547" t="s">
        <v>368</v>
      </c>
      <c r="B547" t="s">
        <v>372</v>
      </c>
      <c r="C547" s="3" t="s">
        <v>1077</v>
      </c>
      <c r="D547" t="s">
        <v>2</v>
      </c>
      <c r="E547" t="s">
        <v>2</v>
      </c>
      <c r="F547" s="4">
        <v>14.260282901033801</v>
      </c>
      <c r="G547">
        <v>7</v>
      </c>
      <c r="H547" s="3">
        <v>0.68</v>
      </c>
      <c r="I547" s="3">
        <f t="shared" si="24"/>
        <v>55.235409984493124</v>
      </c>
      <c r="J547" s="3">
        <v>0.69899999999999995</v>
      </c>
      <c r="K547" s="3">
        <f t="shared" si="25"/>
        <v>56.741211801806344</v>
      </c>
      <c r="L547" s="3">
        <v>0.66100000000000003</v>
      </c>
      <c r="M547" s="3">
        <f t="shared" si="26"/>
        <v>53.728597922452202</v>
      </c>
    </row>
    <row r="548" spans="1:13" x14ac:dyDescent="0.25">
      <c r="A548" t="s">
        <v>373</v>
      </c>
      <c r="B548" t="s">
        <v>374</v>
      </c>
      <c r="C548" s="3" t="s">
        <v>1078</v>
      </c>
      <c r="D548" t="s">
        <v>2</v>
      </c>
      <c r="E548" t="s">
        <v>2</v>
      </c>
      <c r="F548" s="4">
        <v>34.0591578216656</v>
      </c>
      <c r="G548">
        <v>10</v>
      </c>
      <c r="H548" s="3">
        <v>0.68</v>
      </c>
      <c r="I548" s="3">
        <f t="shared" si="24"/>
        <v>428.0202788071195</v>
      </c>
      <c r="J548" s="3">
        <v>0.69899999999999995</v>
      </c>
      <c r="K548" s="3">
        <f t="shared" si="25"/>
        <v>439.68876671832743</v>
      </c>
      <c r="L548" s="3">
        <v>0.66100000000000003</v>
      </c>
      <c r="M548" s="3">
        <f t="shared" si="26"/>
        <v>416.34396248963816</v>
      </c>
    </row>
    <row r="549" spans="1:13" x14ac:dyDescent="0.25">
      <c r="A549" t="s">
        <v>373</v>
      </c>
      <c r="B549" t="s">
        <v>374</v>
      </c>
      <c r="C549" s="3" t="s">
        <v>1147</v>
      </c>
      <c r="D549" t="s">
        <v>2</v>
      </c>
      <c r="E549" t="s">
        <v>2</v>
      </c>
      <c r="F549" s="4">
        <v>15.374367502677099</v>
      </c>
      <c r="G549">
        <v>10</v>
      </c>
      <c r="H549" s="3">
        <v>0.68</v>
      </c>
      <c r="I549" s="3">
        <f t="shared" si="24"/>
        <v>90.609140491360634</v>
      </c>
      <c r="J549" s="3">
        <v>0.69899999999999995</v>
      </c>
      <c r="K549" s="3">
        <f t="shared" si="25"/>
        <v>93.07928434392521</v>
      </c>
      <c r="L549" s="3">
        <v>0.66100000000000003</v>
      </c>
      <c r="M549" s="3">
        <f t="shared" si="26"/>
        <v>88.137339415531343</v>
      </c>
    </row>
    <row r="550" spans="1:13" x14ac:dyDescent="0.25">
      <c r="A550" t="s">
        <v>373</v>
      </c>
      <c r="B550" t="s">
        <v>375</v>
      </c>
      <c r="C550" s="3" t="s">
        <v>1079</v>
      </c>
      <c r="D550" t="s">
        <v>4</v>
      </c>
      <c r="E550" t="s">
        <v>4</v>
      </c>
      <c r="F550" s="4">
        <v>7.9259161659763899</v>
      </c>
      <c r="G550">
        <v>5</v>
      </c>
      <c r="H550" s="3">
        <v>0.68</v>
      </c>
      <c r="I550" s="3">
        <f t="shared" si="24"/>
        <v>12.638137069675185</v>
      </c>
      <c r="J550" s="3">
        <v>0.69899999999999995</v>
      </c>
      <c r="K550" s="3">
        <f t="shared" si="25"/>
        <v>12.982672029627743</v>
      </c>
      <c r="L550" s="3">
        <v>0.66100000000000003</v>
      </c>
      <c r="M550" s="3">
        <f t="shared" si="26"/>
        <v>12.293370960694382</v>
      </c>
    </row>
    <row r="551" spans="1:13" x14ac:dyDescent="0.25">
      <c r="A551" t="s">
        <v>373</v>
      </c>
      <c r="B551" t="s">
        <v>376</v>
      </c>
      <c r="C551" s="3" t="s">
        <v>1080</v>
      </c>
      <c r="D551" t="s">
        <v>2</v>
      </c>
      <c r="E551" t="s">
        <v>2</v>
      </c>
      <c r="F551" s="4">
        <v>50.674933880459498</v>
      </c>
      <c r="G551">
        <v>12</v>
      </c>
      <c r="H551" s="3">
        <v>0.68</v>
      </c>
      <c r="I551" s="3">
        <f t="shared" si="24"/>
        <v>1110.6595811794457</v>
      </c>
      <c r="J551" s="3">
        <v>0.69899999999999995</v>
      </c>
      <c r="K551" s="3">
        <f t="shared" si="25"/>
        <v>1140.9378612940634</v>
      </c>
      <c r="L551" s="3">
        <v>0.66100000000000003</v>
      </c>
      <c r="M551" s="3">
        <f t="shared" si="26"/>
        <v>1080.3609873206801</v>
      </c>
    </row>
    <row r="552" spans="1:13" x14ac:dyDescent="0.25">
      <c r="A552" t="s">
        <v>373</v>
      </c>
      <c r="B552" t="s">
        <v>376</v>
      </c>
      <c r="C552" s="3" t="s">
        <v>1148</v>
      </c>
      <c r="D552" t="s">
        <v>2</v>
      </c>
      <c r="E552" t="s">
        <v>2</v>
      </c>
      <c r="F552" s="4">
        <v>45.900285587702598</v>
      </c>
      <c r="G552">
        <v>12</v>
      </c>
      <c r="H552" s="3">
        <v>0.68</v>
      </c>
      <c r="I552" s="3">
        <f t="shared" si="24"/>
        <v>915.5631315826738</v>
      </c>
      <c r="J552" s="3">
        <v>0.69899999999999995</v>
      </c>
      <c r="K552" s="3">
        <f t="shared" si="25"/>
        <v>940.52278387436729</v>
      </c>
      <c r="L552" s="3">
        <v>0.66100000000000003</v>
      </c>
      <c r="M552" s="3">
        <f t="shared" si="26"/>
        <v>890.58673382232269</v>
      </c>
    </row>
    <row r="553" spans="1:13" x14ac:dyDescent="0.25">
      <c r="A553" t="s">
        <v>373</v>
      </c>
      <c r="B553" t="s">
        <v>377</v>
      </c>
      <c r="C553" s="3" t="s">
        <v>1081</v>
      </c>
      <c r="D553" t="s">
        <v>2</v>
      </c>
      <c r="E553" t="s">
        <v>2</v>
      </c>
      <c r="F553" s="4">
        <v>17.5070437401085</v>
      </c>
      <c r="G553">
        <v>8</v>
      </c>
      <c r="H553" s="3">
        <v>0.68</v>
      </c>
      <c r="I553" s="3">
        <f t="shared" si="24"/>
        <v>93.909820130104706</v>
      </c>
      <c r="J553" s="3">
        <v>0.69899999999999995</v>
      </c>
      <c r="K553" s="3">
        <f t="shared" si="25"/>
        <v>96.469945561511096</v>
      </c>
      <c r="L553" s="3">
        <v>0.66100000000000003</v>
      </c>
      <c r="M553" s="3">
        <f t="shared" si="26"/>
        <v>91.347977106655335</v>
      </c>
    </row>
    <row r="554" spans="1:13" x14ac:dyDescent="0.25">
      <c r="A554" t="s">
        <v>378</v>
      </c>
      <c r="B554" t="s">
        <v>379</v>
      </c>
      <c r="C554" s="3" t="s">
        <v>1082</v>
      </c>
      <c r="D554" t="s">
        <v>4</v>
      </c>
      <c r="E554" t="s">
        <v>4</v>
      </c>
      <c r="F554" s="4">
        <v>32.626763333838497</v>
      </c>
      <c r="G554">
        <v>11</v>
      </c>
      <c r="H554" s="3">
        <v>0.68</v>
      </c>
      <c r="I554" s="3">
        <f t="shared" si="24"/>
        <v>431.9559469080229</v>
      </c>
      <c r="J554" s="3">
        <v>0.69899999999999995</v>
      </c>
      <c r="K554" s="3">
        <f t="shared" si="25"/>
        <v>443.7317271554395</v>
      </c>
      <c r="L554" s="3">
        <v>0.66100000000000003</v>
      </c>
      <c r="M554" s="3">
        <f t="shared" si="26"/>
        <v>420.17226627174148</v>
      </c>
    </row>
    <row r="555" spans="1:13" x14ac:dyDescent="0.25">
      <c r="A555" t="s">
        <v>378</v>
      </c>
      <c r="B555" t="s">
        <v>379</v>
      </c>
      <c r="C555" s="3" t="s">
        <v>1149</v>
      </c>
      <c r="D555" t="s">
        <v>4</v>
      </c>
      <c r="E555" t="s">
        <v>4</v>
      </c>
      <c r="F555" s="4">
        <v>5.1247891675590296</v>
      </c>
      <c r="G555">
        <v>11</v>
      </c>
      <c r="H555" s="3">
        <v>0.68</v>
      </c>
      <c r="I555" s="3">
        <f t="shared" si="24"/>
        <v>11.647442690780277</v>
      </c>
      <c r="J555" s="3">
        <v>0.69899999999999995</v>
      </c>
      <c r="K555" s="3">
        <f t="shared" si="25"/>
        <v>11.964969805646481</v>
      </c>
      <c r="L555" s="3">
        <v>0.66100000000000003</v>
      </c>
      <c r="M555" s="3">
        <f t="shared" si="26"/>
        <v>11.329702546490124</v>
      </c>
    </row>
    <row r="556" spans="1:13" x14ac:dyDescent="0.25">
      <c r="A556" t="s">
        <v>378</v>
      </c>
      <c r="B556" t="s">
        <v>380</v>
      </c>
      <c r="C556" s="3" t="s">
        <v>1083</v>
      </c>
      <c r="D556" t="s">
        <v>2</v>
      </c>
      <c r="E556" t="s">
        <v>2</v>
      </c>
      <c r="F556" s="4">
        <v>5.1247891675590296</v>
      </c>
      <c r="G556">
        <v>5</v>
      </c>
      <c r="H556" s="3">
        <v>0.68</v>
      </c>
      <c r="I556" s="3">
        <f t="shared" si="24"/>
        <v>5.3954297934410738</v>
      </c>
      <c r="J556" s="3">
        <v>0.69899999999999995</v>
      </c>
      <c r="K556" s="3">
        <f t="shared" si="25"/>
        <v>5.5425174676419129</v>
      </c>
      <c r="L556" s="3">
        <v>0.66100000000000003</v>
      </c>
      <c r="M556" s="3">
        <f t="shared" si="26"/>
        <v>5.2482434378960594</v>
      </c>
    </row>
    <row r="557" spans="1:13" x14ac:dyDescent="0.25">
      <c r="A557" t="s">
        <v>378</v>
      </c>
      <c r="B557" t="s">
        <v>381</v>
      </c>
      <c r="C557" s="3" t="s">
        <v>1084</v>
      </c>
      <c r="D557" t="s">
        <v>4</v>
      </c>
      <c r="E557" t="s">
        <v>4</v>
      </c>
      <c r="F557" s="4">
        <v>22.345354010102099</v>
      </c>
      <c r="G557">
        <v>5</v>
      </c>
      <c r="H557" s="3">
        <v>0.68</v>
      </c>
      <c r="I557" s="3">
        <f t="shared" si="24"/>
        <v>95.576688376460112</v>
      </c>
      <c r="J557" s="3">
        <v>0.69899999999999995</v>
      </c>
      <c r="K557" s="3">
        <f t="shared" si="25"/>
        <v>98.182255187504907</v>
      </c>
      <c r="L557" s="3">
        <v>0.66100000000000003</v>
      </c>
      <c r="M557" s="3">
        <f t="shared" si="26"/>
        <v>92.969373486681832</v>
      </c>
    </row>
    <row r="558" spans="1:13" x14ac:dyDescent="0.25">
      <c r="A558" t="s">
        <v>378</v>
      </c>
      <c r="B558" t="s">
        <v>382</v>
      </c>
      <c r="C558" s="3" t="s">
        <v>1085</v>
      </c>
      <c r="D558" t="s">
        <v>4</v>
      </c>
      <c r="E558" t="s">
        <v>4</v>
      </c>
      <c r="F558" s="4">
        <v>5.8250709171633703</v>
      </c>
      <c r="G558">
        <v>5</v>
      </c>
      <c r="H558" s="3">
        <v>0.68</v>
      </c>
      <c r="I558" s="3">
        <f t="shared" si="24"/>
        <v>6.9279774100156111</v>
      </c>
      <c r="J558" s="3">
        <v>0.69899999999999995</v>
      </c>
      <c r="K558" s="3">
        <f t="shared" si="25"/>
        <v>7.1168446779011001</v>
      </c>
      <c r="L558" s="3">
        <v>0.66100000000000003</v>
      </c>
      <c r="M558" s="3">
        <f t="shared" si="26"/>
        <v>6.7389834307930574</v>
      </c>
    </row>
    <row r="559" spans="1:13" x14ac:dyDescent="0.25">
      <c r="A559" t="s">
        <v>383</v>
      </c>
      <c r="B559" t="s">
        <v>384</v>
      </c>
      <c r="C559" s="3" t="s">
        <v>1086</v>
      </c>
      <c r="D559" t="s">
        <v>4</v>
      </c>
      <c r="E559" t="s">
        <v>4</v>
      </c>
      <c r="F559" s="4">
        <v>26.419720553254599</v>
      </c>
      <c r="G559">
        <v>9</v>
      </c>
      <c r="H559" s="3">
        <v>0.68</v>
      </c>
      <c r="I559" s="3">
        <f t="shared" si="24"/>
        <v>235.22763223523768</v>
      </c>
      <c r="J559" s="3">
        <v>0.69899999999999995</v>
      </c>
      <c r="K559" s="3">
        <f t="shared" si="25"/>
        <v>241.64029752008929</v>
      </c>
      <c r="L559" s="3">
        <v>0.66100000000000003</v>
      </c>
      <c r="M559" s="3">
        <f t="shared" si="26"/>
        <v>228.81066468350048</v>
      </c>
    </row>
    <row r="560" spans="1:13" x14ac:dyDescent="0.25">
      <c r="A560" t="s">
        <v>383</v>
      </c>
      <c r="B560" t="s">
        <v>385</v>
      </c>
      <c r="C560" s="3" t="s">
        <v>1087</v>
      </c>
      <c r="D560" t="s">
        <v>4</v>
      </c>
      <c r="E560" t="s">
        <v>4</v>
      </c>
      <c r="F560" s="4">
        <v>12.032113697747301</v>
      </c>
      <c r="G560">
        <v>7</v>
      </c>
      <c r="H560" s="3">
        <v>0.68</v>
      </c>
      <c r="I560" s="3">
        <f t="shared" si="24"/>
        <v>39.644860303028892</v>
      </c>
      <c r="J560" s="3">
        <v>0.69899999999999995</v>
      </c>
      <c r="K560" s="3">
        <f t="shared" si="25"/>
        <v>40.725639873746069</v>
      </c>
      <c r="L560" s="3">
        <v>0.66100000000000003</v>
      </c>
      <c r="M560" s="3">
        <f t="shared" si="26"/>
        <v>38.563355635655149</v>
      </c>
    </row>
    <row r="561" spans="1:13" x14ac:dyDescent="0.25">
      <c r="A561" t="s">
        <v>383</v>
      </c>
      <c r="B561" t="s">
        <v>386</v>
      </c>
      <c r="C561" s="3" t="s">
        <v>1088</v>
      </c>
      <c r="D561" t="s">
        <v>4</v>
      </c>
      <c r="E561" t="s">
        <v>4</v>
      </c>
      <c r="F561" s="4">
        <v>56.022539968347203</v>
      </c>
      <c r="G561">
        <v>16</v>
      </c>
      <c r="H561" s="3">
        <v>0.68</v>
      </c>
      <c r="I561" s="3">
        <f t="shared" si="24"/>
        <v>1788.829886585844</v>
      </c>
      <c r="J561" s="3">
        <v>0.69899999999999995</v>
      </c>
      <c r="K561" s="3">
        <f t="shared" si="25"/>
        <v>1837.5961272065142</v>
      </c>
      <c r="L561" s="3">
        <v>0.66100000000000003</v>
      </c>
      <c r="M561" s="3">
        <f t="shared" si="26"/>
        <v>1740.0309286202264</v>
      </c>
    </row>
    <row r="562" spans="1:13" x14ac:dyDescent="0.25">
      <c r="A562" t="s">
        <v>383</v>
      </c>
      <c r="B562" t="s">
        <v>386</v>
      </c>
      <c r="C562" s="3" t="s">
        <v>1150</v>
      </c>
      <c r="D562" t="s">
        <v>4</v>
      </c>
      <c r="E562" t="s">
        <v>4</v>
      </c>
      <c r="F562" s="4">
        <v>55.067610309795803</v>
      </c>
      <c r="G562">
        <v>16</v>
      </c>
      <c r="H562" s="3">
        <v>0.68</v>
      </c>
      <c r="I562" s="3">
        <f t="shared" si="24"/>
        <v>1729.7936874719232</v>
      </c>
      <c r="J562" s="3">
        <v>0.69899999999999995</v>
      </c>
      <c r="K562" s="3">
        <f t="shared" si="25"/>
        <v>1776.9505109462714</v>
      </c>
      <c r="L562" s="3">
        <v>0.66100000000000003</v>
      </c>
      <c r="M562" s="3">
        <f t="shared" si="26"/>
        <v>1682.6052264130342</v>
      </c>
    </row>
    <row r="563" spans="1:13" x14ac:dyDescent="0.25">
      <c r="A563" t="s">
        <v>383</v>
      </c>
      <c r="B563" t="s">
        <v>386</v>
      </c>
      <c r="C563" s="3" t="s">
        <v>1151</v>
      </c>
      <c r="D563" t="s">
        <v>4</v>
      </c>
      <c r="E563" t="s">
        <v>4</v>
      </c>
      <c r="F563" s="4">
        <v>15.1197195937301</v>
      </c>
      <c r="G563">
        <v>16</v>
      </c>
      <c r="H563" s="3">
        <v>0.68</v>
      </c>
      <c r="I563" s="3">
        <f t="shared" si="24"/>
        <v>138.75039896908751</v>
      </c>
      <c r="J563" s="3">
        <v>0.69899999999999995</v>
      </c>
      <c r="K563" s="3">
        <f t="shared" si="25"/>
        <v>142.53294721086289</v>
      </c>
      <c r="L563" s="3">
        <v>0.66100000000000003</v>
      </c>
      <c r="M563" s="3">
        <f t="shared" si="26"/>
        <v>134.96531300994815</v>
      </c>
    </row>
    <row r="564" spans="1:13" x14ac:dyDescent="0.25">
      <c r="A564" t="s">
        <v>383</v>
      </c>
      <c r="B564" t="s">
        <v>387</v>
      </c>
      <c r="C564" s="3" t="s">
        <v>1089</v>
      </c>
      <c r="D564" t="s">
        <v>4</v>
      </c>
      <c r="E564" t="s">
        <v>4</v>
      </c>
      <c r="F564" s="4">
        <v>43.544792429942603</v>
      </c>
      <c r="G564">
        <v>15</v>
      </c>
      <c r="H564" s="3">
        <v>0.68</v>
      </c>
      <c r="I564" s="3">
        <f t="shared" si="24"/>
        <v>1027.0990853163723</v>
      </c>
      <c r="J564" s="3">
        <v>0.69899999999999995</v>
      </c>
      <c r="K564" s="3">
        <f t="shared" si="25"/>
        <v>1055.0993784193715</v>
      </c>
      <c r="L564" s="3">
        <v>0.66100000000000003</v>
      </c>
      <c r="M564" s="3">
        <f t="shared" si="26"/>
        <v>999.08000677417715</v>
      </c>
    </row>
    <row r="565" spans="1:13" x14ac:dyDescent="0.25">
      <c r="A565" t="s">
        <v>388</v>
      </c>
      <c r="B565" t="s">
        <v>389</v>
      </c>
      <c r="C565" s="3" t="s">
        <v>1090</v>
      </c>
      <c r="D565" t="s">
        <v>2</v>
      </c>
      <c r="E565" t="s">
        <v>2</v>
      </c>
      <c r="F565" s="4">
        <v>40.743665431525201</v>
      </c>
      <c r="G565">
        <v>15</v>
      </c>
      <c r="H565" s="3">
        <v>0.68</v>
      </c>
      <c r="I565" s="3">
        <f t="shared" si="24"/>
        <v>902.0822576737304</v>
      </c>
      <c r="J565" s="3">
        <v>0.69899999999999995</v>
      </c>
      <c r="K565" s="3">
        <f t="shared" si="25"/>
        <v>926.67440070937641</v>
      </c>
      <c r="L565" s="3">
        <v>0.66100000000000003</v>
      </c>
      <c r="M565" s="3">
        <f t="shared" si="26"/>
        <v>877.47361573194826</v>
      </c>
    </row>
    <row r="566" spans="1:13" x14ac:dyDescent="0.25">
      <c r="A566" t="s">
        <v>388</v>
      </c>
      <c r="B566" t="s">
        <v>390</v>
      </c>
      <c r="C566" s="3" t="s">
        <v>1091</v>
      </c>
      <c r="D566" t="s">
        <v>4</v>
      </c>
      <c r="E566" t="s">
        <v>4</v>
      </c>
      <c r="F566" s="4">
        <v>13.018874344917</v>
      </c>
      <c r="G566">
        <v>15</v>
      </c>
      <c r="H566" s="3">
        <v>0.68</v>
      </c>
      <c r="I566" s="3">
        <f t="shared" si="24"/>
        <v>97.287306036103942</v>
      </c>
      <c r="J566" s="3">
        <v>0.69899999999999995</v>
      </c>
      <c r="K566" s="3">
        <f t="shared" si="25"/>
        <v>99.939506902754431</v>
      </c>
      <c r="L566" s="3">
        <v>0.66100000000000003</v>
      </c>
      <c r="M566" s="3">
        <f t="shared" si="26"/>
        <v>94.633325803861112</v>
      </c>
    </row>
    <row r="567" spans="1:13" x14ac:dyDescent="0.25">
      <c r="A567" t="s">
        <v>388</v>
      </c>
      <c r="B567" t="s">
        <v>391</v>
      </c>
      <c r="C567" s="3" t="s">
        <v>1092</v>
      </c>
      <c r="D567" t="s">
        <v>4</v>
      </c>
      <c r="E567" t="s">
        <v>4</v>
      </c>
      <c r="F567" s="4">
        <v>36.4783129566624</v>
      </c>
      <c r="G567">
        <v>8</v>
      </c>
      <c r="H567" s="3">
        <v>0.68</v>
      </c>
      <c r="I567" s="3">
        <f t="shared" si="24"/>
        <v>393.59666727508699</v>
      </c>
      <c r="J567" s="3">
        <v>0.69899999999999995</v>
      </c>
      <c r="K567" s="3">
        <f t="shared" si="25"/>
        <v>404.3267148485121</v>
      </c>
      <c r="L567" s="3">
        <v>0.66100000000000003</v>
      </c>
      <c r="M567" s="3">
        <f t="shared" si="26"/>
        <v>382.859420896438</v>
      </c>
    </row>
    <row r="568" spans="1:13" x14ac:dyDescent="0.25">
      <c r="A568" t="s">
        <v>388</v>
      </c>
      <c r="B568" t="s">
        <v>392</v>
      </c>
      <c r="C568" s="3" t="s">
        <v>1093</v>
      </c>
      <c r="D568" t="s">
        <v>2</v>
      </c>
      <c r="E568" t="s">
        <v>2</v>
      </c>
      <c r="F568" s="4">
        <v>36.8284538314646</v>
      </c>
      <c r="G568">
        <v>12</v>
      </c>
      <c r="H568" s="3">
        <v>0.68</v>
      </c>
      <c r="I568" s="3">
        <f t="shared" si="24"/>
        <v>595.68247639247977</v>
      </c>
      <c r="J568" s="3">
        <v>0.69899999999999995</v>
      </c>
      <c r="K568" s="3">
        <f t="shared" si="25"/>
        <v>611.92169242699913</v>
      </c>
      <c r="L568" s="3">
        <v>0.66100000000000003</v>
      </c>
      <c r="M568" s="3">
        <f t="shared" si="26"/>
        <v>579.4323654432435</v>
      </c>
    </row>
    <row r="569" spans="1:13" x14ac:dyDescent="0.25">
      <c r="A569" t="s">
        <v>393</v>
      </c>
      <c r="B569" t="s">
        <v>394</v>
      </c>
      <c r="C569" s="3" t="s">
        <v>1094</v>
      </c>
      <c r="D569" t="s">
        <v>2</v>
      </c>
      <c r="E569" t="s">
        <v>2</v>
      </c>
      <c r="F569" s="4">
        <v>14.5</v>
      </c>
      <c r="G569">
        <v>6</v>
      </c>
      <c r="H569" s="3">
        <v>0.68</v>
      </c>
      <c r="I569" s="3">
        <f t="shared" si="24"/>
        <v>49.091886760004591</v>
      </c>
      <c r="J569" s="3">
        <v>0.69899999999999995</v>
      </c>
      <c r="K569" s="3">
        <f t="shared" si="25"/>
        <v>50.43020673118432</v>
      </c>
      <c r="L569" s="3">
        <v>0.66100000000000003</v>
      </c>
      <c r="M569" s="3">
        <f t="shared" si="26"/>
        <v>47.752668907922228</v>
      </c>
    </row>
    <row r="570" spans="1:13" x14ac:dyDescent="0.25">
      <c r="A570" t="s">
        <v>393</v>
      </c>
      <c r="B570" t="s">
        <v>395</v>
      </c>
      <c r="C570" s="3" t="s">
        <v>1095</v>
      </c>
      <c r="D570" t="s">
        <v>4</v>
      </c>
      <c r="E570" t="s">
        <v>4</v>
      </c>
      <c r="F570" s="4">
        <v>10.567888221301899</v>
      </c>
      <c r="G570">
        <v>6</v>
      </c>
      <c r="H570" s="3">
        <v>0.68</v>
      </c>
      <c r="I570" s="3">
        <f t="shared" si="24"/>
        <v>26.475512229958035</v>
      </c>
      <c r="J570" s="3">
        <v>0.69899999999999995</v>
      </c>
      <c r="K570" s="3">
        <f t="shared" si="25"/>
        <v>27.197275215719525</v>
      </c>
      <c r="L570" s="3">
        <v>0.66100000000000003</v>
      </c>
      <c r="M570" s="3">
        <f t="shared" si="26"/>
        <v>25.753265012312461</v>
      </c>
    </row>
    <row r="571" spans="1:13" x14ac:dyDescent="0.25">
      <c r="A571" t="s">
        <v>393</v>
      </c>
      <c r="B571" t="s">
        <v>395</v>
      </c>
      <c r="C571" s="3" t="s">
        <v>1152</v>
      </c>
      <c r="D571" t="s">
        <v>4</v>
      </c>
      <c r="E571" t="s">
        <v>4</v>
      </c>
      <c r="F571" s="4">
        <v>11.236338982287799</v>
      </c>
      <c r="G571">
        <v>6</v>
      </c>
      <c r="H571" s="3">
        <v>0.68</v>
      </c>
      <c r="I571" s="3">
        <f t="shared" si="24"/>
        <v>29.842764847601948</v>
      </c>
      <c r="J571" s="3">
        <v>0.69899999999999995</v>
      </c>
      <c r="K571" s="3">
        <f t="shared" si="25"/>
        <v>30.656324293504241</v>
      </c>
      <c r="L571" s="3">
        <v>0.66100000000000003</v>
      </c>
      <c r="M571" s="3">
        <f t="shared" si="26"/>
        <v>29.028659583430983</v>
      </c>
    </row>
    <row r="572" spans="1:13" x14ac:dyDescent="0.25">
      <c r="A572" t="s">
        <v>393</v>
      </c>
      <c r="B572" t="s">
        <v>395</v>
      </c>
      <c r="C572" s="3" t="s">
        <v>1153</v>
      </c>
      <c r="D572" t="s">
        <v>4</v>
      </c>
      <c r="E572" t="s">
        <v>4</v>
      </c>
      <c r="F572" s="4">
        <v>37.496904592450498</v>
      </c>
      <c r="G572">
        <v>6</v>
      </c>
      <c r="H572" s="3">
        <v>0.68</v>
      </c>
      <c r="I572" s="3">
        <f t="shared" si="24"/>
        <v>313.65949497482626</v>
      </c>
      <c r="J572" s="3">
        <v>0.69899999999999995</v>
      </c>
      <c r="K572" s="3">
        <f t="shared" si="25"/>
        <v>322.21033288266904</v>
      </c>
      <c r="L572" s="3">
        <v>0.66100000000000003</v>
      </c>
      <c r="M572" s="3">
        <f t="shared" si="26"/>
        <v>305.10292029683558</v>
      </c>
    </row>
    <row r="573" spans="1:13" x14ac:dyDescent="0.25">
      <c r="A573" t="s">
        <v>393</v>
      </c>
      <c r="B573" t="s">
        <v>395</v>
      </c>
      <c r="C573" s="3" t="s">
        <v>1154</v>
      </c>
      <c r="D573" t="s">
        <v>4</v>
      </c>
      <c r="E573" t="s">
        <v>4</v>
      </c>
      <c r="F573" s="4">
        <v>33.931833867192097</v>
      </c>
      <c r="G573">
        <v>6</v>
      </c>
      <c r="H573" s="3">
        <v>0.68</v>
      </c>
      <c r="I573" s="3">
        <f t="shared" si="24"/>
        <v>258.08626669930084</v>
      </c>
      <c r="J573" s="3">
        <v>0.69899999999999995</v>
      </c>
      <c r="K573" s="3">
        <f t="shared" si="25"/>
        <v>265.12209334616551</v>
      </c>
      <c r="L573" s="3">
        <v>0.66100000000000003</v>
      </c>
      <c r="M573" s="3">
        <f t="shared" si="26"/>
        <v>251.04571970564618</v>
      </c>
    </row>
    <row r="574" spans="1:13" x14ac:dyDescent="0.25">
      <c r="A574" t="s">
        <v>393</v>
      </c>
      <c r="B574" t="s">
        <v>396</v>
      </c>
      <c r="C574" s="3" t="s">
        <v>1096</v>
      </c>
      <c r="D574" t="s">
        <v>2</v>
      </c>
      <c r="E574" t="s">
        <v>2</v>
      </c>
      <c r="F574" s="4">
        <v>11.1408460164327</v>
      </c>
      <c r="G574">
        <v>6</v>
      </c>
      <c r="H574" s="3">
        <v>0.68</v>
      </c>
      <c r="I574" s="3">
        <f t="shared" si="24"/>
        <v>29.349699191566955</v>
      </c>
      <c r="J574" s="3">
        <v>0.69899999999999995</v>
      </c>
      <c r="K574" s="3">
        <f t="shared" si="25"/>
        <v>30.149816913018924</v>
      </c>
      <c r="L574" s="3">
        <v>0.66100000000000003</v>
      </c>
      <c r="M574" s="3">
        <f t="shared" si="26"/>
        <v>28.549044669919677</v>
      </c>
    </row>
    <row r="575" spans="1:13" x14ac:dyDescent="0.25">
      <c r="A575" t="s">
        <v>393</v>
      </c>
      <c r="B575" t="s">
        <v>397</v>
      </c>
      <c r="C575" s="3" t="s">
        <v>1097</v>
      </c>
      <c r="D575" t="s">
        <v>4</v>
      </c>
      <c r="E575" t="s">
        <v>4</v>
      </c>
      <c r="F575" s="4">
        <v>18.1118325238577</v>
      </c>
      <c r="G575">
        <v>9</v>
      </c>
      <c r="H575" s="3">
        <v>0.68</v>
      </c>
      <c r="I575" s="3">
        <f t="shared" si="24"/>
        <v>112.57113496141572</v>
      </c>
      <c r="J575" s="3">
        <v>0.69899999999999995</v>
      </c>
      <c r="K575" s="3">
        <f t="shared" si="25"/>
        <v>115.63999639739494</v>
      </c>
      <c r="L575" s="3">
        <v>0.66100000000000003</v>
      </c>
      <c r="M575" s="3">
        <f t="shared" si="26"/>
        <v>109.50021462163518</v>
      </c>
    </row>
    <row r="576" spans="1:13" x14ac:dyDescent="0.25">
      <c r="A576" t="s">
        <v>393</v>
      </c>
      <c r="B576" t="s">
        <v>397</v>
      </c>
      <c r="C576" s="3" t="s">
        <v>1155</v>
      </c>
      <c r="D576" t="s">
        <v>4</v>
      </c>
      <c r="E576" t="s">
        <v>4</v>
      </c>
      <c r="F576" s="4">
        <v>8.9445078017645194</v>
      </c>
      <c r="G576">
        <v>9</v>
      </c>
      <c r="H576" s="3">
        <v>0.68</v>
      </c>
      <c r="I576" s="3">
        <f t="shared" si="24"/>
        <v>28.400281006499569</v>
      </c>
      <c r="J576" s="3">
        <v>0.69899999999999995</v>
      </c>
      <c r="K576" s="3">
        <f t="shared" si="25"/>
        <v>29.174516135084595</v>
      </c>
      <c r="L576" s="3">
        <v>0.66100000000000003</v>
      </c>
      <c r="M576" s="3">
        <f t="shared" si="26"/>
        <v>27.625526442390051</v>
      </c>
    </row>
    <row r="577" spans="1:13" x14ac:dyDescent="0.25">
      <c r="A577" t="s">
        <v>393</v>
      </c>
      <c r="B577" t="s">
        <v>397</v>
      </c>
      <c r="C577" s="3" t="s">
        <v>1156</v>
      </c>
      <c r="D577" t="s">
        <v>4</v>
      </c>
      <c r="E577" t="s">
        <v>4</v>
      </c>
      <c r="F577" s="4">
        <v>11.713803811563499</v>
      </c>
      <c r="G577">
        <v>9</v>
      </c>
      <c r="H577" s="3">
        <v>0.68</v>
      </c>
      <c r="I577" s="3">
        <f t="shared" si="24"/>
        <v>48.082035281621344</v>
      </c>
      <c r="J577" s="3">
        <v>0.69899999999999995</v>
      </c>
      <c r="K577" s="3">
        <f t="shared" si="25"/>
        <v>49.392825155861615</v>
      </c>
      <c r="L577" s="3">
        <v>0.66100000000000003</v>
      </c>
      <c r="M577" s="3">
        <f t="shared" si="26"/>
        <v>46.770365996462345</v>
      </c>
    </row>
    <row r="578" spans="1:13" x14ac:dyDescent="0.25">
      <c r="A578" t="s">
        <v>393</v>
      </c>
      <c r="B578" t="s">
        <v>397</v>
      </c>
      <c r="C578" s="3" t="s">
        <v>1157</v>
      </c>
      <c r="D578" t="s">
        <v>4</v>
      </c>
      <c r="E578" t="s">
        <v>4</v>
      </c>
      <c r="F578" s="4">
        <v>15.851832331952799</v>
      </c>
      <c r="G578">
        <v>9</v>
      </c>
      <c r="H578" s="3">
        <v>0.68</v>
      </c>
      <c r="I578" s="3">
        <f t="shared" ref="I578:I641" si="27">0.0673*(H578*F578^2*G578)^0.976</f>
        <v>86.783982873009265</v>
      </c>
      <c r="J578" s="3">
        <v>0.69899999999999995</v>
      </c>
      <c r="K578" s="3">
        <f t="shared" ref="K578:K641" si="28">0.0673*(J578*F578^2*G578)^0.976</f>
        <v>89.149847074262482</v>
      </c>
      <c r="L578" s="3">
        <v>0.66100000000000003</v>
      </c>
      <c r="M578" s="3">
        <f t="shared" ref="M578:M641" si="29">0.0673*(L578*F578^2*G578)^0.976</f>
        <v>84.416531409867872</v>
      </c>
    </row>
    <row r="579" spans="1:13" x14ac:dyDescent="0.25">
      <c r="A579" t="s">
        <v>393</v>
      </c>
      <c r="B579" t="s">
        <v>397</v>
      </c>
      <c r="C579" s="3" t="s">
        <v>1158</v>
      </c>
      <c r="D579" t="s">
        <v>4</v>
      </c>
      <c r="E579" t="s">
        <v>4</v>
      </c>
      <c r="F579" s="4">
        <v>7.8940851773580096</v>
      </c>
      <c r="G579">
        <v>9</v>
      </c>
      <c r="H579" s="3">
        <v>0.68</v>
      </c>
      <c r="I579" s="3">
        <f t="shared" si="27"/>
        <v>22.254486699241145</v>
      </c>
      <c r="J579" s="3">
        <v>0.69899999999999995</v>
      </c>
      <c r="K579" s="3">
        <f t="shared" si="28"/>
        <v>22.861178068500436</v>
      </c>
      <c r="L579" s="3">
        <v>0.66100000000000003</v>
      </c>
      <c r="M579" s="3">
        <f t="shared" si="29"/>
        <v>21.647388299820175</v>
      </c>
    </row>
    <row r="580" spans="1:13" x14ac:dyDescent="0.25">
      <c r="A580" t="s">
        <v>393</v>
      </c>
      <c r="B580" t="s">
        <v>397</v>
      </c>
      <c r="C580" s="3" t="s">
        <v>1159</v>
      </c>
      <c r="D580" t="s">
        <v>4</v>
      </c>
      <c r="E580" t="s">
        <v>4</v>
      </c>
      <c r="F580" s="4">
        <v>18.621128341751799</v>
      </c>
      <c r="G580">
        <v>9</v>
      </c>
      <c r="H580" s="3">
        <v>0.68</v>
      </c>
      <c r="I580" s="3">
        <f t="shared" si="27"/>
        <v>118.83275102577522</v>
      </c>
      <c r="J580" s="3">
        <v>0.69899999999999995</v>
      </c>
      <c r="K580" s="3">
        <f t="shared" si="28"/>
        <v>122.072313699451</v>
      </c>
      <c r="L580" s="3">
        <v>0.66100000000000003</v>
      </c>
      <c r="M580" s="3">
        <f t="shared" si="29"/>
        <v>115.59101492457832</v>
      </c>
    </row>
    <row r="581" spans="1:13" x14ac:dyDescent="0.25">
      <c r="A581" t="s">
        <v>393</v>
      </c>
      <c r="B581" t="s">
        <v>397</v>
      </c>
      <c r="C581" s="3" t="s">
        <v>1160</v>
      </c>
      <c r="D581" t="s">
        <v>4</v>
      </c>
      <c r="E581" t="s">
        <v>4</v>
      </c>
      <c r="F581" s="4">
        <v>22.950142793851299</v>
      </c>
      <c r="G581">
        <v>9</v>
      </c>
      <c r="H581" s="3">
        <v>0.68</v>
      </c>
      <c r="I581" s="3">
        <f t="shared" si="27"/>
        <v>178.70534302914339</v>
      </c>
      <c r="J581" s="3">
        <v>0.69899999999999995</v>
      </c>
      <c r="K581" s="3">
        <f t="shared" si="28"/>
        <v>183.57712419945429</v>
      </c>
      <c r="L581" s="3">
        <v>0.66100000000000003</v>
      </c>
      <c r="M581" s="3">
        <f t="shared" si="29"/>
        <v>173.83029337344115</v>
      </c>
    </row>
    <row r="582" spans="1:13" x14ac:dyDescent="0.25">
      <c r="A582" t="s">
        <v>393</v>
      </c>
      <c r="B582" t="s">
        <v>397</v>
      </c>
      <c r="C582" s="3" t="s">
        <v>1161</v>
      </c>
      <c r="D582" t="s">
        <v>4</v>
      </c>
      <c r="E582" t="s">
        <v>4</v>
      </c>
      <c r="F582" s="4">
        <v>5.8569019057817497</v>
      </c>
      <c r="G582">
        <v>9</v>
      </c>
      <c r="H582" s="3">
        <v>0.68</v>
      </c>
      <c r="I582" s="3">
        <f t="shared" si="27"/>
        <v>12.427171483874815</v>
      </c>
      <c r="J582" s="3">
        <v>0.69899999999999995</v>
      </c>
      <c r="K582" s="3">
        <f t="shared" si="28"/>
        <v>12.765955199062844</v>
      </c>
      <c r="L582" s="3">
        <v>0.66100000000000003</v>
      </c>
      <c r="M582" s="3">
        <f t="shared" si="29"/>
        <v>12.088160478177363</v>
      </c>
    </row>
    <row r="583" spans="1:13" x14ac:dyDescent="0.25">
      <c r="A583" t="s">
        <v>393</v>
      </c>
      <c r="B583" t="s">
        <v>397</v>
      </c>
      <c r="C583" s="3" t="s">
        <v>1162</v>
      </c>
      <c r="D583" t="s">
        <v>4</v>
      </c>
      <c r="E583" t="s">
        <v>4</v>
      </c>
      <c r="F583" s="4">
        <v>10.567888221301899</v>
      </c>
      <c r="G583">
        <v>9</v>
      </c>
      <c r="H583" s="3">
        <v>0.68</v>
      </c>
      <c r="I583" s="3">
        <f t="shared" si="27"/>
        <v>39.328686323445631</v>
      </c>
      <c r="J583" s="3">
        <v>0.69899999999999995</v>
      </c>
      <c r="K583" s="3">
        <f t="shared" si="28"/>
        <v>40.400846507555968</v>
      </c>
      <c r="L583" s="3">
        <v>0.66100000000000003</v>
      </c>
      <c r="M583" s="3">
        <f t="shared" si="29"/>
        <v>38.255806825438306</v>
      </c>
    </row>
    <row r="584" spans="1:13" x14ac:dyDescent="0.25">
      <c r="A584" t="s">
        <v>393</v>
      </c>
      <c r="B584" t="s">
        <v>397</v>
      </c>
      <c r="C584" s="3" t="s">
        <v>1163</v>
      </c>
      <c r="D584" t="s">
        <v>4</v>
      </c>
      <c r="E584" t="s">
        <v>4</v>
      </c>
      <c r="F584" s="4">
        <v>24.191551349968101</v>
      </c>
      <c r="G584">
        <v>9</v>
      </c>
      <c r="H584" s="3">
        <v>0.68</v>
      </c>
      <c r="I584" s="3">
        <f t="shared" si="27"/>
        <v>198.05966168289814</v>
      </c>
      <c r="J584" s="3">
        <v>0.69899999999999995</v>
      </c>
      <c r="K584" s="3">
        <f t="shared" si="28"/>
        <v>203.45907120266594</v>
      </c>
      <c r="L584" s="3">
        <v>0.66100000000000003</v>
      </c>
      <c r="M584" s="3">
        <f t="shared" si="29"/>
        <v>192.65662969107768</v>
      </c>
    </row>
    <row r="585" spans="1:13" x14ac:dyDescent="0.25">
      <c r="A585" t="s">
        <v>393</v>
      </c>
      <c r="B585" t="s">
        <v>397</v>
      </c>
      <c r="C585" s="3" t="s">
        <v>1164</v>
      </c>
      <c r="D585" t="s">
        <v>4</v>
      </c>
      <c r="E585" t="s">
        <v>4</v>
      </c>
      <c r="F585" s="4">
        <v>19.862536897868502</v>
      </c>
      <c r="G585">
        <v>9</v>
      </c>
      <c r="H585" s="3">
        <v>0.68</v>
      </c>
      <c r="I585" s="3">
        <f t="shared" si="27"/>
        <v>134.78706598801116</v>
      </c>
      <c r="J585" s="3">
        <v>0.69899999999999995</v>
      </c>
      <c r="K585" s="3">
        <f t="shared" si="28"/>
        <v>138.46156770660141</v>
      </c>
      <c r="L585" s="3">
        <v>0.66100000000000003</v>
      </c>
      <c r="M585" s="3">
        <f t="shared" si="29"/>
        <v>131.1100990406334</v>
      </c>
    </row>
    <row r="586" spans="1:13" x14ac:dyDescent="0.25">
      <c r="A586" t="s">
        <v>398</v>
      </c>
      <c r="B586" t="s">
        <v>399</v>
      </c>
      <c r="C586" s="3" t="s">
        <v>1098</v>
      </c>
      <c r="D586" t="s">
        <v>2</v>
      </c>
      <c r="E586" t="s">
        <v>2</v>
      </c>
      <c r="F586" s="4">
        <v>26.6425374735833</v>
      </c>
      <c r="G586">
        <v>10</v>
      </c>
      <c r="H586" s="3">
        <v>0.68</v>
      </c>
      <c r="I586" s="3">
        <f t="shared" si="27"/>
        <v>265.01307755991576</v>
      </c>
      <c r="J586" s="3">
        <v>0.69899999999999995</v>
      </c>
      <c r="K586" s="3">
        <f t="shared" si="28"/>
        <v>272.23773967274377</v>
      </c>
      <c r="L586" s="3">
        <v>0.66100000000000003</v>
      </c>
      <c r="M586" s="3">
        <f t="shared" si="29"/>
        <v>257.78356841029665</v>
      </c>
    </row>
    <row r="587" spans="1:13" x14ac:dyDescent="0.25">
      <c r="A587" t="s">
        <v>398</v>
      </c>
      <c r="B587" t="s">
        <v>399</v>
      </c>
      <c r="C587" s="3" t="s">
        <v>1165</v>
      </c>
      <c r="D587" t="s">
        <v>2</v>
      </c>
      <c r="E587" t="s">
        <v>2</v>
      </c>
      <c r="F587" s="4">
        <v>30.080284244368201</v>
      </c>
      <c r="G587">
        <v>10</v>
      </c>
      <c r="H587" s="3">
        <v>0.68</v>
      </c>
      <c r="I587" s="3">
        <f t="shared" si="27"/>
        <v>335.85367261060804</v>
      </c>
      <c r="J587" s="3">
        <v>0.69899999999999995</v>
      </c>
      <c r="K587" s="3">
        <f t="shared" si="28"/>
        <v>345.00955777033295</v>
      </c>
      <c r="L587" s="3">
        <v>0.66100000000000003</v>
      </c>
      <c r="M587" s="3">
        <f t="shared" si="29"/>
        <v>326.69164475361384</v>
      </c>
    </row>
    <row r="588" spans="1:13" x14ac:dyDescent="0.25">
      <c r="A588" t="s">
        <v>398</v>
      </c>
      <c r="B588" t="s">
        <v>400</v>
      </c>
      <c r="C588" s="3" t="s">
        <v>1099</v>
      </c>
      <c r="D588" t="s">
        <v>4</v>
      </c>
      <c r="E588" t="s">
        <v>4</v>
      </c>
      <c r="F588" s="4">
        <v>61.815779896892202</v>
      </c>
      <c r="G588">
        <v>10</v>
      </c>
      <c r="H588" s="3">
        <v>0.68</v>
      </c>
      <c r="I588" s="3">
        <f t="shared" si="27"/>
        <v>1370.1549998697101</v>
      </c>
      <c r="J588" s="3">
        <v>0.69899999999999995</v>
      </c>
      <c r="K588" s="3">
        <f t="shared" si="28"/>
        <v>1407.507522271258</v>
      </c>
      <c r="L588" s="3">
        <v>0.66100000000000003</v>
      </c>
      <c r="M588" s="3">
        <f t="shared" si="29"/>
        <v>1332.7774176041098</v>
      </c>
    </row>
    <row r="589" spans="1:13" x14ac:dyDescent="0.25">
      <c r="A589" t="s">
        <v>398</v>
      </c>
      <c r="B589" t="s">
        <v>401</v>
      </c>
      <c r="C589" s="3" t="s">
        <v>1100</v>
      </c>
      <c r="D589" t="s">
        <v>4</v>
      </c>
      <c r="E589" t="s">
        <v>4</v>
      </c>
      <c r="F589" s="4">
        <v>20.0535228295788</v>
      </c>
      <c r="G589">
        <v>8</v>
      </c>
      <c r="H589" s="3">
        <v>0.68</v>
      </c>
      <c r="I589" s="3">
        <f t="shared" si="27"/>
        <v>122.41532540698381</v>
      </c>
      <c r="J589" s="3">
        <v>0.69899999999999995</v>
      </c>
      <c r="K589" s="3">
        <f t="shared" si="28"/>
        <v>125.7525545416381</v>
      </c>
      <c r="L589" s="3">
        <v>0.66100000000000003</v>
      </c>
      <c r="M589" s="3">
        <f t="shared" si="29"/>
        <v>119.07585732023126</v>
      </c>
    </row>
    <row r="590" spans="1:13" x14ac:dyDescent="0.25">
      <c r="A590" t="s">
        <v>398</v>
      </c>
      <c r="B590" t="s">
        <v>402</v>
      </c>
      <c r="C590" s="3" t="s">
        <v>1101</v>
      </c>
      <c r="D590" t="s">
        <v>4</v>
      </c>
      <c r="E590" t="s">
        <v>4</v>
      </c>
      <c r="F590" s="4">
        <v>37.560566569687303</v>
      </c>
      <c r="G590">
        <v>12</v>
      </c>
      <c r="H590" s="3">
        <v>0.68</v>
      </c>
      <c r="I590" s="3">
        <f t="shared" si="27"/>
        <v>619.01587364360796</v>
      </c>
      <c r="J590" s="3">
        <v>0.69899999999999995</v>
      </c>
      <c r="K590" s="3">
        <f t="shared" si="28"/>
        <v>635.89119380036902</v>
      </c>
      <c r="L590" s="3">
        <v>0.66100000000000003</v>
      </c>
      <c r="M590" s="3">
        <f t="shared" si="29"/>
        <v>602.12923180890664</v>
      </c>
    </row>
    <row r="591" spans="1:13" x14ac:dyDescent="0.25">
      <c r="A591" t="s">
        <v>403</v>
      </c>
      <c r="B591" t="s">
        <v>404</v>
      </c>
      <c r="C591" s="3" t="s">
        <v>1102</v>
      </c>
      <c r="D591" t="s">
        <v>4</v>
      </c>
      <c r="E591" t="s">
        <v>4</v>
      </c>
      <c r="F591" s="4">
        <v>36.923946797319701</v>
      </c>
      <c r="G591">
        <v>15</v>
      </c>
      <c r="H591" s="3">
        <v>0.68</v>
      </c>
      <c r="I591" s="3">
        <f t="shared" si="27"/>
        <v>744.37927899529097</v>
      </c>
      <c r="J591" s="3">
        <v>0.69899999999999995</v>
      </c>
      <c r="K591" s="3">
        <f t="shared" si="28"/>
        <v>764.67219745821217</v>
      </c>
      <c r="L591" s="3">
        <v>0.66100000000000003</v>
      </c>
      <c r="M591" s="3">
        <f t="shared" si="29"/>
        <v>724.07274598253059</v>
      </c>
    </row>
    <row r="592" spans="1:13" x14ac:dyDescent="0.25">
      <c r="A592" t="s">
        <v>403</v>
      </c>
      <c r="B592" t="s">
        <v>404</v>
      </c>
      <c r="C592" s="3" t="s">
        <v>1166</v>
      </c>
      <c r="D592" t="s">
        <v>4</v>
      </c>
      <c r="E592" t="s">
        <v>4</v>
      </c>
      <c r="F592" s="4">
        <v>58.569019057817499</v>
      </c>
      <c r="G592">
        <v>15</v>
      </c>
      <c r="H592" s="3">
        <v>0.68</v>
      </c>
      <c r="I592" s="3">
        <f t="shared" si="27"/>
        <v>1831.8785224816756</v>
      </c>
      <c r="J592" s="3">
        <v>0.69899999999999995</v>
      </c>
      <c r="K592" s="3">
        <f t="shared" si="28"/>
        <v>1881.8183348054074</v>
      </c>
      <c r="L592" s="3">
        <v>0.66100000000000003</v>
      </c>
      <c r="M592" s="3">
        <f t="shared" si="29"/>
        <v>1781.9052054619606</v>
      </c>
    </row>
    <row r="593" spans="1:13" x14ac:dyDescent="0.25">
      <c r="A593" t="s">
        <v>403</v>
      </c>
      <c r="B593" t="s">
        <v>405</v>
      </c>
      <c r="C593" s="3" t="s">
        <v>1103</v>
      </c>
      <c r="D593" t="s">
        <v>4</v>
      </c>
      <c r="E593" t="s">
        <v>4</v>
      </c>
      <c r="F593" s="4">
        <v>15.5971844230057</v>
      </c>
      <c r="G593">
        <v>11</v>
      </c>
      <c r="H593" s="3">
        <v>0.68</v>
      </c>
      <c r="I593" s="3">
        <f t="shared" si="27"/>
        <v>102.27493695420183</v>
      </c>
      <c r="J593" s="3">
        <v>0.69899999999999995</v>
      </c>
      <c r="K593" s="3">
        <f t="shared" si="28"/>
        <v>105.06310827355048</v>
      </c>
      <c r="L593" s="3">
        <v>0.66100000000000003</v>
      </c>
      <c r="M593" s="3">
        <f t="shared" si="29"/>
        <v>99.484895046477504</v>
      </c>
    </row>
    <row r="594" spans="1:13" x14ac:dyDescent="0.25">
      <c r="A594" t="s">
        <v>403</v>
      </c>
      <c r="B594" t="s">
        <v>405</v>
      </c>
      <c r="C594" s="3" t="s">
        <v>1167</v>
      </c>
      <c r="D594" t="s">
        <v>4</v>
      </c>
      <c r="E594" t="s">
        <v>4</v>
      </c>
      <c r="F594" s="4">
        <v>17.379719785635</v>
      </c>
      <c r="G594">
        <v>11</v>
      </c>
      <c r="H594" s="3">
        <v>0.68</v>
      </c>
      <c r="I594" s="3">
        <f t="shared" si="27"/>
        <v>126.33000426451721</v>
      </c>
      <c r="J594" s="3">
        <v>0.69899999999999995</v>
      </c>
      <c r="K594" s="3">
        <f t="shared" si="28"/>
        <v>129.77395353648052</v>
      </c>
      <c r="L594" s="3">
        <v>0.66100000000000003</v>
      </c>
      <c r="M594" s="3">
        <f t="shared" si="29"/>
        <v>122.88374444175322</v>
      </c>
    </row>
    <row r="595" spans="1:13" x14ac:dyDescent="0.25">
      <c r="A595" t="s">
        <v>403</v>
      </c>
      <c r="B595" t="s">
        <v>406</v>
      </c>
      <c r="C595" s="3" t="s">
        <v>1104</v>
      </c>
      <c r="D595" t="s">
        <v>4</v>
      </c>
      <c r="E595" t="s">
        <v>4</v>
      </c>
      <c r="F595" s="4">
        <v>12.0002827091289</v>
      </c>
      <c r="G595">
        <v>7</v>
      </c>
      <c r="H595" s="3">
        <v>0.68</v>
      </c>
      <c r="I595" s="3">
        <f t="shared" si="27"/>
        <v>39.44039122054064</v>
      </c>
      <c r="J595" s="3">
        <v>0.69899999999999995</v>
      </c>
      <c r="K595" s="3">
        <f t="shared" si="28"/>
        <v>40.51559665111693</v>
      </c>
      <c r="L595" s="3">
        <v>0.66100000000000003</v>
      </c>
      <c r="M595" s="3">
        <f t="shared" si="29"/>
        <v>38.364464433006923</v>
      </c>
    </row>
    <row r="596" spans="1:13" x14ac:dyDescent="0.25">
      <c r="A596" t="s">
        <v>403</v>
      </c>
      <c r="B596" t="s">
        <v>407</v>
      </c>
      <c r="C596" s="3" t="s">
        <v>1105</v>
      </c>
      <c r="D596" t="s">
        <v>4</v>
      </c>
      <c r="E596" t="s">
        <v>4</v>
      </c>
      <c r="F596" s="4">
        <v>11.077184039195901</v>
      </c>
      <c r="G596">
        <v>9</v>
      </c>
      <c r="H596" s="3">
        <v>0.68</v>
      </c>
      <c r="I596" s="3">
        <f t="shared" si="27"/>
        <v>43.113232376822467</v>
      </c>
      <c r="J596" s="3">
        <v>0.69899999999999995</v>
      </c>
      <c r="K596" s="3">
        <f t="shared" si="28"/>
        <v>44.288565078824547</v>
      </c>
      <c r="L596" s="3">
        <v>0.66100000000000003</v>
      </c>
      <c r="M596" s="3">
        <f t="shared" si="29"/>
        <v>41.937111142324397</v>
      </c>
    </row>
    <row r="597" spans="1:13" x14ac:dyDescent="0.25">
      <c r="A597" t="s">
        <v>403</v>
      </c>
      <c r="B597" t="s">
        <v>407</v>
      </c>
      <c r="C597" s="3" t="s">
        <v>1168</v>
      </c>
      <c r="D597" t="s">
        <v>4</v>
      </c>
      <c r="E597" t="s">
        <v>4</v>
      </c>
      <c r="F597" s="4">
        <v>14.8014097075463</v>
      </c>
      <c r="G597">
        <v>9</v>
      </c>
      <c r="H597" s="3">
        <v>0.68</v>
      </c>
      <c r="I597" s="3">
        <f t="shared" si="27"/>
        <v>75.912984297228178</v>
      </c>
      <c r="J597" s="3">
        <v>0.69899999999999995</v>
      </c>
      <c r="K597" s="3">
        <f t="shared" si="28"/>
        <v>77.982488438584681</v>
      </c>
      <c r="L597" s="3">
        <v>0.66100000000000003</v>
      </c>
      <c r="M597" s="3">
        <f t="shared" si="29"/>
        <v>73.842091722397953</v>
      </c>
    </row>
    <row r="598" spans="1:13" x14ac:dyDescent="0.25">
      <c r="A598" t="s">
        <v>408</v>
      </c>
      <c r="B598" t="s">
        <v>409</v>
      </c>
      <c r="C598" s="3" t="s">
        <v>1169</v>
      </c>
      <c r="D598" t="s">
        <v>2</v>
      </c>
      <c r="E598" t="s">
        <v>2</v>
      </c>
      <c r="F598" s="4">
        <v>41.443947181129502</v>
      </c>
      <c r="G598">
        <v>9</v>
      </c>
      <c r="H598" s="3">
        <v>0.68</v>
      </c>
      <c r="I598" s="3">
        <f t="shared" si="27"/>
        <v>566.45907907582557</v>
      </c>
      <c r="J598" s="3">
        <v>0.69899999999999995</v>
      </c>
      <c r="K598" s="3">
        <f t="shared" si="28"/>
        <v>581.9016205713159</v>
      </c>
      <c r="L598" s="3">
        <v>0.66100000000000003</v>
      </c>
      <c r="M598" s="3">
        <f t="shared" si="29"/>
        <v>551.00617715577755</v>
      </c>
    </row>
    <row r="599" spans="1:13" x14ac:dyDescent="0.25">
      <c r="A599" t="s">
        <v>408</v>
      </c>
      <c r="B599" t="s">
        <v>410</v>
      </c>
      <c r="C599" s="3" t="s">
        <v>1170</v>
      </c>
      <c r="D599" t="s">
        <v>4</v>
      </c>
      <c r="E599" t="s">
        <v>4</v>
      </c>
      <c r="F599" s="4">
        <v>9.8676064716975098</v>
      </c>
      <c r="G599">
        <v>5</v>
      </c>
      <c r="H599" s="3">
        <v>0.68</v>
      </c>
      <c r="I599" s="3">
        <f t="shared" si="27"/>
        <v>19.383846506358349</v>
      </c>
      <c r="J599" s="3">
        <v>0.69899999999999995</v>
      </c>
      <c r="K599" s="3">
        <f t="shared" si="28"/>
        <v>19.912279830271203</v>
      </c>
      <c r="L599" s="3">
        <v>0.66100000000000003</v>
      </c>
      <c r="M599" s="3">
        <f t="shared" si="29"/>
        <v>18.855058655725387</v>
      </c>
    </row>
    <row r="600" spans="1:13" x14ac:dyDescent="0.25">
      <c r="A600" t="s">
        <v>408</v>
      </c>
      <c r="B600" t="s">
        <v>411</v>
      </c>
      <c r="C600" s="3" t="s">
        <v>1171</v>
      </c>
      <c r="D600" t="s">
        <v>4</v>
      </c>
      <c r="E600" t="s">
        <v>4</v>
      </c>
      <c r="F600" s="4">
        <v>12.3504235839311</v>
      </c>
      <c r="G600">
        <v>8</v>
      </c>
      <c r="H600" s="3">
        <v>0.68</v>
      </c>
      <c r="I600" s="3">
        <f t="shared" si="27"/>
        <v>47.525048330255004</v>
      </c>
      <c r="J600" s="3">
        <v>0.69899999999999995</v>
      </c>
      <c r="K600" s="3">
        <f t="shared" si="28"/>
        <v>48.820653887698775</v>
      </c>
      <c r="L600" s="3">
        <v>0.66100000000000003</v>
      </c>
      <c r="M600" s="3">
        <f t="shared" si="29"/>
        <v>46.228573549073687</v>
      </c>
    </row>
    <row r="601" spans="1:13" x14ac:dyDescent="0.25">
      <c r="A601" t="s">
        <v>412</v>
      </c>
      <c r="B601" t="s">
        <v>413</v>
      </c>
      <c r="C601" s="3" t="s">
        <v>1172</v>
      </c>
      <c r="D601" t="s">
        <v>2</v>
      </c>
      <c r="E601" t="s">
        <v>2</v>
      </c>
      <c r="F601" s="4">
        <v>15.629015411624099</v>
      </c>
      <c r="G601">
        <v>6</v>
      </c>
      <c r="H601" s="3">
        <v>0.68</v>
      </c>
      <c r="I601" s="3">
        <f t="shared" si="27"/>
        <v>56.829509093560603</v>
      </c>
      <c r="J601" s="3">
        <v>0.69899999999999995</v>
      </c>
      <c r="K601" s="3">
        <f t="shared" si="28"/>
        <v>58.37876849245206</v>
      </c>
      <c r="L601" s="3">
        <v>0.66100000000000003</v>
      </c>
      <c r="M601" s="3">
        <f t="shared" si="29"/>
        <v>55.279210294183869</v>
      </c>
    </row>
    <row r="602" spans="1:13" x14ac:dyDescent="0.25">
      <c r="A602" t="s">
        <v>412</v>
      </c>
      <c r="B602" t="s">
        <v>413</v>
      </c>
      <c r="C602" s="3" t="s">
        <v>1177</v>
      </c>
      <c r="D602" t="s">
        <v>2</v>
      </c>
      <c r="E602" t="s">
        <v>2</v>
      </c>
      <c r="F602" s="4">
        <v>14.546761798599199</v>
      </c>
      <c r="G602">
        <v>6</v>
      </c>
      <c r="H602" s="3">
        <v>0.68</v>
      </c>
      <c r="I602" s="3">
        <f t="shared" si="27"/>
        <v>49.401399743726834</v>
      </c>
      <c r="J602" s="3">
        <v>0.69899999999999995</v>
      </c>
      <c r="K602" s="3">
        <f t="shared" si="28"/>
        <v>50.748157512571126</v>
      </c>
      <c r="L602" s="3">
        <v>0.66100000000000003</v>
      </c>
      <c r="M602" s="3">
        <f t="shared" si="29"/>
        <v>48.053738433048494</v>
      </c>
    </row>
    <row r="603" spans="1:13" x14ac:dyDescent="0.25">
      <c r="A603" t="s">
        <v>412</v>
      </c>
      <c r="B603" t="s">
        <v>414</v>
      </c>
      <c r="C603" s="3" t="s">
        <v>1173</v>
      </c>
      <c r="D603" t="s">
        <v>2</v>
      </c>
      <c r="E603" t="s">
        <v>2</v>
      </c>
      <c r="F603" s="4">
        <v>25.146481008519501</v>
      </c>
      <c r="G603">
        <v>10</v>
      </c>
      <c r="H603" s="3">
        <v>0.68</v>
      </c>
      <c r="I603" s="3">
        <f t="shared" si="27"/>
        <v>236.74198991935177</v>
      </c>
      <c r="J603" s="3">
        <v>0.69899999999999995</v>
      </c>
      <c r="K603" s="3">
        <f t="shared" si="28"/>
        <v>243.1959389124884</v>
      </c>
      <c r="L603" s="3">
        <v>0.66100000000000003</v>
      </c>
      <c r="M603" s="3">
        <f t="shared" si="29"/>
        <v>230.28371096202696</v>
      </c>
    </row>
    <row r="604" spans="1:13" x14ac:dyDescent="0.25">
      <c r="A604" t="s">
        <v>412</v>
      </c>
      <c r="B604" t="s">
        <v>414</v>
      </c>
      <c r="C604" s="3" t="s">
        <v>1178</v>
      </c>
      <c r="D604" t="s">
        <v>2</v>
      </c>
      <c r="E604" t="s">
        <v>2</v>
      </c>
      <c r="F604" s="4">
        <v>35.014087480217</v>
      </c>
      <c r="G604">
        <v>10</v>
      </c>
      <c r="H604" s="3">
        <v>0.68</v>
      </c>
      <c r="I604" s="3">
        <f t="shared" si="27"/>
        <v>451.75787611969366</v>
      </c>
      <c r="J604" s="3">
        <v>0.69899999999999995</v>
      </c>
      <c r="K604" s="3">
        <f t="shared" si="28"/>
        <v>464.07348726547082</v>
      </c>
      <c r="L604" s="3">
        <v>0.66100000000000003</v>
      </c>
      <c r="M604" s="3">
        <f t="shared" si="29"/>
        <v>439.43400241168234</v>
      </c>
    </row>
    <row r="605" spans="1:13" x14ac:dyDescent="0.25">
      <c r="A605" t="s">
        <v>412</v>
      </c>
      <c r="B605" t="s">
        <v>415</v>
      </c>
      <c r="C605" s="3" t="s">
        <v>1174</v>
      </c>
      <c r="D605" t="s">
        <v>4</v>
      </c>
      <c r="E605" t="s">
        <v>4</v>
      </c>
      <c r="F605" s="4">
        <v>15.278874536822</v>
      </c>
      <c r="G605">
        <v>8</v>
      </c>
      <c r="H605" s="3">
        <v>0.68</v>
      </c>
      <c r="I605" s="3">
        <f t="shared" si="27"/>
        <v>71.995596483170786</v>
      </c>
      <c r="J605" s="3">
        <v>0.69899999999999995</v>
      </c>
      <c r="K605" s="3">
        <f t="shared" si="28"/>
        <v>73.958306636917158</v>
      </c>
      <c r="L605" s="3">
        <v>0.66100000000000003</v>
      </c>
      <c r="M605" s="3">
        <f t="shared" si="29"/>
        <v>70.031569544199414</v>
      </c>
    </row>
    <row r="606" spans="1:13" x14ac:dyDescent="0.25">
      <c r="A606" t="s">
        <v>412</v>
      </c>
      <c r="B606" t="s">
        <v>415</v>
      </c>
      <c r="C606" s="3" t="s">
        <v>1179</v>
      </c>
      <c r="D606" t="s">
        <v>4</v>
      </c>
      <c r="E606" t="s">
        <v>4</v>
      </c>
      <c r="F606" s="4">
        <v>16.7749310018858</v>
      </c>
      <c r="G606">
        <v>8</v>
      </c>
      <c r="H606" s="3">
        <v>0.68</v>
      </c>
      <c r="I606" s="3">
        <f t="shared" si="27"/>
        <v>86.396740821566183</v>
      </c>
      <c r="J606" s="3">
        <v>0.69899999999999995</v>
      </c>
      <c r="K606" s="3">
        <f t="shared" si="28"/>
        <v>88.752048211799604</v>
      </c>
      <c r="L606" s="3">
        <v>0.66100000000000003</v>
      </c>
      <c r="M606" s="3">
        <f t="shared" si="29"/>
        <v>84.039853252024997</v>
      </c>
    </row>
    <row r="607" spans="1:13" x14ac:dyDescent="0.25">
      <c r="A607" t="s">
        <v>412</v>
      </c>
      <c r="B607" t="s">
        <v>416</v>
      </c>
      <c r="C607" s="3" t="s">
        <v>1175</v>
      </c>
      <c r="D607" t="s">
        <v>4</v>
      </c>
      <c r="E607" t="s">
        <v>4</v>
      </c>
      <c r="F607" s="4">
        <v>16.5521140815571</v>
      </c>
      <c r="G607">
        <v>7</v>
      </c>
      <c r="H607" s="3">
        <v>0.68</v>
      </c>
      <c r="I607" s="3">
        <f t="shared" si="27"/>
        <v>73.885875764933957</v>
      </c>
      <c r="J607" s="3">
        <v>0.69899999999999995</v>
      </c>
      <c r="K607" s="3">
        <f t="shared" si="28"/>
        <v>75.900117825087889</v>
      </c>
      <c r="L607" s="3">
        <v>0.66100000000000003</v>
      </c>
      <c r="M607" s="3">
        <f t="shared" si="29"/>
        <v>71.870282346720558</v>
      </c>
    </row>
    <row r="608" spans="1:13" x14ac:dyDescent="0.25">
      <c r="A608" t="s">
        <v>417</v>
      </c>
      <c r="B608" t="s">
        <v>418</v>
      </c>
      <c r="C608" s="3" t="s">
        <v>1176</v>
      </c>
      <c r="D608" t="s">
        <v>4</v>
      </c>
      <c r="E608" t="s">
        <v>2</v>
      </c>
      <c r="F608" s="4">
        <v>30.557749073643901</v>
      </c>
      <c r="G608">
        <v>8</v>
      </c>
      <c r="H608" s="3">
        <v>0.68</v>
      </c>
      <c r="I608" s="3">
        <f t="shared" si="27"/>
        <v>278.55854525842699</v>
      </c>
      <c r="J608" s="3">
        <v>0.69899999999999995</v>
      </c>
      <c r="K608" s="3">
        <f t="shared" si="28"/>
        <v>286.15247755287407</v>
      </c>
      <c r="L608" s="3">
        <v>0.66100000000000003</v>
      </c>
      <c r="M608" s="3">
        <f t="shared" si="29"/>
        <v>270.95951818326233</v>
      </c>
    </row>
    <row r="609" spans="1:13" x14ac:dyDescent="0.25">
      <c r="A609" t="s">
        <v>417</v>
      </c>
      <c r="B609" t="s">
        <v>418</v>
      </c>
      <c r="C609" s="3" t="s">
        <v>1327</v>
      </c>
      <c r="D609" t="s">
        <v>4</v>
      </c>
      <c r="E609" t="s">
        <v>2</v>
      </c>
      <c r="F609" s="4">
        <v>23.936903441021101</v>
      </c>
      <c r="G609">
        <v>8</v>
      </c>
      <c r="H609" s="3">
        <v>0.68</v>
      </c>
      <c r="I609" s="3">
        <f t="shared" si="27"/>
        <v>172.94191500824863</v>
      </c>
      <c r="J609" s="3">
        <v>0.69899999999999995</v>
      </c>
      <c r="K609" s="3">
        <f t="shared" si="28"/>
        <v>177.65657630943491</v>
      </c>
      <c r="L609" s="3">
        <v>0.66100000000000003</v>
      </c>
      <c r="M609" s="3">
        <f t="shared" si="29"/>
        <v>168.22409063363003</v>
      </c>
    </row>
    <row r="610" spans="1:13" x14ac:dyDescent="0.25">
      <c r="A610" t="s">
        <v>417</v>
      </c>
      <c r="B610" t="s">
        <v>418</v>
      </c>
      <c r="C610" s="3" t="s">
        <v>1328</v>
      </c>
      <c r="D610" t="s">
        <v>4</v>
      </c>
      <c r="E610" t="s">
        <v>4</v>
      </c>
      <c r="F610" s="4">
        <v>5.69774696268985</v>
      </c>
      <c r="G610">
        <v>8</v>
      </c>
      <c r="H610" s="3">
        <v>0.68</v>
      </c>
      <c r="I610" s="3">
        <f t="shared" si="27"/>
        <v>10.497651603870299</v>
      </c>
      <c r="J610" s="3">
        <v>0.69899999999999995</v>
      </c>
      <c r="K610" s="3">
        <f t="shared" si="28"/>
        <v>10.783833653882541</v>
      </c>
      <c r="L610" s="3">
        <v>0.66100000000000003</v>
      </c>
      <c r="M610" s="3">
        <f t="shared" si="29"/>
        <v>10.211277553885774</v>
      </c>
    </row>
    <row r="611" spans="1:13" x14ac:dyDescent="0.25">
      <c r="A611" t="s">
        <v>417</v>
      </c>
      <c r="B611" t="s">
        <v>419</v>
      </c>
      <c r="C611" s="3" t="s">
        <v>1180</v>
      </c>
      <c r="D611" t="s">
        <v>2</v>
      </c>
      <c r="E611" t="s">
        <v>2</v>
      </c>
      <c r="F611" s="4">
        <v>23.077466748324799</v>
      </c>
      <c r="G611">
        <v>8</v>
      </c>
      <c r="H611" s="3">
        <v>0.68</v>
      </c>
      <c r="I611" s="3">
        <f t="shared" si="27"/>
        <v>161.02852974155306</v>
      </c>
      <c r="J611" s="3">
        <v>0.69899999999999995</v>
      </c>
      <c r="K611" s="3">
        <f t="shared" si="28"/>
        <v>165.41841392621237</v>
      </c>
      <c r="L611" s="3">
        <v>0.66100000000000003</v>
      </c>
      <c r="M611" s="3">
        <f t="shared" si="29"/>
        <v>156.63570037692239</v>
      </c>
    </row>
    <row r="612" spans="1:13" x14ac:dyDescent="0.25">
      <c r="A612" t="s">
        <v>417</v>
      </c>
      <c r="B612" t="s">
        <v>419</v>
      </c>
      <c r="C612" s="3" t="s">
        <v>1329</v>
      </c>
      <c r="D612" t="s">
        <v>2</v>
      </c>
      <c r="E612" t="s">
        <v>2</v>
      </c>
      <c r="F612" s="4">
        <v>19.703381954776599</v>
      </c>
      <c r="G612">
        <v>8</v>
      </c>
      <c r="H612" s="3">
        <v>0.68</v>
      </c>
      <c r="I612" s="3">
        <f t="shared" si="27"/>
        <v>118.27778577999995</v>
      </c>
      <c r="J612" s="3">
        <v>0.69899999999999995</v>
      </c>
      <c r="K612" s="3">
        <f t="shared" si="28"/>
        <v>121.50221925166791</v>
      </c>
      <c r="L612" s="3">
        <v>0.66100000000000003</v>
      </c>
      <c r="M612" s="3">
        <f t="shared" si="29"/>
        <v>115.05118903101537</v>
      </c>
    </row>
    <row r="613" spans="1:13" x14ac:dyDescent="0.25">
      <c r="A613" t="s">
        <v>417</v>
      </c>
      <c r="B613" t="s">
        <v>420</v>
      </c>
      <c r="C613" s="3" t="s">
        <v>1181</v>
      </c>
      <c r="D613" t="s">
        <v>4</v>
      </c>
      <c r="E613" t="s">
        <v>4</v>
      </c>
      <c r="F613" s="4">
        <v>10.2495783351181</v>
      </c>
      <c r="G613">
        <v>4</v>
      </c>
      <c r="H613" s="3">
        <v>0.68</v>
      </c>
      <c r="I613" s="3">
        <f t="shared" si="27"/>
        <v>16.790066823659664</v>
      </c>
      <c r="J613" s="3">
        <v>0.69899999999999995</v>
      </c>
      <c r="K613" s="3">
        <f t="shared" si="28"/>
        <v>17.247789743485459</v>
      </c>
      <c r="L613" s="3">
        <v>0.66100000000000003</v>
      </c>
      <c r="M613" s="3">
        <f t="shared" si="29"/>
        <v>16.332036816831323</v>
      </c>
    </row>
    <row r="614" spans="1:13" x14ac:dyDescent="0.25">
      <c r="A614" t="s">
        <v>417</v>
      </c>
      <c r="B614" t="s">
        <v>421</v>
      </c>
      <c r="C614" s="3" t="s">
        <v>1182</v>
      </c>
      <c r="D614" t="s">
        <v>2</v>
      </c>
      <c r="E614" t="s">
        <v>2</v>
      </c>
      <c r="F614" s="4">
        <v>19.257748114119298</v>
      </c>
      <c r="G614">
        <v>10</v>
      </c>
      <c r="H614" s="3">
        <v>0.68</v>
      </c>
      <c r="I614" s="3">
        <f t="shared" si="27"/>
        <v>140.63509239589047</v>
      </c>
      <c r="J614" s="3">
        <v>0.69899999999999995</v>
      </c>
      <c r="K614" s="3">
        <f t="shared" si="28"/>
        <v>144.46902026511768</v>
      </c>
      <c r="L614" s="3">
        <v>0.66100000000000003</v>
      </c>
      <c r="M614" s="3">
        <f t="shared" si="29"/>
        <v>136.79859233862905</v>
      </c>
    </row>
    <row r="615" spans="1:13" x14ac:dyDescent="0.25">
      <c r="A615" t="s">
        <v>417</v>
      </c>
      <c r="B615" t="s">
        <v>421</v>
      </c>
      <c r="C615" s="3" t="s">
        <v>1330</v>
      </c>
      <c r="D615" t="s">
        <v>2</v>
      </c>
      <c r="E615" t="s">
        <v>2</v>
      </c>
      <c r="F615" s="4">
        <v>17.2842268197798</v>
      </c>
      <c r="G615">
        <v>10</v>
      </c>
      <c r="H615" s="3">
        <v>0.68</v>
      </c>
      <c r="I615" s="3">
        <f t="shared" si="27"/>
        <v>113.87712098566774</v>
      </c>
      <c r="J615" s="3">
        <v>0.69899999999999995</v>
      </c>
      <c r="K615" s="3">
        <f t="shared" si="28"/>
        <v>116.98158559955857</v>
      </c>
      <c r="L615" s="3">
        <v>0.66100000000000003</v>
      </c>
      <c r="M615" s="3">
        <f t="shared" si="29"/>
        <v>110.77057358174922</v>
      </c>
    </row>
    <row r="616" spans="1:13" x14ac:dyDescent="0.25">
      <c r="A616" t="s">
        <v>422</v>
      </c>
      <c r="B616" t="s">
        <v>423</v>
      </c>
      <c r="C616" s="3" t="s">
        <v>1183</v>
      </c>
      <c r="D616" t="s">
        <v>2</v>
      </c>
      <c r="E616" t="s">
        <v>2</v>
      </c>
      <c r="F616" s="4">
        <v>12.159437652220801</v>
      </c>
      <c r="G616">
        <v>6</v>
      </c>
      <c r="H616" s="3">
        <v>0.68</v>
      </c>
      <c r="I616" s="3">
        <f t="shared" si="27"/>
        <v>34.815330022201181</v>
      </c>
      <c r="J616" s="3">
        <v>0.69899999999999995</v>
      </c>
      <c r="K616" s="3">
        <f t="shared" si="28"/>
        <v>35.764449205574778</v>
      </c>
      <c r="L616" s="3">
        <v>0.66100000000000003</v>
      </c>
      <c r="M616" s="3">
        <f t="shared" si="29"/>
        <v>33.865574073324979</v>
      </c>
    </row>
    <row r="617" spans="1:13" x14ac:dyDescent="0.25">
      <c r="A617" t="s">
        <v>422</v>
      </c>
      <c r="B617" t="s">
        <v>424</v>
      </c>
      <c r="C617" s="3" t="s">
        <v>1185</v>
      </c>
      <c r="D617" t="s">
        <v>2</v>
      </c>
      <c r="E617" t="s">
        <v>2</v>
      </c>
      <c r="F617" s="4">
        <v>9.5811275741321005</v>
      </c>
      <c r="G617">
        <v>4</v>
      </c>
      <c r="H617" s="3">
        <v>0.68</v>
      </c>
      <c r="I617" s="3">
        <f t="shared" si="27"/>
        <v>14.719042607533822</v>
      </c>
      <c r="J617" s="3">
        <v>0.69899999999999995</v>
      </c>
      <c r="K617" s="3">
        <f t="shared" si="28"/>
        <v>15.120306237400198</v>
      </c>
      <c r="L617" s="3">
        <v>0.66100000000000003</v>
      </c>
      <c r="M617" s="3">
        <f t="shared" si="29"/>
        <v>14.317509769288344</v>
      </c>
    </row>
    <row r="618" spans="1:13" x14ac:dyDescent="0.25">
      <c r="A618" t="s">
        <v>422</v>
      </c>
      <c r="B618" t="s">
        <v>424</v>
      </c>
      <c r="C618" s="3" t="s">
        <v>1331</v>
      </c>
      <c r="D618" t="s">
        <v>2</v>
      </c>
      <c r="E618" t="s">
        <v>2</v>
      </c>
      <c r="F618" s="4">
        <v>14.8332406961646</v>
      </c>
      <c r="G618">
        <v>4</v>
      </c>
      <c r="H618" s="3">
        <v>0.68</v>
      </c>
      <c r="I618" s="3">
        <f t="shared" si="27"/>
        <v>34.546740076135073</v>
      </c>
      <c r="J618" s="3">
        <v>0.69899999999999995</v>
      </c>
      <c r="K618" s="3">
        <f t="shared" si="28"/>
        <v>35.488537086485728</v>
      </c>
      <c r="L618" s="3">
        <v>0.66100000000000003</v>
      </c>
      <c r="M618" s="3">
        <f t="shared" si="29"/>
        <v>33.604311212738772</v>
      </c>
    </row>
    <row r="619" spans="1:13" x14ac:dyDescent="0.25">
      <c r="A619" t="s">
        <v>422</v>
      </c>
      <c r="B619" t="s">
        <v>425</v>
      </c>
      <c r="C619" s="3" t="s">
        <v>1184</v>
      </c>
      <c r="D619" t="s">
        <v>2</v>
      </c>
      <c r="E619" t="s">
        <v>2</v>
      </c>
      <c r="F619" s="4">
        <v>9.6129585627504799</v>
      </c>
      <c r="G619">
        <v>4</v>
      </c>
      <c r="H619" s="3">
        <v>0.68</v>
      </c>
      <c r="I619" s="3">
        <f t="shared" si="27"/>
        <v>14.814647274410291</v>
      </c>
      <c r="J619" s="3">
        <v>0.69899999999999995</v>
      </c>
      <c r="K619" s="3">
        <f t="shared" si="28"/>
        <v>15.218517233824445</v>
      </c>
      <c r="L619" s="3">
        <v>0.66100000000000003</v>
      </c>
      <c r="M619" s="3">
        <f t="shared" si="29"/>
        <v>14.410506358026581</v>
      </c>
    </row>
    <row r="620" spans="1:13" x14ac:dyDescent="0.25">
      <c r="A620" t="s">
        <v>422</v>
      </c>
      <c r="B620" t="s">
        <v>426</v>
      </c>
      <c r="C620" s="3" t="s">
        <v>1186</v>
      </c>
      <c r="D620" t="s">
        <v>2</v>
      </c>
      <c r="E620" t="s">
        <v>2</v>
      </c>
      <c r="F620" s="4">
        <v>16.7749310018858</v>
      </c>
      <c r="G620">
        <v>8</v>
      </c>
      <c r="H620" s="3">
        <v>0.68</v>
      </c>
      <c r="I620" s="3">
        <f t="shared" si="27"/>
        <v>86.396740821566183</v>
      </c>
      <c r="J620" s="3">
        <v>0.69899999999999995</v>
      </c>
      <c r="K620" s="3">
        <f t="shared" si="28"/>
        <v>88.752048211799604</v>
      </c>
      <c r="L620" s="3">
        <v>0.66100000000000003</v>
      </c>
      <c r="M620" s="3">
        <f t="shared" si="29"/>
        <v>84.039853252024997</v>
      </c>
    </row>
    <row r="621" spans="1:13" x14ac:dyDescent="0.25">
      <c r="A621" t="s">
        <v>422</v>
      </c>
      <c r="B621" t="s">
        <v>426</v>
      </c>
      <c r="C621" s="3" t="s">
        <v>1332</v>
      </c>
      <c r="D621" t="s">
        <v>2</v>
      </c>
      <c r="E621" t="s">
        <v>2</v>
      </c>
      <c r="F621" s="4">
        <v>14.737747730309501</v>
      </c>
      <c r="G621">
        <v>8</v>
      </c>
      <c r="H621" s="3">
        <v>0.68</v>
      </c>
      <c r="I621" s="3">
        <f t="shared" si="27"/>
        <v>67.102257816896611</v>
      </c>
      <c r="J621" s="3">
        <v>0.69899999999999995</v>
      </c>
      <c r="K621" s="3">
        <f t="shared" si="28"/>
        <v>68.931568069049476</v>
      </c>
      <c r="L621" s="3">
        <v>0.66100000000000003</v>
      </c>
      <c r="M621" s="3">
        <f t="shared" si="29"/>
        <v>65.271720277715403</v>
      </c>
    </row>
    <row r="622" spans="1:13" x14ac:dyDescent="0.25">
      <c r="A622" t="s">
        <v>427</v>
      </c>
      <c r="B622" t="s">
        <v>428</v>
      </c>
      <c r="C622" s="3" t="s">
        <v>1187</v>
      </c>
      <c r="D622" t="s">
        <v>2</v>
      </c>
      <c r="E622" t="s">
        <v>2</v>
      </c>
      <c r="F622" s="4">
        <v>12.509578527023001</v>
      </c>
      <c r="G622">
        <v>6</v>
      </c>
      <c r="H622" s="3">
        <v>0.68</v>
      </c>
      <c r="I622" s="3">
        <f t="shared" si="27"/>
        <v>36.799090935460796</v>
      </c>
      <c r="J622" s="3">
        <v>0.69899999999999995</v>
      </c>
      <c r="K622" s="3">
        <f t="shared" si="28"/>
        <v>37.802290477595918</v>
      </c>
      <c r="L622" s="3">
        <v>0.66100000000000003</v>
      </c>
      <c r="M622" s="3">
        <f t="shared" si="29"/>
        <v>35.795218345228186</v>
      </c>
    </row>
    <row r="623" spans="1:13" x14ac:dyDescent="0.25">
      <c r="A623" t="s">
        <v>427</v>
      </c>
      <c r="B623" t="s">
        <v>429</v>
      </c>
      <c r="C623" s="3" t="s">
        <v>1188</v>
      </c>
      <c r="D623" t="s">
        <v>2</v>
      </c>
      <c r="E623" t="s">
        <v>2</v>
      </c>
      <c r="F623" s="4">
        <v>17.188733853924699</v>
      </c>
      <c r="G623">
        <v>7</v>
      </c>
      <c r="H623" s="3">
        <v>0.68</v>
      </c>
      <c r="I623" s="3">
        <f t="shared" si="27"/>
        <v>79.534493144080457</v>
      </c>
      <c r="J623" s="3">
        <v>0.69899999999999995</v>
      </c>
      <c r="K623" s="3">
        <f t="shared" si="28"/>
        <v>81.702725159540478</v>
      </c>
      <c r="L623" s="3">
        <v>0.66100000000000003</v>
      </c>
      <c r="M623" s="3">
        <f t="shared" si="29"/>
        <v>77.364806458465964</v>
      </c>
    </row>
    <row r="624" spans="1:13" x14ac:dyDescent="0.25">
      <c r="A624" t="s">
        <v>427</v>
      </c>
      <c r="B624" t="s">
        <v>429</v>
      </c>
      <c r="C624" s="3" t="s">
        <v>1333</v>
      </c>
      <c r="D624" t="s">
        <v>2</v>
      </c>
      <c r="E624" t="s">
        <v>2</v>
      </c>
      <c r="F624" s="4">
        <v>17.7616916490555</v>
      </c>
      <c r="G624">
        <v>7</v>
      </c>
      <c r="H624" s="3">
        <v>0.68</v>
      </c>
      <c r="I624" s="3">
        <f t="shared" si="27"/>
        <v>84.791604786680111</v>
      </c>
      <c r="J624" s="3">
        <v>0.69899999999999995</v>
      </c>
      <c r="K624" s="3">
        <f t="shared" si="28"/>
        <v>87.103153711844755</v>
      </c>
      <c r="L624" s="3">
        <v>0.66100000000000003</v>
      </c>
      <c r="M624" s="3">
        <f t="shared" si="29"/>
        <v>82.478505039828491</v>
      </c>
    </row>
    <row r="625" spans="1:13" x14ac:dyDescent="0.25">
      <c r="A625" t="s">
        <v>427</v>
      </c>
      <c r="B625" t="s">
        <v>430</v>
      </c>
      <c r="C625" s="3" t="s">
        <v>1189</v>
      </c>
      <c r="D625" t="s">
        <v>2</v>
      </c>
      <c r="E625" t="s">
        <v>2</v>
      </c>
      <c r="F625" s="4">
        <v>9.6447895513688593</v>
      </c>
      <c r="G625">
        <v>5</v>
      </c>
      <c r="H625" s="3">
        <v>0.68</v>
      </c>
      <c r="I625" s="3">
        <f t="shared" si="27"/>
        <v>18.538643226554406</v>
      </c>
      <c r="J625" s="3">
        <v>0.69899999999999995</v>
      </c>
      <c r="K625" s="3">
        <f t="shared" si="28"/>
        <v>19.044035015425063</v>
      </c>
      <c r="L625" s="3">
        <v>0.66100000000000003</v>
      </c>
      <c r="M625" s="3">
        <f t="shared" si="29"/>
        <v>18.032912369564507</v>
      </c>
    </row>
    <row r="626" spans="1:13" x14ac:dyDescent="0.25">
      <c r="A626" t="s">
        <v>427</v>
      </c>
      <c r="B626" t="s">
        <v>431</v>
      </c>
      <c r="C626" s="3" t="s">
        <v>1190</v>
      </c>
      <c r="D626" t="s">
        <v>2</v>
      </c>
      <c r="E626" t="s">
        <v>2</v>
      </c>
      <c r="F626" s="4">
        <v>17.666198683200399</v>
      </c>
      <c r="G626">
        <v>7</v>
      </c>
      <c r="H626" s="3">
        <v>0.68</v>
      </c>
      <c r="I626" s="3">
        <f t="shared" si="27"/>
        <v>83.904026267278525</v>
      </c>
      <c r="J626" s="3">
        <v>0.69899999999999995</v>
      </c>
      <c r="K626" s="3">
        <f t="shared" si="28"/>
        <v>86.191378443511738</v>
      </c>
      <c r="L626" s="3">
        <v>0.66100000000000003</v>
      </c>
      <c r="M626" s="3">
        <f t="shared" si="29"/>
        <v>81.615139502993969</v>
      </c>
    </row>
    <row r="627" spans="1:13" x14ac:dyDescent="0.25">
      <c r="A627" t="s">
        <v>432</v>
      </c>
      <c r="B627" t="s">
        <v>433</v>
      </c>
      <c r="C627" s="3" t="s">
        <v>1191</v>
      </c>
      <c r="D627" t="s">
        <v>2</v>
      </c>
      <c r="E627" t="s">
        <v>2</v>
      </c>
      <c r="F627" s="4">
        <v>9.5174655968953399</v>
      </c>
      <c r="G627">
        <v>4</v>
      </c>
      <c r="H627" s="3">
        <v>0.68</v>
      </c>
      <c r="I627" s="3">
        <f t="shared" si="27"/>
        <v>14.528739022509154</v>
      </c>
      <c r="J627" s="3">
        <v>0.69899999999999995</v>
      </c>
      <c r="K627" s="3">
        <f t="shared" si="28"/>
        <v>14.924814685376598</v>
      </c>
      <c r="L627" s="3">
        <v>0.66100000000000003</v>
      </c>
      <c r="M627" s="3">
        <f t="shared" si="29"/>
        <v>14.13239763187754</v>
      </c>
    </row>
    <row r="628" spans="1:13" x14ac:dyDescent="0.25">
      <c r="A628" t="s">
        <v>432</v>
      </c>
      <c r="B628" t="s">
        <v>434</v>
      </c>
      <c r="C628" s="3" t="s">
        <v>1192</v>
      </c>
      <c r="D628" t="s">
        <v>2</v>
      </c>
      <c r="E628" t="s">
        <v>2</v>
      </c>
      <c r="F628" s="4">
        <v>19.544227011684701</v>
      </c>
      <c r="G628">
        <v>7</v>
      </c>
      <c r="H628" s="3">
        <v>0.68</v>
      </c>
      <c r="I628" s="3">
        <f t="shared" si="27"/>
        <v>102.19450844538881</v>
      </c>
      <c r="J628" s="3">
        <v>0.69899999999999995</v>
      </c>
      <c r="K628" s="3">
        <f t="shared" si="28"/>
        <v>104.9804871604866</v>
      </c>
      <c r="L628" s="3">
        <v>0.66100000000000003</v>
      </c>
      <c r="M628" s="3">
        <f t="shared" si="29"/>
        <v>99.406660612937046</v>
      </c>
    </row>
    <row r="629" spans="1:13" x14ac:dyDescent="0.25">
      <c r="A629" t="s">
        <v>432</v>
      </c>
      <c r="B629" t="s">
        <v>435</v>
      </c>
      <c r="C629" s="3" t="s">
        <v>1193</v>
      </c>
      <c r="D629" t="s">
        <v>2</v>
      </c>
      <c r="E629" t="s">
        <v>2</v>
      </c>
      <c r="F629" s="4">
        <v>5.4749300423612004</v>
      </c>
      <c r="G629">
        <v>3</v>
      </c>
      <c r="H629" s="3">
        <v>0.68</v>
      </c>
      <c r="I629" s="3">
        <f t="shared" si="27"/>
        <v>3.7284565340411566</v>
      </c>
      <c r="J629" s="3">
        <v>0.69899999999999995</v>
      </c>
      <c r="K629" s="3">
        <f t="shared" si="28"/>
        <v>3.8300999657873631</v>
      </c>
      <c r="L629" s="3">
        <v>0.66100000000000003</v>
      </c>
      <c r="M629" s="3">
        <f t="shared" si="29"/>
        <v>3.6267449095621185</v>
      </c>
    </row>
    <row r="630" spans="1:13" x14ac:dyDescent="0.25">
      <c r="A630" t="s">
        <v>432</v>
      </c>
      <c r="B630" t="s">
        <v>436</v>
      </c>
      <c r="C630" s="3" t="s">
        <v>1194</v>
      </c>
      <c r="D630" t="s">
        <v>4</v>
      </c>
      <c r="E630" t="s">
        <v>4</v>
      </c>
      <c r="F630" s="2">
        <v>15.024226627874899</v>
      </c>
      <c r="G630">
        <v>5</v>
      </c>
      <c r="H630" s="3">
        <v>0.68</v>
      </c>
      <c r="I630" s="3">
        <f t="shared" si="27"/>
        <v>44.038925799895615</v>
      </c>
      <c r="J630" s="3">
        <v>0.69899999999999995</v>
      </c>
      <c r="K630" s="3">
        <f t="shared" si="28"/>
        <v>45.239494321440404</v>
      </c>
      <c r="L630" s="3">
        <v>0.66100000000000003</v>
      </c>
      <c r="M630" s="3">
        <f t="shared" si="29"/>
        <v>42.837551815105073</v>
      </c>
    </row>
    <row r="631" spans="1:13" x14ac:dyDescent="0.25">
      <c r="A631" t="s">
        <v>437</v>
      </c>
      <c r="B631" t="s">
        <v>438</v>
      </c>
      <c r="C631" s="3" t="s">
        <v>1195</v>
      </c>
      <c r="D631" t="s">
        <v>2</v>
      </c>
      <c r="E631" t="s">
        <v>2</v>
      </c>
      <c r="F631" s="2">
        <v>15.151550582348399</v>
      </c>
      <c r="G631">
        <v>5</v>
      </c>
      <c r="H631" s="3">
        <v>0.68</v>
      </c>
      <c r="I631" s="3">
        <f t="shared" si="27"/>
        <v>44.770372462706959</v>
      </c>
      <c r="J631" s="3">
        <v>0.69899999999999995</v>
      </c>
      <c r="K631" s="3">
        <f t="shared" si="28"/>
        <v>45.990881339803337</v>
      </c>
      <c r="L631" s="3">
        <v>0.66100000000000003</v>
      </c>
      <c r="M631" s="3">
        <f t="shared" si="29"/>
        <v>43.549044744350013</v>
      </c>
    </row>
    <row r="632" spans="1:13" x14ac:dyDescent="0.25">
      <c r="A632" t="s">
        <v>437</v>
      </c>
      <c r="B632" t="s">
        <v>438</v>
      </c>
      <c r="C632" s="3" t="s">
        <v>1334</v>
      </c>
      <c r="D632" t="s">
        <v>2</v>
      </c>
      <c r="E632" t="s">
        <v>2</v>
      </c>
      <c r="F632" s="2">
        <v>15.756339366097601</v>
      </c>
      <c r="G632">
        <v>5</v>
      </c>
      <c r="H632" s="3">
        <v>0.68</v>
      </c>
      <c r="I632" s="3">
        <f t="shared" si="27"/>
        <v>48.324935615147709</v>
      </c>
      <c r="J632" s="3">
        <v>0.69899999999999995</v>
      </c>
      <c r="K632" s="3">
        <f t="shared" si="28"/>
        <v>49.642347324253521</v>
      </c>
      <c r="L632" s="3">
        <v>0.66100000000000003</v>
      </c>
      <c r="M632" s="3">
        <f t="shared" si="29"/>
        <v>47.00664005252402</v>
      </c>
    </row>
    <row r="633" spans="1:13" x14ac:dyDescent="0.25">
      <c r="A633" t="s">
        <v>437</v>
      </c>
      <c r="B633" t="s">
        <v>439</v>
      </c>
      <c r="C633" s="3" t="s">
        <v>1196</v>
      </c>
      <c r="D633" t="s">
        <v>2</v>
      </c>
      <c r="E633" t="s">
        <v>2</v>
      </c>
      <c r="F633" s="2">
        <v>20.5309876588545</v>
      </c>
      <c r="G633">
        <v>5</v>
      </c>
      <c r="H633" s="3">
        <v>0.68</v>
      </c>
      <c r="I633" s="3">
        <f t="shared" si="27"/>
        <v>81.014452008430169</v>
      </c>
      <c r="J633" s="3">
        <v>0.69899999999999995</v>
      </c>
      <c r="K633" s="3">
        <f t="shared" si="28"/>
        <v>83.223029967698992</v>
      </c>
      <c r="L633" s="3">
        <v>0.66100000000000003</v>
      </c>
      <c r="M633" s="3">
        <f t="shared" si="29"/>
        <v>78.804392310851867</v>
      </c>
    </row>
    <row r="634" spans="1:13" x14ac:dyDescent="0.25">
      <c r="A634" t="s">
        <v>437</v>
      </c>
      <c r="B634" t="s">
        <v>439</v>
      </c>
      <c r="C634" s="3" t="s">
        <v>1335</v>
      </c>
      <c r="D634" t="s">
        <v>2</v>
      </c>
      <c r="E634" t="s">
        <v>2</v>
      </c>
      <c r="F634" s="2">
        <v>7.2892963936088098</v>
      </c>
      <c r="G634">
        <v>5</v>
      </c>
      <c r="H634" s="3">
        <v>0.68</v>
      </c>
      <c r="I634" s="3">
        <f t="shared" si="27"/>
        <v>10.73249753206858</v>
      </c>
      <c r="J634" s="3">
        <v>0.69899999999999995</v>
      </c>
      <c r="K634" s="3">
        <f t="shared" si="28"/>
        <v>11.025081841529406</v>
      </c>
      <c r="L634" s="3">
        <v>0.66100000000000003</v>
      </c>
      <c r="M634" s="3">
        <f t="shared" si="29"/>
        <v>10.439716927349878</v>
      </c>
    </row>
    <row r="635" spans="1:13" x14ac:dyDescent="0.25">
      <c r="A635" t="s">
        <v>437</v>
      </c>
      <c r="B635" t="s">
        <v>440</v>
      </c>
      <c r="C635" s="3" t="s">
        <v>1197</v>
      </c>
      <c r="D635" t="s">
        <v>4</v>
      </c>
      <c r="E635" t="s">
        <v>4</v>
      </c>
      <c r="F635" s="2">
        <v>16.170142218136601</v>
      </c>
      <c r="G635">
        <v>5</v>
      </c>
      <c r="H635" s="3">
        <v>0.68</v>
      </c>
      <c r="I635" s="3">
        <f t="shared" si="27"/>
        <v>50.833252941657918</v>
      </c>
      <c r="J635" s="3">
        <v>0.69899999999999995</v>
      </c>
      <c r="K635" s="3">
        <f t="shared" si="28"/>
        <v>52.21904522021579</v>
      </c>
      <c r="L635" s="3">
        <v>0.66100000000000003</v>
      </c>
      <c r="M635" s="3">
        <f t="shared" si="29"/>
        <v>49.446530932954246</v>
      </c>
    </row>
    <row r="636" spans="1:13" x14ac:dyDescent="0.25">
      <c r="A636" t="s">
        <v>437</v>
      </c>
      <c r="B636" t="s">
        <v>440</v>
      </c>
      <c r="C636" s="3" t="s">
        <v>1336</v>
      </c>
      <c r="D636" t="s">
        <v>4</v>
      </c>
      <c r="E636" t="s">
        <v>4</v>
      </c>
      <c r="F636" s="2">
        <v>14.865071684783</v>
      </c>
      <c r="G636">
        <v>5</v>
      </c>
      <c r="H636" s="3">
        <v>0.68</v>
      </c>
      <c r="I636" s="3">
        <f t="shared" si="27"/>
        <v>43.132882928805287</v>
      </c>
      <c r="J636" s="3">
        <v>0.69899999999999995</v>
      </c>
      <c r="K636" s="3">
        <f t="shared" si="28"/>
        <v>44.308751334930776</v>
      </c>
      <c r="L636" s="3">
        <v>0.66100000000000003</v>
      </c>
      <c r="M636" s="3">
        <f t="shared" si="29"/>
        <v>41.956225630779095</v>
      </c>
    </row>
    <row r="637" spans="1:13" x14ac:dyDescent="0.25">
      <c r="A637" t="s">
        <v>437</v>
      </c>
      <c r="B637" t="s">
        <v>441</v>
      </c>
      <c r="C637" s="3" t="s">
        <v>1198</v>
      </c>
      <c r="D637" t="s">
        <v>4</v>
      </c>
      <c r="E637" t="s">
        <v>4</v>
      </c>
      <c r="F637" s="2">
        <v>13.2098602766273</v>
      </c>
      <c r="G637">
        <v>5</v>
      </c>
      <c r="H637" s="3">
        <v>0.68</v>
      </c>
      <c r="I637" s="3">
        <f t="shared" si="27"/>
        <v>34.255619071024114</v>
      </c>
      <c r="J637" s="3">
        <v>0.69899999999999995</v>
      </c>
      <c r="K637" s="3">
        <f t="shared" si="28"/>
        <v>35.189479677197163</v>
      </c>
      <c r="L637" s="3">
        <v>0.66100000000000003</v>
      </c>
      <c r="M637" s="3">
        <f t="shared" si="29"/>
        <v>33.321131936351094</v>
      </c>
    </row>
    <row r="638" spans="1:13" x14ac:dyDescent="0.25">
      <c r="A638" t="s">
        <v>437</v>
      </c>
      <c r="B638" t="s">
        <v>441</v>
      </c>
      <c r="C638" s="3" t="s">
        <v>1337</v>
      </c>
      <c r="D638" t="s">
        <v>4</v>
      </c>
      <c r="E638" t="s">
        <v>4</v>
      </c>
      <c r="F638" s="2">
        <v>10.6315501985386</v>
      </c>
      <c r="G638">
        <v>5</v>
      </c>
      <c r="H638" s="3">
        <v>0.68</v>
      </c>
      <c r="I638" s="3">
        <f t="shared" si="27"/>
        <v>22.421003112875947</v>
      </c>
      <c r="J638" s="3">
        <v>0.69899999999999995</v>
      </c>
      <c r="K638" s="3">
        <f t="shared" si="28"/>
        <v>23.032233974434362</v>
      </c>
      <c r="L638" s="3">
        <v>0.66100000000000003</v>
      </c>
      <c r="M638" s="3">
        <f t="shared" si="29"/>
        <v>21.809362175603585</v>
      </c>
    </row>
    <row r="639" spans="1:13" x14ac:dyDescent="0.25">
      <c r="A639" t="s">
        <v>442</v>
      </c>
      <c r="B639" t="s">
        <v>443</v>
      </c>
      <c r="C639" s="3" t="s">
        <v>1199</v>
      </c>
      <c r="D639" t="s">
        <v>2</v>
      </c>
      <c r="E639" t="s">
        <v>2</v>
      </c>
      <c r="F639" s="2">
        <v>17.570705717345199</v>
      </c>
      <c r="G639">
        <v>10</v>
      </c>
      <c r="H639" s="3">
        <v>0.68</v>
      </c>
      <c r="I639" s="3">
        <f t="shared" si="27"/>
        <v>117.59051468707565</v>
      </c>
      <c r="J639" s="3">
        <v>0.69899999999999995</v>
      </c>
      <c r="K639" s="3">
        <f t="shared" si="28"/>
        <v>120.79621209684042</v>
      </c>
      <c r="L639" s="3">
        <v>0.66100000000000003</v>
      </c>
      <c r="M639" s="3">
        <f t="shared" si="29"/>
        <v>114.38266657004647</v>
      </c>
    </row>
    <row r="640" spans="1:13" x14ac:dyDescent="0.25">
      <c r="A640" t="s">
        <v>442</v>
      </c>
      <c r="B640" t="s">
        <v>443</v>
      </c>
      <c r="C640" s="3" t="s">
        <v>1338</v>
      </c>
      <c r="D640" t="s">
        <v>2</v>
      </c>
      <c r="E640" t="s">
        <v>2</v>
      </c>
      <c r="F640" s="2">
        <v>13.018874344917</v>
      </c>
      <c r="G640">
        <v>10</v>
      </c>
      <c r="H640" s="3">
        <v>0.68</v>
      </c>
      <c r="I640" s="3">
        <f t="shared" si="27"/>
        <v>65.49243062926891</v>
      </c>
      <c r="J640" s="3">
        <v>0.69899999999999995</v>
      </c>
      <c r="K640" s="3">
        <f t="shared" si="28"/>
        <v>67.277854528349167</v>
      </c>
      <c r="L640" s="3">
        <v>0.66100000000000003</v>
      </c>
      <c r="M640" s="3">
        <f t="shared" si="29"/>
        <v>63.705808886581224</v>
      </c>
    </row>
    <row r="641" spans="1:13" x14ac:dyDescent="0.25">
      <c r="A641" t="s">
        <v>442</v>
      </c>
      <c r="B641" t="s">
        <v>443</v>
      </c>
      <c r="C641" s="3" t="s">
        <v>1339</v>
      </c>
      <c r="D641" t="s">
        <v>2</v>
      </c>
      <c r="E641" t="s">
        <v>2</v>
      </c>
      <c r="F641" s="2">
        <v>18.016339558002599</v>
      </c>
      <c r="G641">
        <v>10</v>
      </c>
      <c r="H641" s="3">
        <v>0.68</v>
      </c>
      <c r="I641" s="3">
        <f t="shared" si="27"/>
        <v>123.48234978186754</v>
      </c>
      <c r="J641" s="3">
        <v>0.69899999999999995</v>
      </c>
      <c r="K641" s="3">
        <f t="shared" si="28"/>
        <v>126.8486676341264</v>
      </c>
      <c r="L641" s="3">
        <v>0.66100000000000003</v>
      </c>
      <c r="M641" s="3">
        <f t="shared" si="29"/>
        <v>120.11377346184547</v>
      </c>
    </row>
    <row r="642" spans="1:13" x14ac:dyDescent="0.25">
      <c r="A642" t="s">
        <v>442</v>
      </c>
      <c r="B642" t="s">
        <v>443</v>
      </c>
      <c r="C642" s="3" t="s">
        <v>1340</v>
      </c>
      <c r="D642" t="s">
        <v>2</v>
      </c>
      <c r="E642" t="s">
        <v>2</v>
      </c>
      <c r="F642" s="2">
        <v>10.122254380644501</v>
      </c>
      <c r="G642">
        <v>10</v>
      </c>
      <c r="H642" s="3">
        <v>0.68</v>
      </c>
      <c r="I642" s="3">
        <f t="shared" ref="I642:I705" si="30">0.0673*(H642*F642^2*G642)^0.976</f>
        <v>40.072362716852311</v>
      </c>
      <c r="J642" s="3">
        <v>0.69899999999999995</v>
      </c>
      <c r="K642" s="3">
        <f t="shared" ref="K642:K705" si="31">0.0673*(J642*F642^2*G642)^0.976</f>
        <v>41.164796657688655</v>
      </c>
      <c r="L642" s="3">
        <v>0.66100000000000003</v>
      </c>
      <c r="M642" s="3">
        <f t="shared" ref="M642:M705" si="32">0.0673*(L642*F642^2*G642)^0.976</f>
        <v>38.979195860424824</v>
      </c>
    </row>
    <row r="643" spans="1:13" x14ac:dyDescent="0.25">
      <c r="A643" t="s">
        <v>442</v>
      </c>
      <c r="B643" t="s">
        <v>444</v>
      </c>
      <c r="C643" s="3" t="s">
        <v>1200</v>
      </c>
      <c r="D643" t="s">
        <v>2</v>
      </c>
      <c r="E643" t="s">
        <v>2</v>
      </c>
      <c r="F643" s="2">
        <v>18.080001535239301</v>
      </c>
      <c r="G643">
        <v>10</v>
      </c>
      <c r="H643" s="3">
        <v>0.68</v>
      </c>
      <c r="I643" s="3">
        <f t="shared" si="30"/>
        <v>124.33550506072697</v>
      </c>
      <c r="J643" s="3">
        <v>0.69899999999999995</v>
      </c>
      <c r="K643" s="3">
        <f t="shared" si="31"/>
        <v>127.72508123169341</v>
      </c>
      <c r="L643" s="3">
        <v>0.66100000000000003</v>
      </c>
      <c r="M643" s="3">
        <f t="shared" si="32"/>
        <v>120.94365481795606</v>
      </c>
    </row>
    <row r="644" spans="1:13" x14ac:dyDescent="0.25">
      <c r="A644" t="s">
        <v>442</v>
      </c>
      <c r="B644" t="s">
        <v>444</v>
      </c>
      <c r="C644" s="3" t="s">
        <v>1341</v>
      </c>
      <c r="D644" t="s">
        <v>2</v>
      </c>
      <c r="E644" t="s">
        <v>2</v>
      </c>
      <c r="F644" s="2">
        <v>25.751269792268701</v>
      </c>
      <c r="G644">
        <v>10</v>
      </c>
      <c r="H644" s="3">
        <v>0.68</v>
      </c>
      <c r="I644" s="3">
        <f t="shared" si="30"/>
        <v>247.98346599165905</v>
      </c>
      <c r="J644" s="3">
        <v>0.69899999999999995</v>
      </c>
      <c r="K644" s="3">
        <f t="shared" si="31"/>
        <v>254.74387482828584</v>
      </c>
      <c r="L644" s="3">
        <v>0.66100000000000003</v>
      </c>
      <c r="M644" s="3">
        <f t="shared" si="32"/>
        <v>241.21852158646973</v>
      </c>
    </row>
    <row r="645" spans="1:13" x14ac:dyDescent="0.25">
      <c r="A645" t="s">
        <v>442</v>
      </c>
      <c r="B645" t="s">
        <v>445</v>
      </c>
      <c r="C645" s="3" t="s">
        <v>1201</v>
      </c>
      <c r="D645" t="s">
        <v>4</v>
      </c>
      <c r="E645" t="s">
        <v>2</v>
      </c>
      <c r="F645" s="2">
        <v>11.7456348001819</v>
      </c>
      <c r="G645">
        <v>6</v>
      </c>
      <c r="H645" s="3">
        <v>0.68</v>
      </c>
      <c r="I645" s="3">
        <f t="shared" si="30"/>
        <v>32.540056197814451</v>
      </c>
      <c r="J645" s="3">
        <v>0.69899999999999995</v>
      </c>
      <c r="K645" s="3">
        <f t="shared" si="31"/>
        <v>33.427147934291064</v>
      </c>
      <c r="L645" s="3">
        <v>0.66100000000000003</v>
      </c>
      <c r="M645" s="3">
        <f t="shared" si="32"/>
        <v>31.652369310143634</v>
      </c>
    </row>
    <row r="646" spans="1:13" x14ac:dyDescent="0.25">
      <c r="A646" t="s">
        <v>442</v>
      </c>
      <c r="B646" t="s">
        <v>446</v>
      </c>
      <c r="C646" s="3" t="s">
        <v>1202</v>
      </c>
      <c r="D646" t="s">
        <v>4</v>
      </c>
      <c r="E646" t="s">
        <v>4</v>
      </c>
      <c r="F646" s="2">
        <v>17.5070437401085</v>
      </c>
      <c r="G646">
        <v>8</v>
      </c>
      <c r="H646" s="3">
        <v>0.68</v>
      </c>
      <c r="I646" s="3">
        <f t="shared" si="30"/>
        <v>93.909820130104706</v>
      </c>
      <c r="J646" s="3">
        <v>0.69899999999999995</v>
      </c>
      <c r="K646" s="3">
        <f t="shared" si="31"/>
        <v>96.469945561511096</v>
      </c>
      <c r="L646" s="3">
        <v>0.66100000000000003</v>
      </c>
      <c r="M646" s="3">
        <f t="shared" si="32"/>
        <v>91.347977106655335</v>
      </c>
    </row>
    <row r="647" spans="1:13" x14ac:dyDescent="0.25">
      <c r="A647" t="s">
        <v>447</v>
      </c>
      <c r="B647" t="s">
        <v>448</v>
      </c>
      <c r="C647" s="3" t="s">
        <v>1203</v>
      </c>
      <c r="D647" t="s">
        <v>2</v>
      </c>
      <c r="E647" t="s">
        <v>2</v>
      </c>
      <c r="F647" s="2">
        <v>12.700564458733201</v>
      </c>
      <c r="G647">
        <v>5</v>
      </c>
      <c r="H647" s="3">
        <v>0.68</v>
      </c>
      <c r="I647" s="3">
        <f t="shared" si="30"/>
        <v>31.724955978353229</v>
      </c>
      <c r="J647" s="3">
        <v>0.69899999999999995</v>
      </c>
      <c r="K647" s="3">
        <f t="shared" si="31"/>
        <v>32.58982683528717</v>
      </c>
      <c r="L647" s="3">
        <v>0.66100000000000003</v>
      </c>
      <c r="M647" s="3">
        <f t="shared" si="32"/>
        <v>30.85950487824697</v>
      </c>
    </row>
    <row r="648" spans="1:13" x14ac:dyDescent="0.25">
      <c r="A648" t="s">
        <v>447</v>
      </c>
      <c r="B648" t="s">
        <v>449</v>
      </c>
      <c r="C648" s="3" t="s">
        <v>1204</v>
      </c>
      <c r="D648" t="s">
        <v>2</v>
      </c>
      <c r="E648" t="s">
        <v>2</v>
      </c>
      <c r="F648" s="2">
        <v>13.941973014849999</v>
      </c>
      <c r="G648">
        <v>5</v>
      </c>
      <c r="H648" s="3">
        <v>0.68</v>
      </c>
      <c r="I648" s="3">
        <f t="shared" si="30"/>
        <v>38.05917758618385</v>
      </c>
      <c r="J648" s="3">
        <v>0.69899999999999995</v>
      </c>
      <c r="K648" s="3">
        <f t="shared" si="31"/>
        <v>39.096729019056561</v>
      </c>
      <c r="L648" s="3">
        <v>0.66100000000000003</v>
      </c>
      <c r="M648" s="3">
        <f t="shared" si="32"/>
        <v>37.020930058478001</v>
      </c>
    </row>
    <row r="649" spans="1:13" x14ac:dyDescent="0.25">
      <c r="A649" t="s">
        <v>447</v>
      </c>
      <c r="B649" t="s">
        <v>450</v>
      </c>
      <c r="C649" s="3" t="s">
        <v>1205</v>
      </c>
      <c r="D649" t="s">
        <v>2</v>
      </c>
      <c r="E649" t="s">
        <v>2</v>
      </c>
      <c r="F649" s="2">
        <v>10.472395255446701</v>
      </c>
      <c r="G649">
        <v>5</v>
      </c>
      <c r="H649" s="3">
        <v>0.68</v>
      </c>
      <c r="I649" s="3">
        <f t="shared" si="30"/>
        <v>21.770496241417238</v>
      </c>
      <c r="J649" s="3">
        <v>0.69899999999999995</v>
      </c>
      <c r="K649" s="3">
        <f t="shared" si="31"/>
        <v>22.363993290019575</v>
      </c>
      <c r="L649" s="3">
        <v>0.66100000000000003</v>
      </c>
      <c r="M649" s="3">
        <f t="shared" si="32"/>
        <v>21.176601014743017</v>
      </c>
    </row>
    <row r="650" spans="1:13" x14ac:dyDescent="0.25">
      <c r="A650" t="s">
        <v>447</v>
      </c>
      <c r="B650" t="s">
        <v>451</v>
      </c>
      <c r="C650" s="3" t="s">
        <v>1206</v>
      </c>
      <c r="D650" t="s">
        <v>4</v>
      </c>
      <c r="E650" t="s">
        <v>4</v>
      </c>
      <c r="F650" s="2">
        <v>28.0749319614103</v>
      </c>
      <c r="G650">
        <v>8</v>
      </c>
      <c r="H650" s="3">
        <v>0.68</v>
      </c>
      <c r="I650" s="3">
        <f t="shared" si="30"/>
        <v>236.09006786131647</v>
      </c>
      <c r="J650" s="3">
        <v>0.69899999999999995</v>
      </c>
      <c r="K650" s="3">
        <f t="shared" si="31"/>
        <v>242.52624446134493</v>
      </c>
      <c r="L650" s="3">
        <v>0.66100000000000003</v>
      </c>
      <c r="M650" s="3">
        <f t="shared" si="32"/>
        <v>229.64957322062583</v>
      </c>
    </row>
    <row r="651" spans="1:13" x14ac:dyDescent="0.25">
      <c r="A651" t="s">
        <v>447</v>
      </c>
      <c r="B651" t="s">
        <v>451</v>
      </c>
      <c r="C651" s="3" t="s">
        <v>1342</v>
      </c>
      <c r="D651" t="s">
        <v>4</v>
      </c>
      <c r="E651" t="s">
        <v>4</v>
      </c>
      <c r="F651" s="2">
        <v>19.544227011684701</v>
      </c>
      <c r="G651">
        <v>8</v>
      </c>
      <c r="H651" s="3">
        <v>0.68</v>
      </c>
      <c r="I651" s="3">
        <f t="shared" si="30"/>
        <v>116.4200279725615</v>
      </c>
      <c r="J651" s="3">
        <v>0.69899999999999995</v>
      </c>
      <c r="K651" s="3">
        <f t="shared" si="31"/>
        <v>119.59381612298809</v>
      </c>
      <c r="L651" s="3">
        <v>0.66100000000000003</v>
      </c>
      <c r="M651" s="3">
        <f t="shared" si="32"/>
        <v>113.24411052284137</v>
      </c>
    </row>
    <row r="652" spans="1:13" x14ac:dyDescent="0.25">
      <c r="A652" t="s">
        <v>447</v>
      </c>
      <c r="B652" t="s">
        <v>451</v>
      </c>
      <c r="C652" s="3" t="s">
        <v>1343</v>
      </c>
      <c r="D652" t="s">
        <v>4</v>
      </c>
      <c r="E652" t="s">
        <v>4</v>
      </c>
      <c r="F652" s="2">
        <v>24.096058384113</v>
      </c>
      <c r="G652">
        <v>8</v>
      </c>
      <c r="H652" s="3">
        <v>0.68</v>
      </c>
      <c r="I652" s="3">
        <f t="shared" si="30"/>
        <v>175.19358334405879</v>
      </c>
      <c r="J652" s="3">
        <v>0.69899999999999995</v>
      </c>
      <c r="K652" s="3">
        <f t="shared" si="31"/>
        <v>179.96962857039355</v>
      </c>
      <c r="L652" s="3">
        <v>0.66100000000000003</v>
      </c>
      <c r="M652" s="3">
        <f t="shared" si="32"/>
        <v>170.41433386172275</v>
      </c>
    </row>
    <row r="653" spans="1:13" x14ac:dyDescent="0.25">
      <c r="A653" t="s">
        <v>447</v>
      </c>
      <c r="B653" t="s">
        <v>451</v>
      </c>
      <c r="C653" s="3" t="s">
        <v>1344</v>
      </c>
      <c r="D653" t="s">
        <v>4</v>
      </c>
      <c r="E653" t="s">
        <v>4</v>
      </c>
      <c r="F653" s="2">
        <v>7.9577471545947702</v>
      </c>
      <c r="G653">
        <v>8</v>
      </c>
      <c r="H653" s="3">
        <v>0.68</v>
      </c>
      <c r="I653" s="3">
        <f t="shared" si="30"/>
        <v>20.151247437409953</v>
      </c>
      <c r="J653" s="3">
        <v>0.69899999999999995</v>
      </c>
      <c r="K653" s="3">
        <f t="shared" si="31"/>
        <v>20.700601285256798</v>
      </c>
      <c r="L653" s="3">
        <v>0.66100000000000003</v>
      </c>
      <c r="M653" s="3">
        <f t="shared" si="32"/>
        <v>19.601525027231684</v>
      </c>
    </row>
    <row r="654" spans="1:13" x14ac:dyDescent="0.25">
      <c r="A654" t="s">
        <v>447</v>
      </c>
      <c r="B654" t="s">
        <v>451</v>
      </c>
      <c r="C654" s="3" t="s">
        <v>1345</v>
      </c>
      <c r="D654" t="s">
        <v>4</v>
      </c>
      <c r="E654" t="s">
        <v>4</v>
      </c>
      <c r="F654" s="2">
        <v>4.1698595090076598</v>
      </c>
      <c r="G654">
        <v>8</v>
      </c>
      <c r="H654" s="3">
        <v>0.68</v>
      </c>
      <c r="I654" s="3">
        <f t="shared" si="30"/>
        <v>5.7073776201838298</v>
      </c>
      <c r="J654" s="3">
        <v>0.69899999999999995</v>
      </c>
      <c r="K654" s="3">
        <f t="shared" si="31"/>
        <v>5.862969469596699</v>
      </c>
      <c r="L654" s="3">
        <v>0.66100000000000003</v>
      </c>
      <c r="M654" s="3">
        <f t="shared" si="32"/>
        <v>5.5516813839627215</v>
      </c>
    </row>
    <row r="655" spans="1:13" x14ac:dyDescent="0.25">
      <c r="A655" t="s">
        <v>452</v>
      </c>
      <c r="B655" t="s">
        <v>453</v>
      </c>
      <c r="C655" s="3" t="s">
        <v>1207</v>
      </c>
      <c r="D655" t="s">
        <v>4</v>
      </c>
      <c r="E655" t="s">
        <v>4</v>
      </c>
      <c r="F655" s="2">
        <v>26.356058576017901</v>
      </c>
      <c r="G655">
        <v>9</v>
      </c>
      <c r="H655" s="3">
        <v>0.68</v>
      </c>
      <c r="I655" s="3">
        <f t="shared" si="30"/>
        <v>234.12248124284915</v>
      </c>
      <c r="J655" s="3">
        <v>0.69899999999999995</v>
      </c>
      <c r="K655" s="3">
        <f t="shared" si="31"/>
        <v>240.50501842014745</v>
      </c>
      <c r="L655" s="3">
        <v>0.66100000000000003</v>
      </c>
      <c r="M655" s="3">
        <f t="shared" si="32"/>
        <v>227.73566201165806</v>
      </c>
    </row>
    <row r="656" spans="1:13" x14ac:dyDescent="0.25">
      <c r="A656" t="s">
        <v>452</v>
      </c>
      <c r="B656" t="s">
        <v>453</v>
      </c>
      <c r="C656" s="3" t="s">
        <v>1346</v>
      </c>
      <c r="D656" t="s">
        <v>4</v>
      </c>
      <c r="E656" t="s">
        <v>4</v>
      </c>
      <c r="F656" s="2">
        <v>18.207325489712801</v>
      </c>
      <c r="G656">
        <v>9</v>
      </c>
      <c r="H656" s="3">
        <v>0.68</v>
      </c>
      <c r="I656" s="3">
        <f t="shared" si="30"/>
        <v>113.73259513789868</v>
      </c>
      <c r="J656" s="3">
        <v>0.69899999999999995</v>
      </c>
      <c r="K656" s="3">
        <f t="shared" si="31"/>
        <v>116.83311975597378</v>
      </c>
      <c r="L656" s="3">
        <v>0.66100000000000003</v>
      </c>
      <c r="M656" s="3">
        <f t="shared" si="32"/>
        <v>110.62999037314518</v>
      </c>
    </row>
    <row r="657" spans="1:13" x14ac:dyDescent="0.25">
      <c r="A657" t="s">
        <v>452</v>
      </c>
      <c r="B657" t="s">
        <v>453</v>
      </c>
      <c r="C657" s="3" t="s">
        <v>1347</v>
      </c>
      <c r="D657" t="s">
        <v>4</v>
      </c>
      <c r="E657" t="s">
        <v>4</v>
      </c>
      <c r="F657" s="2">
        <v>20.849297545038301</v>
      </c>
      <c r="G657">
        <v>9</v>
      </c>
      <c r="H657" s="3">
        <v>0.68</v>
      </c>
      <c r="I657" s="3">
        <f t="shared" si="30"/>
        <v>148.16680577270387</v>
      </c>
      <c r="J657" s="3">
        <v>0.69899999999999995</v>
      </c>
      <c r="K657" s="3">
        <f t="shared" si="31"/>
        <v>152.20605967632602</v>
      </c>
      <c r="L657" s="3">
        <v>0.66100000000000003</v>
      </c>
      <c r="M657" s="3">
        <f t="shared" si="32"/>
        <v>144.12484192749909</v>
      </c>
    </row>
    <row r="658" spans="1:13" x14ac:dyDescent="0.25">
      <c r="A658" t="s">
        <v>452</v>
      </c>
      <c r="B658" t="s">
        <v>453</v>
      </c>
      <c r="C658" s="3" t="s">
        <v>1348</v>
      </c>
      <c r="D658" t="s">
        <v>4</v>
      </c>
      <c r="E658" t="s">
        <v>4</v>
      </c>
      <c r="F658" s="2">
        <v>14.7059167416911</v>
      </c>
      <c r="G658">
        <v>9</v>
      </c>
      <c r="H658" s="3">
        <v>0.68</v>
      </c>
      <c r="I658" s="3">
        <f t="shared" si="30"/>
        <v>74.959906647510849</v>
      </c>
      <c r="J658" s="3">
        <v>0.69899999999999995</v>
      </c>
      <c r="K658" s="3">
        <f t="shared" si="31"/>
        <v>77.00342843339314</v>
      </c>
      <c r="L658" s="3">
        <v>0.66100000000000003</v>
      </c>
      <c r="M658" s="3">
        <f t="shared" si="32"/>
        <v>72.915013859756797</v>
      </c>
    </row>
    <row r="659" spans="1:13" x14ac:dyDescent="0.25">
      <c r="A659" t="s">
        <v>452</v>
      </c>
      <c r="B659" t="s">
        <v>453</v>
      </c>
      <c r="C659" s="3" t="s">
        <v>1349</v>
      </c>
      <c r="D659" t="s">
        <v>4</v>
      </c>
      <c r="E659" t="s">
        <v>4</v>
      </c>
      <c r="F659" s="2">
        <v>15.3107055254403</v>
      </c>
      <c r="G659">
        <v>9</v>
      </c>
      <c r="H659" s="3">
        <v>0.68</v>
      </c>
      <c r="I659" s="3">
        <f t="shared" si="30"/>
        <v>81.095188909447714</v>
      </c>
      <c r="J659" s="3">
        <v>0.69899999999999995</v>
      </c>
      <c r="K659" s="3">
        <f t="shared" si="31"/>
        <v>83.305967880210986</v>
      </c>
      <c r="L659" s="3">
        <v>0.66100000000000003</v>
      </c>
      <c r="M659" s="3">
        <f t="shared" si="32"/>
        <v>78.882926723713084</v>
      </c>
    </row>
    <row r="660" spans="1:13" x14ac:dyDescent="0.25">
      <c r="A660" t="s">
        <v>452</v>
      </c>
      <c r="B660" t="s">
        <v>453</v>
      </c>
      <c r="C660" s="3" t="s">
        <v>1350</v>
      </c>
      <c r="D660" t="s">
        <v>4</v>
      </c>
      <c r="E660" t="s">
        <v>4</v>
      </c>
      <c r="F660" s="2">
        <v>6.2707047578206803</v>
      </c>
      <c r="G660">
        <v>9</v>
      </c>
      <c r="H660" s="3">
        <v>0.68</v>
      </c>
      <c r="I660" s="3">
        <f t="shared" si="30"/>
        <v>14.198614702273044</v>
      </c>
      <c r="J660" s="3">
        <v>0.69899999999999995</v>
      </c>
      <c r="K660" s="3">
        <f t="shared" si="31"/>
        <v>14.585690670895612</v>
      </c>
      <c r="L660" s="3">
        <v>0.66100000000000003</v>
      </c>
      <c r="M660" s="3">
        <f t="shared" si="32"/>
        <v>13.811279043794839</v>
      </c>
    </row>
    <row r="661" spans="1:13" x14ac:dyDescent="0.25">
      <c r="A661" t="s">
        <v>452</v>
      </c>
      <c r="B661" t="s">
        <v>453</v>
      </c>
      <c r="C661" s="3" t="s">
        <v>1351</v>
      </c>
      <c r="D661" t="s">
        <v>4</v>
      </c>
      <c r="E661" t="s">
        <v>4</v>
      </c>
      <c r="F661" s="2">
        <v>26.610706484964901</v>
      </c>
      <c r="G661">
        <v>9</v>
      </c>
      <c r="H661" s="3">
        <v>0.68</v>
      </c>
      <c r="I661" s="3">
        <f t="shared" si="30"/>
        <v>238.55831264692154</v>
      </c>
      <c r="J661" s="3">
        <v>0.69899999999999995</v>
      </c>
      <c r="K661" s="3">
        <f t="shared" si="31"/>
        <v>245.06177737760308</v>
      </c>
      <c r="L661" s="3">
        <v>0.66100000000000003</v>
      </c>
      <c r="M661" s="3">
        <f t="shared" si="32"/>
        <v>232.05048473186781</v>
      </c>
    </row>
    <row r="662" spans="1:13" x14ac:dyDescent="0.25">
      <c r="A662" t="s">
        <v>452</v>
      </c>
      <c r="B662" t="s">
        <v>453</v>
      </c>
      <c r="C662" s="3" t="s">
        <v>1352</v>
      </c>
      <c r="D662" t="s">
        <v>4</v>
      </c>
      <c r="E662" t="s">
        <v>4</v>
      </c>
      <c r="F662" s="2">
        <v>15.087888605111701</v>
      </c>
      <c r="G662">
        <v>9</v>
      </c>
      <c r="H662" s="3">
        <v>0.68</v>
      </c>
      <c r="I662" s="3">
        <f t="shared" si="30"/>
        <v>78.807440667658867</v>
      </c>
      <c r="J662" s="3">
        <v>0.69899999999999995</v>
      </c>
      <c r="K662" s="3">
        <f t="shared" si="31"/>
        <v>80.955852119813912</v>
      </c>
      <c r="L662" s="3">
        <v>0.66100000000000003</v>
      </c>
      <c r="M662" s="3">
        <f t="shared" si="32"/>
        <v>76.657587842995483</v>
      </c>
    </row>
    <row r="663" spans="1:13" x14ac:dyDescent="0.25">
      <c r="A663" t="s">
        <v>452</v>
      </c>
      <c r="B663" t="s">
        <v>453</v>
      </c>
      <c r="C663" s="3" t="s">
        <v>1353</v>
      </c>
      <c r="D663" t="s">
        <v>4</v>
      </c>
      <c r="E663" t="s">
        <v>4</v>
      </c>
      <c r="F663" s="2">
        <v>14.7695787189279</v>
      </c>
      <c r="G663">
        <v>9</v>
      </c>
      <c r="H663" s="3">
        <v>0.68</v>
      </c>
      <c r="I663" s="3">
        <f t="shared" si="30"/>
        <v>75.594639237880671</v>
      </c>
      <c r="J663" s="3">
        <v>0.69899999999999995</v>
      </c>
      <c r="K663" s="3">
        <f t="shared" si="31"/>
        <v>77.655464805673063</v>
      </c>
      <c r="L663" s="3">
        <v>0.66100000000000003</v>
      </c>
      <c r="M663" s="3">
        <f t="shared" si="32"/>
        <v>73.532431059082896</v>
      </c>
    </row>
    <row r="664" spans="1:13" x14ac:dyDescent="0.25">
      <c r="A664" t="s">
        <v>452</v>
      </c>
      <c r="B664" t="s">
        <v>453</v>
      </c>
      <c r="C664" s="3" t="s">
        <v>1354</v>
      </c>
      <c r="D664" t="s">
        <v>4</v>
      </c>
      <c r="E664" t="s">
        <v>4</v>
      </c>
      <c r="F664" s="2">
        <v>16.965916933595999</v>
      </c>
      <c r="G664">
        <v>9</v>
      </c>
      <c r="H664" s="3">
        <v>0.68</v>
      </c>
      <c r="I664" s="3">
        <f t="shared" si="30"/>
        <v>99.087623560429819</v>
      </c>
      <c r="J664" s="3">
        <v>0.69899999999999995</v>
      </c>
      <c r="K664" s="3">
        <f t="shared" si="31"/>
        <v>101.78890383828839</v>
      </c>
      <c r="L664" s="3">
        <v>0.66100000000000003</v>
      </c>
      <c r="M664" s="3">
        <f t="shared" si="32"/>
        <v>96.384530989527448</v>
      </c>
    </row>
    <row r="665" spans="1:13" x14ac:dyDescent="0.25">
      <c r="A665" t="s">
        <v>452</v>
      </c>
      <c r="B665" t="s">
        <v>453</v>
      </c>
      <c r="C665" s="3" t="s">
        <v>1355</v>
      </c>
      <c r="D665" t="s">
        <v>4</v>
      </c>
      <c r="E665" t="s">
        <v>4</v>
      </c>
      <c r="F665" s="2">
        <v>12.4</v>
      </c>
      <c r="G665">
        <v>9</v>
      </c>
      <c r="H665" s="3">
        <v>0.68</v>
      </c>
      <c r="I665" s="3">
        <f t="shared" si="30"/>
        <v>53.733308455258992</v>
      </c>
      <c r="J665" s="3">
        <v>0.69899999999999995</v>
      </c>
      <c r="K665" s="3">
        <f t="shared" si="31"/>
        <v>55.198160685828</v>
      </c>
      <c r="L665" s="3">
        <v>0.66100000000000003</v>
      </c>
      <c r="M665" s="3">
        <f t="shared" si="32"/>
        <v>52.267473453102227</v>
      </c>
    </row>
    <row r="666" spans="1:13" x14ac:dyDescent="0.25">
      <c r="A666" t="s">
        <v>452</v>
      </c>
      <c r="B666" t="s">
        <v>454</v>
      </c>
      <c r="C666" s="3" t="s">
        <v>1208</v>
      </c>
      <c r="D666" t="s">
        <v>2</v>
      </c>
      <c r="E666" t="s">
        <v>2</v>
      </c>
      <c r="F666" s="2">
        <v>24.764509145098899</v>
      </c>
      <c r="G666">
        <v>9</v>
      </c>
      <c r="H666" s="3">
        <v>0.68</v>
      </c>
      <c r="I666" s="3">
        <f t="shared" si="30"/>
        <v>207.31946242999322</v>
      </c>
      <c r="J666" s="3">
        <v>0.69899999999999995</v>
      </c>
      <c r="K666" s="3">
        <f t="shared" si="31"/>
        <v>212.97130829081158</v>
      </c>
      <c r="L666" s="3">
        <v>0.66100000000000003</v>
      </c>
      <c r="M666" s="3">
        <f t="shared" si="32"/>
        <v>201.66382473719679</v>
      </c>
    </row>
    <row r="667" spans="1:13" x14ac:dyDescent="0.25">
      <c r="A667" t="s">
        <v>452</v>
      </c>
      <c r="B667" t="s">
        <v>454</v>
      </c>
      <c r="C667" s="3" t="s">
        <v>1356</v>
      </c>
      <c r="D667" t="s">
        <v>2</v>
      </c>
      <c r="E667" t="s">
        <v>2</v>
      </c>
      <c r="F667" s="2">
        <v>24.509861236151899</v>
      </c>
      <c r="G667">
        <v>9</v>
      </c>
      <c r="H667" s="3">
        <v>0.68</v>
      </c>
      <c r="I667" s="3">
        <f t="shared" si="30"/>
        <v>203.17852176789799</v>
      </c>
      <c r="J667" s="3">
        <v>0.69899999999999995</v>
      </c>
      <c r="K667" s="3">
        <f t="shared" si="31"/>
        <v>208.71747924830788</v>
      </c>
      <c r="L667" s="3">
        <v>0.66100000000000003</v>
      </c>
      <c r="M667" s="3">
        <f t="shared" si="32"/>
        <v>197.63584819249658</v>
      </c>
    </row>
    <row r="668" spans="1:13" x14ac:dyDescent="0.25">
      <c r="A668" t="s">
        <v>452</v>
      </c>
      <c r="B668" t="s">
        <v>455</v>
      </c>
      <c r="C668" s="3" t="s">
        <v>1209</v>
      </c>
      <c r="D668" t="s">
        <v>2</v>
      </c>
      <c r="E668" t="s">
        <v>2</v>
      </c>
      <c r="F668" s="2">
        <v>29.570988426474202</v>
      </c>
      <c r="G668">
        <v>6</v>
      </c>
      <c r="H668" s="3">
        <v>0.68</v>
      </c>
      <c r="I668" s="3">
        <f t="shared" si="30"/>
        <v>197.31018583522257</v>
      </c>
      <c r="J668" s="3">
        <v>0.69899999999999995</v>
      </c>
      <c r="K668" s="3">
        <f t="shared" si="31"/>
        <v>202.68916349626443</v>
      </c>
      <c r="L668" s="3">
        <v>0.66100000000000003</v>
      </c>
      <c r="M668" s="3">
        <f t="shared" si="32"/>
        <v>191.92759940989276</v>
      </c>
    </row>
    <row r="669" spans="1:13" x14ac:dyDescent="0.25">
      <c r="A669" t="s">
        <v>452</v>
      </c>
      <c r="B669" t="s">
        <v>456</v>
      </c>
      <c r="C669" s="3" t="s">
        <v>1210</v>
      </c>
      <c r="D669" t="s">
        <v>4</v>
      </c>
      <c r="E669" t="s">
        <v>4</v>
      </c>
      <c r="F669" s="2">
        <v>20.212677772670698</v>
      </c>
      <c r="G669">
        <v>6</v>
      </c>
      <c r="H669" s="3">
        <v>0.68</v>
      </c>
      <c r="I669" s="3">
        <f t="shared" si="30"/>
        <v>93.885201707818823</v>
      </c>
      <c r="J669" s="3">
        <v>0.69899999999999995</v>
      </c>
      <c r="K669" s="3">
        <f t="shared" si="31"/>
        <v>96.444656003353813</v>
      </c>
      <c r="L669" s="3">
        <v>0.66100000000000003</v>
      </c>
      <c r="M669" s="3">
        <f t="shared" si="32"/>
        <v>91.324030270507109</v>
      </c>
    </row>
    <row r="670" spans="1:13" x14ac:dyDescent="0.25">
      <c r="A670" t="s">
        <v>452</v>
      </c>
      <c r="B670" t="s">
        <v>456</v>
      </c>
      <c r="C670" s="3" t="s">
        <v>1357</v>
      </c>
      <c r="D670" t="s">
        <v>4</v>
      </c>
      <c r="E670" t="s">
        <v>4</v>
      </c>
      <c r="F670" s="2">
        <v>16.6794380360306</v>
      </c>
      <c r="G670">
        <v>6</v>
      </c>
      <c r="H670" s="3">
        <v>0.68</v>
      </c>
      <c r="I670" s="3">
        <f t="shared" si="30"/>
        <v>64.523438633276385</v>
      </c>
      <c r="J670" s="3">
        <v>0.69899999999999995</v>
      </c>
      <c r="K670" s="3">
        <f t="shared" si="31"/>
        <v>66.282446327445015</v>
      </c>
      <c r="L670" s="3">
        <v>0.66100000000000003</v>
      </c>
      <c r="M670" s="3">
        <f t="shared" si="32"/>
        <v>62.763250818172395</v>
      </c>
    </row>
    <row r="671" spans="1:13" x14ac:dyDescent="0.25">
      <c r="A671" t="s">
        <v>457</v>
      </c>
      <c r="B671" t="s">
        <v>458</v>
      </c>
      <c r="C671" s="3" t="s">
        <v>1211</v>
      </c>
      <c r="D671" t="s">
        <v>2</v>
      </c>
      <c r="E671" t="s">
        <v>2</v>
      </c>
      <c r="F671" s="2">
        <v>13.400846208337599</v>
      </c>
      <c r="G671">
        <v>4</v>
      </c>
      <c r="H671" s="3">
        <v>0.68</v>
      </c>
      <c r="I671" s="3">
        <f t="shared" si="30"/>
        <v>28.334556160439991</v>
      </c>
      <c r="J671" s="3">
        <v>0.69899999999999995</v>
      </c>
      <c r="K671" s="3">
        <f t="shared" si="31"/>
        <v>29.106999529125602</v>
      </c>
      <c r="L671" s="3">
        <v>0.66100000000000003</v>
      </c>
      <c r="M671" s="3">
        <f t="shared" si="32"/>
        <v>27.561594558324373</v>
      </c>
    </row>
    <row r="672" spans="1:13" x14ac:dyDescent="0.25">
      <c r="A672" t="s">
        <v>457</v>
      </c>
      <c r="B672" t="s">
        <v>459</v>
      </c>
      <c r="C672" s="3" t="s">
        <v>1212</v>
      </c>
      <c r="D672" t="s">
        <v>2</v>
      </c>
      <c r="E672" t="s">
        <v>2</v>
      </c>
      <c r="F672" s="2">
        <v>16.934085944977699</v>
      </c>
      <c r="G672">
        <v>8</v>
      </c>
      <c r="H672" s="3">
        <v>0.68</v>
      </c>
      <c r="I672" s="3">
        <f t="shared" si="30"/>
        <v>88.004026892039406</v>
      </c>
      <c r="J672" s="3">
        <v>0.69899999999999995</v>
      </c>
      <c r="K672" s="3">
        <f t="shared" si="31"/>
        <v>90.40315136060255</v>
      </c>
      <c r="L672" s="3">
        <v>0.66100000000000003</v>
      </c>
      <c r="M672" s="3">
        <f t="shared" si="32"/>
        <v>85.603292847224196</v>
      </c>
    </row>
    <row r="673" spans="1:13" x14ac:dyDescent="0.25">
      <c r="A673" t="s">
        <v>457</v>
      </c>
      <c r="B673" t="s">
        <v>459</v>
      </c>
      <c r="C673" s="3" t="s">
        <v>1358</v>
      </c>
      <c r="D673" t="s">
        <v>2</v>
      </c>
      <c r="E673" t="s">
        <v>2</v>
      </c>
      <c r="F673" s="2">
        <v>6.14338080334716</v>
      </c>
      <c r="G673">
        <v>8</v>
      </c>
      <c r="H673" s="3">
        <v>0.68</v>
      </c>
      <c r="I673" s="3">
        <f t="shared" si="30"/>
        <v>12.159925271891737</v>
      </c>
      <c r="J673" s="3">
        <v>0.69899999999999995</v>
      </c>
      <c r="K673" s="3">
        <f t="shared" si="31"/>
        <v>12.491423446304628</v>
      </c>
      <c r="L673" s="3">
        <v>0.66100000000000003</v>
      </c>
      <c r="M673" s="3">
        <f t="shared" si="32"/>
        <v>11.828204694849825</v>
      </c>
    </row>
    <row r="674" spans="1:13" x14ac:dyDescent="0.25">
      <c r="A674" t="s">
        <v>457</v>
      </c>
      <c r="B674" t="s">
        <v>459</v>
      </c>
      <c r="C674" s="3" t="s">
        <v>1359</v>
      </c>
      <c r="D674" t="s">
        <v>2</v>
      </c>
      <c r="E674" t="s">
        <v>2</v>
      </c>
      <c r="F674" s="2">
        <v>19.512396023066401</v>
      </c>
      <c r="G674">
        <v>8</v>
      </c>
      <c r="H674" s="3">
        <v>0.68</v>
      </c>
      <c r="I674" s="3">
        <f t="shared" si="30"/>
        <v>116.05019781902217</v>
      </c>
      <c r="J674" s="3">
        <v>0.69899999999999995</v>
      </c>
      <c r="K674" s="3">
        <f t="shared" si="31"/>
        <v>119.21390383341587</v>
      </c>
      <c r="L674" s="3">
        <v>0.66100000000000003</v>
      </c>
      <c r="M674" s="3">
        <f t="shared" si="32"/>
        <v>112.88436926945533</v>
      </c>
    </row>
    <row r="675" spans="1:13" x14ac:dyDescent="0.25">
      <c r="A675" t="s">
        <v>457</v>
      </c>
      <c r="B675" t="s">
        <v>459</v>
      </c>
      <c r="C675" s="3" t="s">
        <v>1360</v>
      </c>
      <c r="D675" t="s">
        <v>2</v>
      </c>
      <c r="E675" t="s">
        <v>2</v>
      </c>
      <c r="F675" s="2">
        <v>12.796057424588399</v>
      </c>
      <c r="G675">
        <v>8</v>
      </c>
      <c r="H675" s="3">
        <v>0.68</v>
      </c>
      <c r="I675" s="3">
        <f t="shared" si="30"/>
        <v>50.929837964475418</v>
      </c>
      <c r="J675" s="3">
        <v>0.69899999999999995</v>
      </c>
      <c r="K675" s="3">
        <f t="shared" si="31"/>
        <v>52.318263298584554</v>
      </c>
      <c r="L675" s="3">
        <v>0.66100000000000003</v>
      </c>
      <c r="M675" s="3">
        <f t="shared" si="32"/>
        <v>49.540481133699551</v>
      </c>
    </row>
    <row r="676" spans="1:13" x14ac:dyDescent="0.25">
      <c r="A676" t="s">
        <v>457</v>
      </c>
      <c r="B676" t="s">
        <v>459</v>
      </c>
      <c r="C676" s="3" t="s">
        <v>1361</v>
      </c>
      <c r="D676" t="s">
        <v>2</v>
      </c>
      <c r="E676" t="s">
        <v>2</v>
      </c>
      <c r="F676" s="2">
        <v>11.7456348001819</v>
      </c>
      <c r="G676">
        <v>8</v>
      </c>
      <c r="H676" s="3">
        <v>0.68</v>
      </c>
      <c r="I676" s="3">
        <f t="shared" si="30"/>
        <v>43.088215245393442</v>
      </c>
      <c r="J676" s="3">
        <v>0.69899999999999995</v>
      </c>
      <c r="K676" s="3">
        <f t="shared" si="31"/>
        <v>44.262865942102486</v>
      </c>
      <c r="L676" s="3">
        <v>0.66100000000000003</v>
      </c>
      <c r="M676" s="3">
        <f t="shared" si="32"/>
        <v>41.91277647374671</v>
      </c>
    </row>
    <row r="677" spans="1:13" x14ac:dyDescent="0.25">
      <c r="A677" t="s">
        <v>457</v>
      </c>
      <c r="B677" t="s">
        <v>459</v>
      </c>
      <c r="C677" s="3" t="s">
        <v>1362</v>
      </c>
      <c r="D677" t="s">
        <v>2</v>
      </c>
      <c r="E677" t="s">
        <v>2</v>
      </c>
      <c r="F677" s="2">
        <v>8.8490148359093794</v>
      </c>
      <c r="G677">
        <v>8</v>
      </c>
      <c r="H677" s="3">
        <v>0.68</v>
      </c>
      <c r="I677" s="3">
        <f t="shared" si="30"/>
        <v>24.791253172375914</v>
      </c>
      <c r="J677" s="3">
        <v>0.69899999999999995</v>
      </c>
      <c r="K677" s="3">
        <f t="shared" si="31"/>
        <v>25.467100678367359</v>
      </c>
      <c r="L677" s="3">
        <v>0.66100000000000003</v>
      </c>
      <c r="M677" s="3">
        <f t="shared" si="32"/>
        <v>24.114952239265548</v>
      </c>
    </row>
    <row r="678" spans="1:13" x14ac:dyDescent="0.25">
      <c r="A678" t="s">
        <v>457</v>
      </c>
      <c r="B678" t="s">
        <v>460</v>
      </c>
      <c r="C678" s="3" t="s">
        <v>1213</v>
      </c>
      <c r="D678" t="s">
        <v>2</v>
      </c>
      <c r="E678" t="s">
        <v>2</v>
      </c>
      <c r="F678" s="2">
        <v>8.7853528586726206</v>
      </c>
      <c r="G678">
        <v>5</v>
      </c>
      <c r="H678" s="3">
        <v>0.68</v>
      </c>
      <c r="I678" s="3">
        <f t="shared" si="30"/>
        <v>15.450995425591811</v>
      </c>
      <c r="J678" s="3">
        <v>0.69899999999999995</v>
      </c>
      <c r="K678" s="3">
        <f t="shared" si="31"/>
        <v>15.872213209576508</v>
      </c>
      <c r="L678" s="3">
        <v>0.66100000000000003</v>
      </c>
      <c r="M678" s="3">
        <f t="shared" si="32"/>
        <v>15.029495045955672</v>
      </c>
    </row>
    <row r="679" spans="1:13" x14ac:dyDescent="0.25">
      <c r="A679" t="s">
        <v>457</v>
      </c>
      <c r="B679" t="s">
        <v>460</v>
      </c>
      <c r="C679" s="3" t="s">
        <v>1363</v>
      </c>
      <c r="D679" t="s">
        <v>2</v>
      </c>
      <c r="E679" t="s">
        <v>2</v>
      </c>
      <c r="F679" s="2">
        <v>9.2946486765666894</v>
      </c>
      <c r="G679">
        <v>5</v>
      </c>
      <c r="H679" s="3">
        <v>0.68</v>
      </c>
      <c r="I679" s="3">
        <f t="shared" si="30"/>
        <v>17.247623437675408</v>
      </c>
      <c r="J679" s="3">
        <v>0.69899999999999995</v>
      </c>
      <c r="K679" s="3">
        <f t="shared" si="31"/>
        <v>17.717820051117332</v>
      </c>
      <c r="L679" s="3">
        <v>0.66100000000000003</v>
      </c>
      <c r="M679" s="3">
        <f t="shared" si="32"/>
        <v>16.777111368610893</v>
      </c>
    </row>
    <row r="680" spans="1:13" x14ac:dyDescent="0.25">
      <c r="A680" t="s">
        <v>457</v>
      </c>
      <c r="B680" t="s">
        <v>460</v>
      </c>
      <c r="C680" s="3" t="s">
        <v>1364</v>
      </c>
      <c r="D680" t="s">
        <v>2</v>
      </c>
      <c r="E680" t="s">
        <v>2</v>
      </c>
      <c r="F680" s="2">
        <v>11.5228178798532</v>
      </c>
      <c r="G680">
        <v>5</v>
      </c>
      <c r="H680" s="3">
        <v>0.68</v>
      </c>
      <c r="I680" s="3">
        <f t="shared" si="30"/>
        <v>26.236208007224203</v>
      </c>
      <c r="J680" s="3">
        <v>0.69899999999999995</v>
      </c>
      <c r="K680" s="3">
        <f t="shared" si="31"/>
        <v>26.951447193604388</v>
      </c>
      <c r="L680" s="3">
        <v>0.66100000000000003</v>
      </c>
      <c r="M680" s="3">
        <f t="shared" si="32"/>
        <v>25.520488965786836</v>
      </c>
    </row>
    <row r="681" spans="1:13" x14ac:dyDescent="0.25">
      <c r="A681" t="s">
        <v>457</v>
      </c>
      <c r="B681" t="s">
        <v>461</v>
      </c>
      <c r="C681" s="3" t="s">
        <v>1214</v>
      </c>
      <c r="D681" t="s">
        <v>2</v>
      </c>
      <c r="E681" t="s">
        <v>2</v>
      </c>
      <c r="F681" s="2">
        <v>12.095775674984001</v>
      </c>
      <c r="G681">
        <v>6</v>
      </c>
      <c r="H681" s="3">
        <v>0.68</v>
      </c>
      <c r="I681" s="3">
        <f t="shared" si="30"/>
        <v>34.460407797597739</v>
      </c>
      <c r="J681" s="3">
        <v>0.69899999999999995</v>
      </c>
      <c r="K681" s="3">
        <f t="shared" si="31"/>
        <v>35.399851257898725</v>
      </c>
      <c r="L681" s="3">
        <v>0.66100000000000003</v>
      </c>
      <c r="M681" s="3">
        <f t="shared" si="32"/>
        <v>33.520334063251454</v>
      </c>
    </row>
    <row r="682" spans="1:13" x14ac:dyDescent="0.25">
      <c r="A682" t="s">
        <v>462</v>
      </c>
      <c r="B682" t="s">
        <v>463</v>
      </c>
      <c r="C682" s="3" t="s">
        <v>1215</v>
      </c>
      <c r="D682" t="s">
        <v>2</v>
      </c>
      <c r="E682" t="s">
        <v>2</v>
      </c>
      <c r="F682" s="2">
        <v>11.1408460164327</v>
      </c>
      <c r="G682">
        <v>5</v>
      </c>
      <c r="H682" s="3">
        <v>0.68</v>
      </c>
      <c r="I682" s="3">
        <f t="shared" si="30"/>
        <v>24.565338806757378</v>
      </c>
      <c r="J682" s="3">
        <v>0.69899999999999995</v>
      </c>
      <c r="K682" s="3">
        <f t="shared" si="31"/>
        <v>25.235027541366485</v>
      </c>
      <c r="L682" s="3">
        <v>0.66100000000000003</v>
      </c>
      <c r="M682" s="3">
        <f t="shared" si="32"/>
        <v>23.895200776958458</v>
      </c>
    </row>
    <row r="683" spans="1:13" x14ac:dyDescent="0.25">
      <c r="A683" t="s">
        <v>462</v>
      </c>
      <c r="B683" t="s">
        <v>464</v>
      </c>
      <c r="C683" s="3" t="s">
        <v>1216</v>
      </c>
      <c r="D683" t="s">
        <v>2</v>
      </c>
      <c r="E683" t="s">
        <v>2</v>
      </c>
      <c r="F683" s="2">
        <v>6.1115498147287797</v>
      </c>
      <c r="G683">
        <v>4</v>
      </c>
      <c r="H683" s="3">
        <v>0.68</v>
      </c>
      <c r="I683" s="3">
        <f t="shared" si="30"/>
        <v>6.1195820416550157</v>
      </c>
      <c r="J683" s="3">
        <v>0.69899999999999995</v>
      </c>
      <c r="K683" s="3">
        <f t="shared" si="31"/>
        <v>6.2864112145009878</v>
      </c>
      <c r="L683" s="3">
        <v>0.66100000000000003</v>
      </c>
      <c r="M683" s="3">
        <f t="shared" si="32"/>
        <v>5.9526409428634341</v>
      </c>
    </row>
    <row r="684" spans="1:13" x14ac:dyDescent="0.25">
      <c r="A684" t="s">
        <v>462</v>
      </c>
      <c r="B684" t="s">
        <v>465</v>
      </c>
      <c r="C684" s="3" t="s">
        <v>1217</v>
      </c>
      <c r="D684" t="s">
        <v>2</v>
      </c>
      <c r="E684" t="s">
        <v>2</v>
      </c>
      <c r="F684" s="2">
        <v>12.8278884132068</v>
      </c>
      <c r="G684">
        <v>5</v>
      </c>
      <c r="H684" s="3">
        <v>0.68</v>
      </c>
      <c r="I684" s="3">
        <f t="shared" si="30"/>
        <v>32.348741227836527</v>
      </c>
      <c r="J684" s="3">
        <v>0.69899999999999995</v>
      </c>
      <c r="K684" s="3">
        <f t="shared" si="31"/>
        <v>33.23061742541244</v>
      </c>
      <c r="L684" s="3">
        <v>0.66100000000000003</v>
      </c>
      <c r="M684" s="3">
        <f t="shared" si="32"/>
        <v>31.466273378179419</v>
      </c>
    </row>
    <row r="685" spans="1:13" x14ac:dyDescent="0.25">
      <c r="A685" t="s">
        <v>462</v>
      </c>
      <c r="B685" t="s">
        <v>466</v>
      </c>
      <c r="C685" s="3" t="s">
        <v>1218</v>
      </c>
      <c r="D685" t="s">
        <v>2</v>
      </c>
      <c r="E685" t="s">
        <v>2</v>
      </c>
      <c r="F685" s="2">
        <v>8.5307049497255907</v>
      </c>
      <c r="G685">
        <v>3.5</v>
      </c>
      <c r="H685" s="3">
        <v>0.68</v>
      </c>
      <c r="I685" s="3">
        <f t="shared" si="30"/>
        <v>10.299988522373647</v>
      </c>
      <c r="J685" s="3">
        <v>0.69899999999999995</v>
      </c>
      <c r="K685" s="3">
        <f t="shared" si="31"/>
        <v>10.58078197424898</v>
      </c>
      <c r="L685" s="3">
        <v>0.66100000000000003</v>
      </c>
      <c r="M685" s="3">
        <f t="shared" si="32"/>
        <v>10.019006685744701</v>
      </c>
    </row>
    <row r="686" spans="1:13" x14ac:dyDescent="0.25">
      <c r="A686" t="s">
        <v>467</v>
      </c>
      <c r="B686" t="s">
        <v>468</v>
      </c>
      <c r="C686" s="3" t="s">
        <v>1219</v>
      </c>
      <c r="D686" t="s">
        <v>4</v>
      </c>
      <c r="E686" t="s">
        <v>4</v>
      </c>
      <c r="F686" s="2">
        <v>28.934368654106599</v>
      </c>
      <c r="G686">
        <v>9</v>
      </c>
      <c r="H686" s="3">
        <v>0.68</v>
      </c>
      <c r="I686" s="3">
        <f t="shared" si="30"/>
        <v>280.90831894803961</v>
      </c>
      <c r="J686" s="3">
        <v>0.69899999999999995</v>
      </c>
      <c r="K686" s="3">
        <f t="shared" si="31"/>
        <v>288.56630966973631</v>
      </c>
      <c r="L686" s="3">
        <v>0.66100000000000003</v>
      </c>
      <c r="M686" s="3">
        <f t="shared" si="32"/>
        <v>273.24519046872916</v>
      </c>
    </row>
    <row r="687" spans="1:13" x14ac:dyDescent="0.25">
      <c r="A687" t="s">
        <v>467</v>
      </c>
      <c r="B687" t="s">
        <v>468</v>
      </c>
      <c r="C687" s="3" t="s">
        <v>1365</v>
      </c>
      <c r="D687" t="s">
        <v>4</v>
      </c>
      <c r="E687" t="s">
        <v>4</v>
      </c>
      <c r="F687" s="2">
        <v>12.923381379061899</v>
      </c>
      <c r="G687">
        <v>9</v>
      </c>
      <c r="H687" s="3">
        <v>0.68</v>
      </c>
      <c r="I687" s="3">
        <f t="shared" si="30"/>
        <v>58.249301019954117</v>
      </c>
      <c r="J687" s="3">
        <v>0.69899999999999995</v>
      </c>
      <c r="K687" s="3">
        <f t="shared" si="31"/>
        <v>59.837266119836528</v>
      </c>
      <c r="L687" s="3">
        <v>0.66100000000000003</v>
      </c>
      <c r="M687" s="3">
        <f t="shared" si="32"/>
        <v>56.660270551872806</v>
      </c>
    </row>
    <row r="688" spans="1:13" x14ac:dyDescent="0.25">
      <c r="A688" t="s">
        <v>467</v>
      </c>
      <c r="B688" t="s">
        <v>468</v>
      </c>
      <c r="C688" s="3" t="s">
        <v>1366</v>
      </c>
      <c r="D688" t="s">
        <v>4</v>
      </c>
      <c r="E688" t="s">
        <v>4</v>
      </c>
      <c r="F688" s="2">
        <v>35.778031207058099</v>
      </c>
      <c r="G688">
        <v>9</v>
      </c>
      <c r="H688" s="3">
        <v>0.68</v>
      </c>
      <c r="I688" s="3">
        <f t="shared" si="30"/>
        <v>425.15152407513278</v>
      </c>
      <c r="J688" s="3">
        <v>0.69899999999999995</v>
      </c>
      <c r="K688" s="3">
        <f t="shared" si="31"/>
        <v>436.74180534154414</v>
      </c>
      <c r="L688" s="3">
        <v>0.66100000000000003</v>
      </c>
      <c r="M688" s="3">
        <f t="shared" si="32"/>
        <v>413.55346687140496</v>
      </c>
    </row>
    <row r="689" spans="1:13" x14ac:dyDescent="0.25">
      <c r="A689" t="s">
        <v>467</v>
      </c>
      <c r="B689" t="s">
        <v>468</v>
      </c>
      <c r="C689" s="3" t="s">
        <v>1367</v>
      </c>
      <c r="D689" t="s">
        <v>4</v>
      </c>
      <c r="E689" t="s">
        <v>4</v>
      </c>
      <c r="F689" s="2">
        <v>11.490986891234799</v>
      </c>
      <c r="G689">
        <v>9</v>
      </c>
      <c r="H689" s="3">
        <v>0.68</v>
      </c>
      <c r="I689" s="3">
        <f t="shared" si="30"/>
        <v>46.3128981402362</v>
      </c>
      <c r="J689" s="3">
        <v>0.69899999999999995</v>
      </c>
      <c r="K689" s="3">
        <f t="shared" si="31"/>
        <v>47.575458628230869</v>
      </c>
      <c r="L689" s="3">
        <v>0.66100000000000003</v>
      </c>
      <c r="M689" s="3">
        <f t="shared" si="32"/>
        <v>45.049490598491289</v>
      </c>
    </row>
    <row r="690" spans="1:13" x14ac:dyDescent="0.25">
      <c r="A690" t="s">
        <v>467</v>
      </c>
      <c r="B690" t="s">
        <v>468</v>
      </c>
      <c r="C690" s="3" t="s">
        <v>1368</v>
      </c>
      <c r="D690" t="s">
        <v>4</v>
      </c>
      <c r="E690" t="s">
        <v>4</v>
      </c>
      <c r="F690" s="2">
        <v>5.6022539968347198</v>
      </c>
      <c r="G690">
        <v>9</v>
      </c>
      <c r="H690" s="3">
        <v>0.68</v>
      </c>
      <c r="I690" s="3">
        <f t="shared" si="30"/>
        <v>11.394325672862358</v>
      </c>
      <c r="J690" s="3">
        <v>0.69899999999999995</v>
      </c>
      <c r="K690" s="3">
        <f t="shared" si="31"/>
        <v>11.704952430409213</v>
      </c>
      <c r="L690" s="3">
        <v>0.66100000000000003</v>
      </c>
      <c r="M690" s="3">
        <f t="shared" si="32"/>
        <v>11.083490515351777</v>
      </c>
    </row>
    <row r="691" spans="1:13" x14ac:dyDescent="0.25">
      <c r="A691" t="s">
        <v>467</v>
      </c>
      <c r="B691" t="s">
        <v>469</v>
      </c>
      <c r="C691" s="3" t="s">
        <v>1220</v>
      </c>
      <c r="D691" t="s">
        <v>4</v>
      </c>
      <c r="E691" t="s">
        <v>4</v>
      </c>
      <c r="F691" s="2">
        <v>30.5895800622623</v>
      </c>
      <c r="G691">
        <v>10</v>
      </c>
      <c r="H691" s="3">
        <v>0.68</v>
      </c>
      <c r="I691" s="3">
        <f t="shared" si="30"/>
        <v>347.0429802837898</v>
      </c>
      <c r="J691" s="3">
        <v>0.69899999999999995</v>
      </c>
      <c r="K691" s="3">
        <f t="shared" si="31"/>
        <v>356.50390309659838</v>
      </c>
      <c r="L691" s="3">
        <v>0.66100000000000003</v>
      </c>
      <c r="M691" s="3">
        <f t="shared" si="32"/>
        <v>337.57571012348797</v>
      </c>
    </row>
    <row r="692" spans="1:13" x14ac:dyDescent="0.25">
      <c r="A692" t="s">
        <v>467</v>
      </c>
      <c r="B692" t="s">
        <v>469</v>
      </c>
      <c r="C692" s="3" t="s">
        <v>1369</v>
      </c>
      <c r="D692" t="s">
        <v>4</v>
      </c>
      <c r="E692" t="s">
        <v>4</v>
      </c>
      <c r="F692" s="2">
        <v>22.122537089773498</v>
      </c>
      <c r="G692">
        <v>10</v>
      </c>
      <c r="H692" s="3">
        <v>0.68</v>
      </c>
      <c r="I692" s="3">
        <f t="shared" si="30"/>
        <v>184.35781408335603</v>
      </c>
      <c r="J692" s="3">
        <v>0.69899999999999995</v>
      </c>
      <c r="K692" s="3">
        <f t="shared" si="31"/>
        <v>189.38369026605363</v>
      </c>
      <c r="L692" s="3">
        <v>0.66100000000000003</v>
      </c>
      <c r="M692" s="3">
        <f t="shared" si="32"/>
        <v>179.32856603268897</v>
      </c>
    </row>
    <row r="693" spans="1:13" x14ac:dyDescent="0.25">
      <c r="A693" t="s">
        <v>467</v>
      </c>
      <c r="B693" t="s">
        <v>469</v>
      </c>
      <c r="C693" s="3" t="s">
        <v>1370</v>
      </c>
      <c r="D693" t="s">
        <v>4</v>
      </c>
      <c r="E693" t="s">
        <v>4</v>
      </c>
      <c r="F693" s="2">
        <v>19.767043932013401</v>
      </c>
      <c r="G693">
        <v>10</v>
      </c>
      <c r="H693" s="3">
        <v>0.68</v>
      </c>
      <c r="I693" s="3">
        <f t="shared" si="30"/>
        <v>147.9864714389833</v>
      </c>
      <c r="J693" s="3">
        <v>0.69899999999999995</v>
      </c>
      <c r="K693" s="3">
        <f t="shared" si="31"/>
        <v>152.02080915265535</v>
      </c>
      <c r="L693" s="3">
        <v>0.66100000000000003</v>
      </c>
      <c r="M693" s="3">
        <f t="shared" si="32"/>
        <v>143.94942708200753</v>
      </c>
    </row>
    <row r="694" spans="1:13" x14ac:dyDescent="0.25">
      <c r="A694" t="s">
        <v>467</v>
      </c>
      <c r="B694" t="s">
        <v>469</v>
      </c>
      <c r="C694" s="3" t="s">
        <v>1371</v>
      </c>
      <c r="D694" t="s">
        <v>4</v>
      </c>
      <c r="E694" t="s">
        <v>4</v>
      </c>
      <c r="F694" s="2">
        <v>26.451551541872998</v>
      </c>
      <c r="G694">
        <v>10</v>
      </c>
      <c r="H694" s="3">
        <v>0.68</v>
      </c>
      <c r="I694" s="3">
        <f t="shared" si="30"/>
        <v>261.31744901735533</v>
      </c>
      <c r="J694" s="3">
        <v>0.69899999999999995</v>
      </c>
      <c r="K694" s="3">
        <f t="shared" si="31"/>
        <v>268.44136263973019</v>
      </c>
      <c r="L694" s="3">
        <v>0.66100000000000003</v>
      </c>
      <c r="M694" s="3">
        <f t="shared" si="32"/>
        <v>254.18875595050434</v>
      </c>
    </row>
    <row r="695" spans="1:13" x14ac:dyDescent="0.25">
      <c r="A695" t="s">
        <v>467</v>
      </c>
      <c r="B695" t="s">
        <v>469</v>
      </c>
      <c r="C695" s="3" t="s">
        <v>1372</v>
      </c>
      <c r="D695" t="s">
        <v>4</v>
      </c>
      <c r="E695" t="s">
        <v>4</v>
      </c>
      <c r="F695" s="2">
        <v>23.777748497929199</v>
      </c>
      <c r="G695">
        <v>10</v>
      </c>
      <c r="H695" s="3">
        <v>0.68</v>
      </c>
      <c r="I695" s="3">
        <f t="shared" si="30"/>
        <v>212.24087443179167</v>
      </c>
      <c r="J695" s="3">
        <v>0.69899999999999995</v>
      </c>
      <c r="K695" s="3">
        <f t="shared" si="31"/>
        <v>218.02688551629822</v>
      </c>
      <c r="L695" s="3">
        <v>0.66100000000000003</v>
      </c>
      <c r="M695" s="3">
        <f t="shared" si="32"/>
        <v>206.45098150365538</v>
      </c>
    </row>
    <row r="696" spans="1:13" x14ac:dyDescent="0.25">
      <c r="A696" t="s">
        <v>467</v>
      </c>
      <c r="B696" t="s">
        <v>469</v>
      </c>
      <c r="C696" s="3" t="s">
        <v>1373</v>
      </c>
      <c r="D696" t="s">
        <v>4</v>
      </c>
      <c r="E696" t="s">
        <v>4</v>
      </c>
      <c r="F696" s="2">
        <v>19.862536897868502</v>
      </c>
      <c r="G696">
        <v>10</v>
      </c>
      <c r="H696" s="3">
        <v>0.68</v>
      </c>
      <c r="I696" s="3">
        <f t="shared" si="30"/>
        <v>149.38518545580192</v>
      </c>
      <c r="J696" s="3">
        <v>0.69899999999999995</v>
      </c>
      <c r="K696" s="3">
        <f t="shared" si="31"/>
        <v>153.4576542543891</v>
      </c>
      <c r="L696" s="3">
        <v>0.66100000000000003</v>
      </c>
      <c r="M696" s="3">
        <f t="shared" si="32"/>
        <v>145.30998443170856</v>
      </c>
    </row>
    <row r="697" spans="1:13" x14ac:dyDescent="0.25">
      <c r="A697" t="s">
        <v>467</v>
      </c>
      <c r="B697" t="s">
        <v>470</v>
      </c>
      <c r="C697" s="3" t="s">
        <v>1326</v>
      </c>
      <c r="D697" t="s">
        <v>4</v>
      </c>
      <c r="E697" t="s">
        <v>4</v>
      </c>
      <c r="F697" s="2">
        <v>20.180846784052299</v>
      </c>
      <c r="G697">
        <v>8</v>
      </c>
      <c r="H697" s="3">
        <v>0.68</v>
      </c>
      <c r="I697" s="3">
        <f t="shared" si="30"/>
        <v>123.93708297017594</v>
      </c>
      <c r="J697" s="3">
        <v>0.69899999999999995</v>
      </c>
      <c r="K697" s="3">
        <f t="shared" si="31"/>
        <v>127.31579754514485</v>
      </c>
      <c r="L697" s="3">
        <v>0.66100000000000003</v>
      </c>
      <c r="M697" s="3">
        <f t="shared" si="32"/>
        <v>120.55610161046381</v>
      </c>
    </row>
    <row r="698" spans="1:13" x14ac:dyDescent="0.25">
      <c r="A698" t="s">
        <v>467</v>
      </c>
      <c r="B698" t="s">
        <v>470</v>
      </c>
      <c r="C698" s="3" t="s">
        <v>1374</v>
      </c>
      <c r="D698" t="s">
        <v>4</v>
      </c>
      <c r="E698" t="s">
        <v>4</v>
      </c>
      <c r="F698" s="2">
        <v>22.822818839377799</v>
      </c>
      <c r="G698">
        <v>8</v>
      </c>
      <c r="H698" s="3">
        <v>0.68</v>
      </c>
      <c r="I698" s="3">
        <f t="shared" si="30"/>
        <v>157.57830719114253</v>
      </c>
      <c r="J698" s="3">
        <v>0.69899999999999995</v>
      </c>
      <c r="K698" s="3">
        <f t="shared" si="31"/>
        <v>161.87413302830348</v>
      </c>
      <c r="L698" s="3">
        <v>0.66100000000000003</v>
      </c>
      <c r="M698" s="3">
        <f t="shared" si="32"/>
        <v>153.27959927789865</v>
      </c>
    </row>
    <row r="699" spans="1:13" x14ac:dyDescent="0.25">
      <c r="A699" t="s">
        <v>467</v>
      </c>
      <c r="B699" t="s">
        <v>470</v>
      </c>
      <c r="C699" s="3" t="s">
        <v>1375</v>
      </c>
      <c r="D699" t="s">
        <v>4</v>
      </c>
      <c r="E699" t="s">
        <v>4</v>
      </c>
      <c r="F699" s="2">
        <v>18.1118325238577</v>
      </c>
      <c r="G699">
        <v>8</v>
      </c>
      <c r="H699" s="3">
        <v>0.68</v>
      </c>
      <c r="I699" s="3">
        <f t="shared" si="30"/>
        <v>100.34648927104483</v>
      </c>
      <c r="J699" s="3">
        <v>0.69899999999999995</v>
      </c>
      <c r="K699" s="3">
        <f t="shared" si="31"/>
        <v>103.0820881549448</v>
      </c>
      <c r="L699" s="3">
        <v>0.66100000000000003</v>
      </c>
      <c r="M699" s="3">
        <f t="shared" si="32"/>
        <v>97.609055069696041</v>
      </c>
    </row>
    <row r="700" spans="1:13" x14ac:dyDescent="0.25">
      <c r="A700" t="s">
        <v>467</v>
      </c>
      <c r="B700" t="s">
        <v>471</v>
      </c>
      <c r="C700" s="3" t="s">
        <v>1325</v>
      </c>
      <c r="D700" t="s">
        <v>2</v>
      </c>
      <c r="E700" t="s">
        <v>2</v>
      </c>
      <c r="F700" s="2">
        <v>10.0267614147894</v>
      </c>
      <c r="G700">
        <v>8</v>
      </c>
      <c r="H700" s="3">
        <v>0.68</v>
      </c>
      <c r="I700" s="3">
        <f t="shared" si="30"/>
        <v>31.639181498384065</v>
      </c>
      <c r="J700" s="3">
        <v>0.69899999999999995</v>
      </c>
      <c r="K700" s="3">
        <f t="shared" si="31"/>
        <v>32.501714011710995</v>
      </c>
      <c r="L700" s="3">
        <v>0.66100000000000003</v>
      </c>
      <c r="M700" s="3">
        <f t="shared" si="32"/>
        <v>30.77607031068305</v>
      </c>
    </row>
    <row r="701" spans="1:13" x14ac:dyDescent="0.25">
      <c r="A701" t="s">
        <v>467</v>
      </c>
      <c r="B701" t="s">
        <v>471</v>
      </c>
      <c r="C701" s="3" t="s">
        <v>1376</v>
      </c>
      <c r="D701" t="s">
        <v>2</v>
      </c>
      <c r="E701" t="s">
        <v>2</v>
      </c>
      <c r="F701" s="2">
        <v>15.788170354716</v>
      </c>
      <c r="G701">
        <v>8</v>
      </c>
      <c r="H701" s="3">
        <v>0.68</v>
      </c>
      <c r="I701" s="3">
        <f t="shared" si="30"/>
        <v>76.75439827501603</v>
      </c>
      <c r="J701" s="3">
        <v>0.69899999999999995</v>
      </c>
      <c r="K701" s="3">
        <f t="shared" si="31"/>
        <v>78.846840649241997</v>
      </c>
      <c r="L701" s="3">
        <v>0.66100000000000003</v>
      </c>
      <c r="M701" s="3">
        <f t="shared" si="32"/>
        <v>74.660552078021098</v>
      </c>
    </row>
    <row r="702" spans="1:13" x14ac:dyDescent="0.25">
      <c r="A702" t="s">
        <v>467</v>
      </c>
      <c r="B702" t="s">
        <v>471</v>
      </c>
      <c r="C702" s="3" t="s">
        <v>1377</v>
      </c>
      <c r="D702" t="s">
        <v>2</v>
      </c>
      <c r="E702" t="s">
        <v>2</v>
      </c>
      <c r="F702" s="2">
        <v>13.5600011514295</v>
      </c>
      <c r="G702">
        <v>8</v>
      </c>
      <c r="H702" s="3">
        <v>0.68</v>
      </c>
      <c r="I702" s="3">
        <f t="shared" si="30"/>
        <v>57.03357253511038</v>
      </c>
      <c r="J702" s="3">
        <v>0.69899999999999995</v>
      </c>
      <c r="K702" s="3">
        <f t="shared" si="31"/>
        <v>58.588395015749924</v>
      </c>
      <c r="L702" s="3">
        <v>0.66100000000000003</v>
      </c>
      <c r="M702" s="3">
        <f t="shared" si="32"/>
        <v>55.477706921705561</v>
      </c>
    </row>
    <row r="703" spans="1:13" x14ac:dyDescent="0.25">
      <c r="A703" t="s">
        <v>467</v>
      </c>
      <c r="B703" t="s">
        <v>471</v>
      </c>
      <c r="C703" s="3" t="s">
        <v>1378</v>
      </c>
      <c r="D703" t="s">
        <v>2</v>
      </c>
      <c r="E703" t="s">
        <v>2</v>
      </c>
      <c r="F703" s="2">
        <v>10.122254380644501</v>
      </c>
      <c r="G703">
        <v>8</v>
      </c>
      <c r="H703" s="3">
        <v>0.68</v>
      </c>
      <c r="I703" s="3">
        <f t="shared" si="30"/>
        <v>32.23003499318429</v>
      </c>
      <c r="J703" s="3">
        <v>0.69899999999999995</v>
      </c>
      <c r="K703" s="3">
        <f t="shared" si="31"/>
        <v>33.108675077116516</v>
      </c>
      <c r="L703" s="3">
        <v>0.66100000000000003</v>
      </c>
      <c r="M703" s="3">
        <f t="shared" si="32"/>
        <v>31.350805428284438</v>
      </c>
    </row>
    <row r="704" spans="1:13" x14ac:dyDescent="0.25">
      <c r="A704" t="s">
        <v>467</v>
      </c>
      <c r="B704" t="s">
        <v>471</v>
      </c>
      <c r="C704" s="3" t="s">
        <v>1379</v>
      </c>
      <c r="D704" t="s">
        <v>2</v>
      </c>
      <c r="E704" t="s">
        <v>2</v>
      </c>
      <c r="F704" s="2">
        <v>8.3397190180153196</v>
      </c>
      <c r="G704">
        <v>8</v>
      </c>
      <c r="H704" s="3">
        <v>0.68</v>
      </c>
      <c r="I704" s="3">
        <f t="shared" si="30"/>
        <v>22.082445104688457</v>
      </c>
      <c r="J704" s="3">
        <v>0.69899999999999995</v>
      </c>
      <c r="K704" s="3">
        <f t="shared" si="31"/>
        <v>22.684446356760155</v>
      </c>
      <c r="L704" s="3">
        <v>0.66100000000000003</v>
      </c>
      <c r="M704" s="3">
        <f t="shared" si="32"/>
        <v>21.480039969061831</v>
      </c>
    </row>
    <row r="705" spans="1:13" x14ac:dyDescent="0.25">
      <c r="A705" t="s">
        <v>467</v>
      </c>
      <c r="B705" t="s">
        <v>471</v>
      </c>
      <c r="C705" s="3" t="s">
        <v>1380</v>
      </c>
      <c r="D705" t="s">
        <v>2</v>
      </c>
      <c r="E705" t="s">
        <v>2</v>
      </c>
      <c r="F705" s="2">
        <v>6.5571836553860896</v>
      </c>
      <c r="G705">
        <v>8</v>
      </c>
      <c r="H705" s="3">
        <v>0.68</v>
      </c>
      <c r="I705" s="3">
        <f t="shared" si="30"/>
        <v>13.809941948809582</v>
      </c>
      <c r="J705" s="3">
        <v>0.69899999999999995</v>
      </c>
      <c r="K705" s="3">
        <f t="shared" si="31"/>
        <v>14.186422103285588</v>
      </c>
      <c r="L705" s="3">
        <v>0.66100000000000003</v>
      </c>
      <c r="M705" s="3">
        <f t="shared" si="32"/>
        <v>13.433209213225775</v>
      </c>
    </row>
    <row r="706" spans="1:13" x14ac:dyDescent="0.25">
      <c r="A706" t="s">
        <v>467</v>
      </c>
      <c r="B706" t="s">
        <v>471</v>
      </c>
      <c r="C706" s="3" t="s">
        <v>1381</v>
      </c>
      <c r="D706" t="s">
        <v>2</v>
      </c>
      <c r="E706" t="s">
        <v>2</v>
      </c>
      <c r="F706" s="2">
        <v>35.077749457453699</v>
      </c>
      <c r="G706">
        <v>8</v>
      </c>
      <c r="H706" s="3">
        <v>0.68</v>
      </c>
      <c r="I706" s="3">
        <f t="shared" ref="I706:I769" si="33">0.0673*(H706*F706^2*G706)^0.976</f>
        <v>364.63765201595317</v>
      </c>
      <c r="J706" s="3">
        <v>0.69899999999999995</v>
      </c>
      <c r="K706" s="3">
        <f t="shared" ref="K706:K769" si="34">0.0673*(J706*F706^2*G706)^0.976</f>
        <v>374.57823250988986</v>
      </c>
      <c r="L706" s="3">
        <v>0.66100000000000003</v>
      </c>
      <c r="M706" s="3">
        <f t="shared" ref="M706:M769" si="35">0.0673*(L706*F706^2*G706)^0.976</f>
        <v>354.69040237145606</v>
      </c>
    </row>
    <row r="707" spans="1:13" x14ac:dyDescent="0.25">
      <c r="A707" t="s">
        <v>467</v>
      </c>
      <c r="B707" t="s">
        <v>471</v>
      </c>
      <c r="C707" s="3" t="s">
        <v>1382</v>
      </c>
      <c r="D707" t="s">
        <v>2</v>
      </c>
      <c r="E707" t="s">
        <v>2</v>
      </c>
      <c r="F707" s="2">
        <v>14.1011279579419</v>
      </c>
      <c r="G707">
        <v>8</v>
      </c>
      <c r="H707" s="3">
        <v>0.68</v>
      </c>
      <c r="I707" s="3">
        <f t="shared" si="33"/>
        <v>61.560638043809242</v>
      </c>
      <c r="J707" s="3">
        <v>0.69899999999999995</v>
      </c>
      <c r="K707" s="3">
        <f t="shared" si="34"/>
        <v>63.238875259163557</v>
      </c>
      <c r="L707" s="3">
        <v>0.66100000000000003</v>
      </c>
      <c r="M707" s="3">
        <f t="shared" si="35"/>
        <v>59.881274896556626</v>
      </c>
    </row>
    <row r="708" spans="1:13" x14ac:dyDescent="0.25">
      <c r="A708" t="s">
        <v>467</v>
      </c>
      <c r="B708" t="s">
        <v>471</v>
      </c>
      <c r="C708" s="3" t="s">
        <v>1383</v>
      </c>
      <c r="D708" t="s">
        <v>2</v>
      </c>
      <c r="E708" t="s">
        <v>2</v>
      </c>
      <c r="F708" s="2">
        <v>7.0983104618985298</v>
      </c>
      <c r="G708">
        <v>8</v>
      </c>
      <c r="H708" s="3">
        <v>0.68</v>
      </c>
      <c r="I708" s="3">
        <f t="shared" si="33"/>
        <v>16.121822359140172</v>
      </c>
      <c r="J708" s="3">
        <v>0.69899999999999995</v>
      </c>
      <c r="K708" s="3">
        <f t="shared" si="34"/>
        <v>16.561327912074596</v>
      </c>
      <c r="L708" s="3">
        <v>0.66100000000000003</v>
      </c>
      <c r="M708" s="3">
        <f t="shared" si="35"/>
        <v>15.682021941262326</v>
      </c>
    </row>
    <row r="709" spans="1:13" x14ac:dyDescent="0.25">
      <c r="A709" t="s">
        <v>467</v>
      </c>
      <c r="B709" t="s">
        <v>471</v>
      </c>
      <c r="C709" s="3" t="s">
        <v>1384</v>
      </c>
      <c r="D709" t="s">
        <v>2</v>
      </c>
      <c r="E709" t="s">
        <v>2</v>
      </c>
      <c r="F709" s="2">
        <v>4.1698595090076598</v>
      </c>
      <c r="G709">
        <v>8</v>
      </c>
      <c r="H709" s="3">
        <v>0.68</v>
      </c>
      <c r="I709" s="3">
        <f t="shared" si="33"/>
        <v>5.7073776201838298</v>
      </c>
      <c r="J709" s="3">
        <v>0.69899999999999995</v>
      </c>
      <c r="K709" s="3">
        <f t="shared" si="34"/>
        <v>5.862969469596699</v>
      </c>
      <c r="L709" s="3">
        <v>0.66100000000000003</v>
      </c>
      <c r="M709" s="3">
        <f t="shared" si="35"/>
        <v>5.5516813839627215</v>
      </c>
    </row>
    <row r="710" spans="1:13" x14ac:dyDescent="0.25">
      <c r="A710" t="s">
        <v>467</v>
      </c>
      <c r="B710" t="s">
        <v>471</v>
      </c>
      <c r="C710" s="3" t="s">
        <v>1385</v>
      </c>
      <c r="D710" t="s">
        <v>2</v>
      </c>
      <c r="E710" t="s">
        <v>2</v>
      </c>
      <c r="F710" s="2">
        <v>12.796057424588399</v>
      </c>
      <c r="G710">
        <v>8</v>
      </c>
      <c r="H710" s="3">
        <v>0.68</v>
      </c>
      <c r="I710" s="3">
        <f t="shared" si="33"/>
        <v>50.929837964475418</v>
      </c>
      <c r="J710" s="3">
        <v>0.69899999999999995</v>
      </c>
      <c r="K710" s="3">
        <f t="shared" si="34"/>
        <v>52.318263298584554</v>
      </c>
      <c r="L710" s="3">
        <v>0.66100000000000003</v>
      </c>
      <c r="M710" s="3">
        <f t="shared" si="35"/>
        <v>49.540481133699551</v>
      </c>
    </row>
    <row r="711" spans="1:13" x14ac:dyDescent="0.25">
      <c r="A711" t="s">
        <v>467</v>
      </c>
      <c r="B711" t="s">
        <v>471</v>
      </c>
      <c r="C711" s="3" t="s">
        <v>1386</v>
      </c>
      <c r="D711" t="s">
        <v>2</v>
      </c>
      <c r="E711" t="s">
        <v>2</v>
      </c>
      <c r="F711" s="2">
        <v>12.032113697747301</v>
      </c>
      <c r="G711">
        <v>8</v>
      </c>
      <c r="H711" s="3">
        <v>0.68</v>
      </c>
      <c r="I711" s="3">
        <f t="shared" si="33"/>
        <v>45.16344190757907</v>
      </c>
      <c r="J711" s="3">
        <v>0.69899999999999995</v>
      </c>
      <c r="K711" s="3">
        <f t="shared" si="34"/>
        <v>46.394666459359222</v>
      </c>
      <c r="L711" s="3">
        <v>0.66100000000000003</v>
      </c>
      <c r="M711" s="3">
        <f t="shared" si="35"/>
        <v>43.93139132537592</v>
      </c>
    </row>
    <row r="712" spans="1:13" x14ac:dyDescent="0.25">
      <c r="A712" t="s">
        <v>467</v>
      </c>
      <c r="B712" t="s">
        <v>471</v>
      </c>
      <c r="C712" s="3" t="s">
        <v>1387</v>
      </c>
      <c r="D712" t="s">
        <v>2</v>
      </c>
      <c r="E712" t="s">
        <v>2</v>
      </c>
      <c r="F712" s="2">
        <v>8.4988739611072095</v>
      </c>
      <c r="G712">
        <v>8</v>
      </c>
      <c r="H712" s="3">
        <v>0.68</v>
      </c>
      <c r="I712" s="3">
        <f t="shared" si="33"/>
        <v>22.912528649913867</v>
      </c>
      <c r="J712" s="3">
        <v>0.69899999999999995</v>
      </c>
      <c r="K712" s="3">
        <f t="shared" si="34"/>
        <v>23.537159249921498</v>
      </c>
      <c r="L712" s="3">
        <v>0.66100000000000003</v>
      </c>
      <c r="M712" s="3">
        <f t="shared" si="35"/>
        <v>22.287478984287397</v>
      </c>
    </row>
    <row r="713" spans="1:13" x14ac:dyDescent="0.25">
      <c r="A713" t="s">
        <v>472</v>
      </c>
      <c r="B713" t="s">
        <v>473</v>
      </c>
      <c r="C713" s="3" t="s">
        <v>1324</v>
      </c>
      <c r="D713" t="s">
        <v>4</v>
      </c>
      <c r="E713" t="s">
        <v>2</v>
      </c>
      <c r="F713" s="3">
        <v>25</v>
      </c>
      <c r="G713">
        <v>9</v>
      </c>
      <c r="H713" s="3">
        <v>0.68</v>
      </c>
      <c r="I713" s="3">
        <f t="shared" si="33"/>
        <v>211.18513672888477</v>
      </c>
      <c r="J713" s="3">
        <v>0.69899999999999995</v>
      </c>
      <c r="K713" s="3">
        <f t="shared" si="34"/>
        <v>216.94236678773925</v>
      </c>
      <c r="L713" s="3">
        <v>0.66100000000000003</v>
      </c>
      <c r="M713" s="3">
        <f t="shared" si="35"/>
        <v>205.42404413563358</v>
      </c>
    </row>
    <row r="714" spans="1:13" x14ac:dyDescent="0.25">
      <c r="A714" t="s">
        <v>472</v>
      </c>
      <c r="B714" t="s">
        <v>473</v>
      </c>
      <c r="C714" s="3" t="s">
        <v>1388</v>
      </c>
      <c r="D714" t="s">
        <v>4</v>
      </c>
      <c r="E714" t="s">
        <v>4</v>
      </c>
      <c r="F714" s="3">
        <v>15.9</v>
      </c>
      <c r="G714">
        <v>9</v>
      </c>
      <c r="H714" s="3">
        <v>0.68</v>
      </c>
      <c r="I714" s="3">
        <f t="shared" si="33"/>
        <v>87.299476397135848</v>
      </c>
      <c r="J714" s="3">
        <v>0.69899999999999995</v>
      </c>
      <c r="K714" s="3">
        <f t="shared" si="34"/>
        <v>89.67939374085077</v>
      </c>
      <c r="L714" s="3">
        <v>0.66100000000000003</v>
      </c>
      <c r="M714" s="3">
        <f t="shared" si="35"/>
        <v>84.917962363258113</v>
      </c>
    </row>
    <row r="715" spans="1:13" x14ac:dyDescent="0.25">
      <c r="A715" t="s">
        <v>472</v>
      </c>
      <c r="B715" t="s">
        <v>473</v>
      </c>
      <c r="C715" s="3" t="s">
        <v>1389</v>
      </c>
      <c r="D715" t="s">
        <v>4</v>
      </c>
      <c r="E715" t="s">
        <v>4</v>
      </c>
      <c r="F715" s="3">
        <v>12.9</v>
      </c>
      <c r="G715">
        <v>9</v>
      </c>
      <c r="H715" s="3">
        <v>0.68</v>
      </c>
      <c r="I715" s="3">
        <f t="shared" si="33"/>
        <v>58.043763879633467</v>
      </c>
      <c r="J715" s="3">
        <v>0.69899999999999995</v>
      </c>
      <c r="K715" s="3">
        <f t="shared" si="34"/>
        <v>59.626125722483721</v>
      </c>
      <c r="L715" s="3">
        <v>0.66100000000000003</v>
      </c>
      <c r="M715" s="3">
        <f t="shared" si="35"/>
        <v>56.460340427817982</v>
      </c>
    </row>
    <row r="716" spans="1:13" x14ac:dyDescent="0.25">
      <c r="A716" t="s">
        <v>472</v>
      </c>
      <c r="B716" t="s">
        <v>473</v>
      </c>
      <c r="C716" s="3" t="s">
        <v>1390</v>
      </c>
      <c r="D716" t="s">
        <v>4</v>
      </c>
      <c r="E716" t="s">
        <v>2</v>
      </c>
      <c r="F716" s="3">
        <v>12.1</v>
      </c>
      <c r="G716">
        <v>9</v>
      </c>
      <c r="H716" s="3">
        <v>0.68</v>
      </c>
      <c r="I716" s="3">
        <f t="shared" si="33"/>
        <v>51.224944330323837</v>
      </c>
      <c r="J716" s="3">
        <v>0.69899999999999995</v>
      </c>
      <c r="K716" s="3">
        <f t="shared" si="34"/>
        <v>52.62141471564415</v>
      </c>
      <c r="L716" s="3">
        <v>0.66100000000000003</v>
      </c>
      <c r="M716" s="3">
        <f t="shared" si="35"/>
        <v>49.827537050899714</v>
      </c>
    </row>
    <row r="717" spans="1:13" x14ac:dyDescent="0.25">
      <c r="A717" t="s">
        <v>472</v>
      </c>
      <c r="B717" t="s">
        <v>474</v>
      </c>
      <c r="C717" s="3" t="s">
        <v>1323</v>
      </c>
      <c r="D717" t="s">
        <v>2</v>
      </c>
      <c r="E717" t="s">
        <v>2</v>
      </c>
      <c r="F717" s="3">
        <v>43</v>
      </c>
      <c r="G717">
        <v>10</v>
      </c>
      <c r="H717" s="3">
        <v>0.68</v>
      </c>
      <c r="I717" s="3">
        <f t="shared" si="33"/>
        <v>674.6432637311508</v>
      </c>
      <c r="J717" s="3">
        <v>0.69899999999999995</v>
      </c>
      <c r="K717" s="3">
        <f t="shared" si="34"/>
        <v>693.03507168278213</v>
      </c>
      <c r="L717" s="3">
        <v>0.66100000000000003</v>
      </c>
      <c r="M717" s="3">
        <f t="shared" si="35"/>
        <v>656.23911668761161</v>
      </c>
    </row>
    <row r="718" spans="1:13" x14ac:dyDescent="0.25">
      <c r="A718" t="s">
        <v>472</v>
      </c>
      <c r="B718" t="s">
        <v>475</v>
      </c>
      <c r="C718" s="3" t="s">
        <v>1322</v>
      </c>
      <c r="D718" t="s">
        <v>4</v>
      </c>
      <c r="E718" t="s">
        <v>4</v>
      </c>
      <c r="F718" s="3">
        <v>36</v>
      </c>
      <c r="G718">
        <v>12</v>
      </c>
      <c r="H718" s="3">
        <v>0.68</v>
      </c>
      <c r="I718" s="3">
        <f t="shared" si="33"/>
        <v>569.80616093407184</v>
      </c>
      <c r="J718" s="3">
        <v>0.69899999999999995</v>
      </c>
      <c r="K718" s="3">
        <f t="shared" si="34"/>
        <v>585.33994900392906</v>
      </c>
      <c r="L718" s="3">
        <v>0.66100000000000003</v>
      </c>
      <c r="M718" s="3">
        <f t="shared" si="35"/>
        <v>554.26195122219133</v>
      </c>
    </row>
    <row r="719" spans="1:13" x14ac:dyDescent="0.25">
      <c r="A719" t="s">
        <v>472</v>
      </c>
      <c r="B719" t="s">
        <v>476</v>
      </c>
      <c r="C719" s="3" t="s">
        <v>1321</v>
      </c>
      <c r="D719" t="s">
        <v>4</v>
      </c>
      <c r="E719" t="s">
        <v>4</v>
      </c>
      <c r="F719" s="3">
        <v>21.6</v>
      </c>
      <c r="G719">
        <v>9</v>
      </c>
      <c r="H719" s="3">
        <v>0.68</v>
      </c>
      <c r="I719" s="3">
        <f t="shared" si="33"/>
        <v>158.75893412647636</v>
      </c>
      <c r="J719" s="3">
        <v>0.69899999999999995</v>
      </c>
      <c r="K719" s="3">
        <f t="shared" si="34"/>
        <v>163.08694566091532</v>
      </c>
      <c r="L719" s="3">
        <v>0.66100000000000003</v>
      </c>
      <c r="M719" s="3">
        <f t="shared" si="35"/>
        <v>154.42801892252115</v>
      </c>
    </row>
    <row r="720" spans="1:13" x14ac:dyDescent="0.25">
      <c r="A720" t="s">
        <v>477</v>
      </c>
      <c r="B720" t="s">
        <v>478</v>
      </c>
      <c r="C720" s="3" t="s">
        <v>1320</v>
      </c>
      <c r="D720" t="s">
        <v>4</v>
      </c>
      <c r="E720" t="s">
        <v>4</v>
      </c>
      <c r="F720" s="3">
        <v>14.9</v>
      </c>
      <c r="G720">
        <v>9</v>
      </c>
      <c r="H720" s="3">
        <v>0.68</v>
      </c>
      <c r="I720" s="3">
        <f t="shared" si="33"/>
        <v>76.903135664946845</v>
      </c>
      <c r="J720" s="3">
        <v>0.69899999999999995</v>
      </c>
      <c r="K720" s="3">
        <f t="shared" si="34"/>
        <v>78.999632848073901</v>
      </c>
      <c r="L720" s="3">
        <v>0.66100000000000003</v>
      </c>
      <c r="M720" s="3">
        <f t="shared" si="35"/>
        <v>74.805231938673359</v>
      </c>
    </row>
    <row r="721" spans="1:13" x14ac:dyDescent="0.25">
      <c r="A721" t="s">
        <v>477</v>
      </c>
      <c r="B721" t="s">
        <v>479</v>
      </c>
      <c r="C721" s="3" t="s">
        <v>1319</v>
      </c>
      <c r="D721" t="s">
        <v>4</v>
      </c>
      <c r="E721" t="s">
        <v>4</v>
      </c>
      <c r="F721" s="3">
        <v>12.6</v>
      </c>
      <c r="G721">
        <v>9</v>
      </c>
      <c r="H721" s="3">
        <v>0.68</v>
      </c>
      <c r="I721" s="3">
        <f t="shared" si="33"/>
        <v>55.438025807850387</v>
      </c>
      <c r="J721" s="3">
        <v>0.69899999999999995</v>
      </c>
      <c r="K721" s="3">
        <f t="shared" si="34"/>
        <v>56.949351242624104</v>
      </c>
      <c r="L721" s="3">
        <v>0.66100000000000003</v>
      </c>
      <c r="M721" s="3">
        <f t="shared" si="35"/>
        <v>53.925686422545624</v>
      </c>
    </row>
    <row r="722" spans="1:13" x14ac:dyDescent="0.25">
      <c r="A722" t="s">
        <v>477</v>
      </c>
      <c r="B722" t="s">
        <v>480</v>
      </c>
      <c r="C722" s="3" t="s">
        <v>1318</v>
      </c>
      <c r="D722" t="s">
        <v>4</v>
      </c>
      <c r="E722" t="s">
        <v>4</v>
      </c>
      <c r="F722" s="3">
        <v>7</v>
      </c>
      <c r="G722">
        <v>9</v>
      </c>
      <c r="H722" s="3">
        <v>0.68</v>
      </c>
      <c r="I722" s="3">
        <f t="shared" si="33"/>
        <v>17.600128001535381</v>
      </c>
      <c r="J722" s="3">
        <v>0.69899999999999995</v>
      </c>
      <c r="K722" s="3">
        <f t="shared" si="34"/>
        <v>18.079934428917699</v>
      </c>
      <c r="L722" s="3">
        <v>0.66100000000000003</v>
      </c>
      <c r="M722" s="3">
        <f t="shared" si="35"/>
        <v>17.119999671291723</v>
      </c>
    </row>
    <row r="723" spans="1:13" x14ac:dyDescent="0.25">
      <c r="A723" t="s">
        <v>477</v>
      </c>
      <c r="B723" t="s">
        <v>481</v>
      </c>
      <c r="C723" s="3" t="s">
        <v>1317</v>
      </c>
      <c r="D723" t="s">
        <v>2</v>
      </c>
      <c r="E723" t="s">
        <v>2</v>
      </c>
      <c r="F723" s="3">
        <v>15.3</v>
      </c>
      <c r="G723">
        <v>10</v>
      </c>
      <c r="H723" s="3">
        <v>0.68</v>
      </c>
      <c r="I723" s="3">
        <f t="shared" si="33"/>
        <v>89.755575517085646</v>
      </c>
      <c r="J723" s="3">
        <v>0.69899999999999995</v>
      </c>
      <c r="K723" s="3">
        <f t="shared" si="34"/>
        <v>92.202449882018669</v>
      </c>
      <c r="L723" s="3">
        <v>0.66100000000000003</v>
      </c>
      <c r="M723" s="3">
        <f t="shared" si="35"/>
        <v>87.307059540422514</v>
      </c>
    </row>
    <row r="724" spans="1:13" x14ac:dyDescent="0.25">
      <c r="A724" t="s">
        <v>482</v>
      </c>
      <c r="B724" t="s">
        <v>483</v>
      </c>
      <c r="C724" s="3" t="s">
        <v>1316</v>
      </c>
      <c r="D724" t="s">
        <v>2</v>
      </c>
      <c r="E724" t="s">
        <v>2</v>
      </c>
      <c r="F724" s="3">
        <v>16.3</v>
      </c>
      <c r="G724">
        <v>8</v>
      </c>
      <c r="H724" s="3">
        <v>0.68</v>
      </c>
      <c r="I724" s="3">
        <f t="shared" si="33"/>
        <v>81.686407040124749</v>
      </c>
      <c r="J724" s="3">
        <v>0.69899999999999995</v>
      </c>
      <c r="K724" s="3">
        <f t="shared" si="34"/>
        <v>83.913303522025316</v>
      </c>
      <c r="L724" s="3">
        <v>0.66100000000000003</v>
      </c>
      <c r="M724" s="3">
        <f t="shared" si="35"/>
        <v>79.458016529989976</v>
      </c>
    </row>
    <row r="725" spans="1:13" x14ac:dyDescent="0.25">
      <c r="A725" t="s">
        <v>482</v>
      </c>
      <c r="B725" t="s">
        <v>484</v>
      </c>
      <c r="C725" s="3" t="s">
        <v>1315</v>
      </c>
      <c r="D725" t="s">
        <v>2</v>
      </c>
      <c r="E725" t="s">
        <v>2</v>
      </c>
      <c r="F725" s="3">
        <v>21.9</v>
      </c>
      <c r="G725">
        <v>11</v>
      </c>
      <c r="H725" s="3">
        <v>0.68</v>
      </c>
      <c r="I725" s="3">
        <f t="shared" si="33"/>
        <v>198.37636856966739</v>
      </c>
      <c r="J725" s="3">
        <v>0.69899999999999995</v>
      </c>
      <c r="K725" s="3">
        <f t="shared" si="34"/>
        <v>203.78441200390736</v>
      </c>
      <c r="L725" s="3">
        <v>0.66100000000000003</v>
      </c>
      <c r="M725" s="3">
        <f t="shared" si="35"/>
        <v>192.96469687086804</v>
      </c>
    </row>
    <row r="726" spans="1:13" x14ac:dyDescent="0.25">
      <c r="A726" t="s">
        <v>482</v>
      </c>
      <c r="B726" t="s">
        <v>485</v>
      </c>
      <c r="C726" s="3" t="s">
        <v>1314</v>
      </c>
      <c r="D726" t="s">
        <v>2</v>
      </c>
      <c r="E726" t="s">
        <v>2</v>
      </c>
      <c r="F726" s="3">
        <v>21</v>
      </c>
      <c r="G726">
        <v>8</v>
      </c>
      <c r="H726" s="3">
        <v>0.68</v>
      </c>
      <c r="I726" s="3">
        <f t="shared" si="33"/>
        <v>133.94658746911745</v>
      </c>
      <c r="J726" s="3">
        <v>0.69899999999999995</v>
      </c>
      <c r="K726" s="3">
        <f t="shared" si="34"/>
        <v>137.59817645687932</v>
      </c>
      <c r="L726" s="3">
        <v>0.66100000000000003</v>
      </c>
      <c r="M726" s="3">
        <f t="shared" si="35"/>
        <v>130.29254862475375</v>
      </c>
    </row>
    <row r="727" spans="1:13" x14ac:dyDescent="0.25">
      <c r="A727" t="s">
        <v>482</v>
      </c>
      <c r="B727" t="s">
        <v>486</v>
      </c>
      <c r="C727" s="3" t="s">
        <v>1313</v>
      </c>
      <c r="D727" t="s">
        <v>2</v>
      </c>
      <c r="E727" t="s">
        <v>2</v>
      </c>
      <c r="F727" s="3">
        <v>9</v>
      </c>
      <c r="G727">
        <v>5</v>
      </c>
      <c r="H727" s="3">
        <v>0.68</v>
      </c>
      <c r="I727" s="3">
        <f t="shared" si="33"/>
        <v>16.196451157559011</v>
      </c>
      <c r="J727" s="3">
        <v>0.69899999999999995</v>
      </c>
      <c r="K727" s="3">
        <f t="shared" si="34"/>
        <v>16.637991205762209</v>
      </c>
      <c r="L727" s="3">
        <v>0.66100000000000003</v>
      </c>
      <c r="M727" s="3">
        <f t="shared" si="35"/>
        <v>15.754614879466423</v>
      </c>
    </row>
    <row r="728" spans="1:13" x14ac:dyDescent="0.25">
      <c r="A728" t="s">
        <v>482</v>
      </c>
      <c r="B728" t="s">
        <v>486</v>
      </c>
      <c r="C728" s="3" t="s">
        <v>1391</v>
      </c>
      <c r="D728" t="s">
        <v>2</v>
      </c>
      <c r="E728" s="5" t="s">
        <v>2</v>
      </c>
      <c r="F728" s="6">
        <v>6.5</v>
      </c>
      <c r="G728" s="5">
        <v>5</v>
      </c>
      <c r="H728" s="3">
        <v>0.68</v>
      </c>
      <c r="I728" s="3">
        <f t="shared" si="33"/>
        <v>8.5811473492085479</v>
      </c>
      <c r="J728" s="3">
        <v>0.69899999999999995</v>
      </c>
      <c r="K728" s="3">
        <f t="shared" si="34"/>
        <v>8.8150825599130282</v>
      </c>
      <c r="L728" s="3">
        <v>0.66100000000000003</v>
      </c>
      <c r="M728" s="3">
        <f t="shared" si="35"/>
        <v>8.3470551910156789</v>
      </c>
    </row>
    <row r="729" spans="1:13" x14ac:dyDescent="0.25">
      <c r="A729" t="s">
        <v>487</v>
      </c>
      <c r="B729" t="s">
        <v>488</v>
      </c>
      <c r="C729" s="3" t="s">
        <v>1312</v>
      </c>
      <c r="D729" t="s">
        <v>2</v>
      </c>
      <c r="E729" s="5" t="s">
        <v>2</v>
      </c>
      <c r="F729" s="7">
        <v>24.2</v>
      </c>
      <c r="G729" s="5">
        <v>12</v>
      </c>
      <c r="H729" s="3">
        <v>0.68</v>
      </c>
      <c r="I729" s="3">
        <f t="shared" si="33"/>
        <v>262.44134423317763</v>
      </c>
      <c r="J729" s="3">
        <v>0.69899999999999995</v>
      </c>
      <c r="K729" s="3">
        <f t="shared" si="34"/>
        <v>269.59589695932539</v>
      </c>
      <c r="L729" s="3">
        <v>0.66100000000000003</v>
      </c>
      <c r="M729" s="3">
        <f t="shared" si="35"/>
        <v>255.28199150673248</v>
      </c>
    </row>
    <row r="730" spans="1:13" x14ac:dyDescent="0.25">
      <c r="A730" t="s">
        <v>487</v>
      </c>
      <c r="B730" t="s">
        <v>488</v>
      </c>
      <c r="C730" s="3" t="s">
        <v>1392</v>
      </c>
      <c r="D730" t="s">
        <v>2</v>
      </c>
      <c r="E730" s="5" t="s">
        <v>2</v>
      </c>
      <c r="F730" s="7">
        <v>21.9</v>
      </c>
      <c r="G730" s="5">
        <v>12</v>
      </c>
      <c r="H730" s="3">
        <v>0.68</v>
      </c>
      <c r="I730" s="3">
        <f t="shared" si="33"/>
        <v>215.95913104705579</v>
      </c>
      <c r="J730" s="3">
        <v>0.69899999999999995</v>
      </c>
      <c r="K730" s="3">
        <f t="shared" si="34"/>
        <v>221.84650749791064</v>
      </c>
      <c r="L730" s="3">
        <v>0.66100000000000003</v>
      </c>
      <c r="M730" s="3">
        <f t="shared" si="35"/>
        <v>210.067804746392</v>
      </c>
    </row>
    <row r="731" spans="1:13" x14ac:dyDescent="0.25">
      <c r="A731" t="s">
        <v>487</v>
      </c>
      <c r="B731" t="s">
        <v>488</v>
      </c>
      <c r="C731" s="3" t="s">
        <v>1393</v>
      </c>
      <c r="D731" t="s">
        <v>2</v>
      </c>
      <c r="E731" s="5" t="s">
        <v>2</v>
      </c>
      <c r="F731" s="7">
        <v>16.5</v>
      </c>
      <c r="G731" s="5">
        <v>12</v>
      </c>
      <c r="H731" s="3">
        <v>0.68</v>
      </c>
      <c r="I731" s="3">
        <f t="shared" si="33"/>
        <v>124.26628591112215</v>
      </c>
      <c r="J731" s="3">
        <v>0.69899999999999995</v>
      </c>
      <c r="K731" s="3">
        <f t="shared" si="34"/>
        <v>127.65397506212618</v>
      </c>
      <c r="L731" s="3">
        <v>0.66100000000000003</v>
      </c>
      <c r="M731" s="3">
        <f t="shared" si="35"/>
        <v>120.87632395431804</v>
      </c>
    </row>
    <row r="732" spans="1:13" x14ac:dyDescent="0.25">
      <c r="A732" t="s">
        <v>487</v>
      </c>
      <c r="B732" t="s">
        <v>488</v>
      </c>
      <c r="C732" s="3" t="s">
        <v>1394</v>
      </c>
      <c r="D732" t="s">
        <v>2</v>
      </c>
      <c r="E732" s="5" t="s">
        <v>2</v>
      </c>
      <c r="F732" s="7">
        <v>23.7</v>
      </c>
      <c r="G732" s="5">
        <v>12</v>
      </c>
      <c r="H732" s="3">
        <v>0.68</v>
      </c>
      <c r="I732" s="3">
        <f t="shared" si="33"/>
        <v>251.96106221692224</v>
      </c>
      <c r="J732" s="3">
        <v>0.69899999999999995</v>
      </c>
      <c r="K732" s="3">
        <f t="shared" si="34"/>
        <v>258.82990641460088</v>
      </c>
      <c r="L732" s="3">
        <v>0.66100000000000003</v>
      </c>
      <c r="M732" s="3">
        <f t="shared" si="35"/>
        <v>245.08760970123168</v>
      </c>
    </row>
    <row r="733" spans="1:13" x14ac:dyDescent="0.25">
      <c r="A733" t="s">
        <v>487</v>
      </c>
      <c r="B733" t="s">
        <v>488</v>
      </c>
      <c r="C733" s="3" t="s">
        <v>1395</v>
      </c>
      <c r="D733" t="s">
        <v>2</v>
      </c>
      <c r="E733" s="5" t="s">
        <v>2</v>
      </c>
      <c r="F733" s="7">
        <v>26.1</v>
      </c>
      <c r="G733" s="5">
        <v>12</v>
      </c>
      <c r="H733" s="3">
        <v>0.68</v>
      </c>
      <c r="I733" s="3">
        <f t="shared" si="33"/>
        <v>304.1633827094729</v>
      </c>
      <c r="J733" s="3">
        <v>0.69899999999999995</v>
      </c>
      <c r="K733" s="3">
        <f t="shared" si="34"/>
        <v>312.45534206258736</v>
      </c>
      <c r="L733" s="3">
        <v>0.66100000000000003</v>
      </c>
      <c r="M733" s="3">
        <f t="shared" si="35"/>
        <v>295.86586026822573</v>
      </c>
    </row>
    <row r="734" spans="1:13" x14ac:dyDescent="0.25">
      <c r="A734" t="s">
        <v>487</v>
      </c>
      <c r="B734" t="s">
        <v>489</v>
      </c>
      <c r="C734" s="3" t="s">
        <v>1311</v>
      </c>
      <c r="D734" t="s">
        <v>4</v>
      </c>
      <c r="E734" s="5" t="s">
        <v>4</v>
      </c>
      <c r="F734" s="6">
        <v>21</v>
      </c>
      <c r="G734" s="5">
        <v>12</v>
      </c>
      <c r="H734" s="3">
        <v>0.68</v>
      </c>
      <c r="I734" s="3">
        <f t="shared" si="33"/>
        <v>198.97417949511899</v>
      </c>
      <c r="J734" s="3">
        <v>0.69899999999999995</v>
      </c>
      <c r="K734" s="3">
        <f t="shared" si="34"/>
        <v>204.39852017017279</v>
      </c>
      <c r="L734" s="3">
        <v>0.66100000000000003</v>
      </c>
      <c r="M734" s="3">
        <f t="shared" si="35"/>
        <v>193.54619962166245</v>
      </c>
    </row>
    <row r="735" spans="1:13" x14ac:dyDescent="0.25">
      <c r="A735" t="s">
        <v>487</v>
      </c>
      <c r="B735" t="s">
        <v>489</v>
      </c>
      <c r="C735" s="3" t="s">
        <v>1396</v>
      </c>
      <c r="D735" t="s">
        <v>4</v>
      </c>
      <c r="E735" t="s">
        <v>4</v>
      </c>
      <c r="F735" s="3">
        <v>22.7</v>
      </c>
      <c r="G735">
        <v>12</v>
      </c>
      <c r="H735" s="3">
        <v>0.68</v>
      </c>
      <c r="I735" s="3">
        <f t="shared" si="33"/>
        <v>231.62590671704672</v>
      </c>
      <c r="J735" s="3">
        <v>0.69899999999999995</v>
      </c>
      <c r="K735" s="3">
        <f t="shared" si="34"/>
        <v>237.94038345161331</v>
      </c>
      <c r="L735" s="3">
        <v>0.66100000000000003</v>
      </c>
      <c r="M735" s="3">
        <f t="shared" si="35"/>
        <v>225.30719359044178</v>
      </c>
    </row>
    <row r="736" spans="1:13" x14ac:dyDescent="0.25">
      <c r="A736" t="s">
        <v>487</v>
      </c>
      <c r="B736" t="s">
        <v>489</v>
      </c>
      <c r="C736" s="3" t="s">
        <v>1397</v>
      </c>
      <c r="D736" t="s">
        <v>4</v>
      </c>
      <c r="E736" t="s">
        <v>4</v>
      </c>
      <c r="F736" s="3">
        <v>26.1</v>
      </c>
      <c r="G736">
        <v>12</v>
      </c>
      <c r="H736" s="3">
        <v>0.68</v>
      </c>
      <c r="I736" s="3">
        <f t="shared" si="33"/>
        <v>304.1633827094729</v>
      </c>
      <c r="J736" s="3">
        <v>0.69899999999999995</v>
      </c>
      <c r="K736" s="3">
        <f t="shared" si="34"/>
        <v>312.45534206258736</v>
      </c>
      <c r="L736" s="3">
        <v>0.66100000000000003</v>
      </c>
      <c r="M736" s="3">
        <f t="shared" si="35"/>
        <v>295.86586026822573</v>
      </c>
    </row>
    <row r="737" spans="1:13" x14ac:dyDescent="0.25">
      <c r="A737" t="s">
        <v>487</v>
      </c>
      <c r="B737" t="s">
        <v>490</v>
      </c>
      <c r="C737" s="3" t="s">
        <v>1310</v>
      </c>
      <c r="D737" t="s">
        <v>2</v>
      </c>
      <c r="E737" t="s">
        <v>2</v>
      </c>
      <c r="F737" s="3">
        <v>20.3</v>
      </c>
      <c r="G737">
        <v>8</v>
      </c>
      <c r="H737" s="3">
        <v>0.68</v>
      </c>
      <c r="I737" s="3">
        <f t="shared" si="33"/>
        <v>125.36948918258364</v>
      </c>
      <c r="J737" s="3">
        <v>0.69899999999999995</v>
      </c>
      <c r="K737" s="3">
        <f t="shared" si="34"/>
        <v>128.78725334328701</v>
      </c>
      <c r="L737" s="3">
        <v>0.66100000000000003</v>
      </c>
      <c r="M737" s="3">
        <f t="shared" si="35"/>
        <v>121.94943203871051</v>
      </c>
    </row>
    <row r="738" spans="1:13" x14ac:dyDescent="0.25">
      <c r="A738" t="s">
        <v>487</v>
      </c>
      <c r="B738" t="s">
        <v>490</v>
      </c>
      <c r="C738" s="3" t="s">
        <v>1398</v>
      </c>
      <c r="D738" t="s">
        <v>2</v>
      </c>
      <c r="E738" t="s">
        <v>2</v>
      </c>
      <c r="F738" s="3">
        <v>13.5</v>
      </c>
      <c r="G738">
        <v>8</v>
      </c>
      <c r="H738" s="3">
        <v>0.68</v>
      </c>
      <c r="I738" s="3">
        <f t="shared" si="33"/>
        <v>56.541992210551427</v>
      </c>
      <c r="J738" s="3">
        <v>0.69899999999999995</v>
      </c>
      <c r="K738" s="3">
        <f t="shared" si="34"/>
        <v>58.08341345915013</v>
      </c>
      <c r="L738" s="3">
        <v>0.66100000000000003</v>
      </c>
      <c r="M738" s="3">
        <f t="shared" si="35"/>
        <v>54.999536820094455</v>
      </c>
    </row>
    <row r="739" spans="1:13" x14ac:dyDescent="0.25">
      <c r="A739" t="s">
        <v>487</v>
      </c>
      <c r="B739" t="s">
        <v>490</v>
      </c>
      <c r="C739" s="3" t="s">
        <v>1399</v>
      </c>
      <c r="D739" t="s">
        <v>2</v>
      </c>
      <c r="E739" t="s">
        <v>2</v>
      </c>
      <c r="F739" s="3">
        <v>16.899999999999999</v>
      </c>
      <c r="G739">
        <v>8</v>
      </c>
      <c r="H739" s="3">
        <v>0.68</v>
      </c>
      <c r="I739" s="3">
        <f t="shared" si="33"/>
        <v>87.658581329961351</v>
      </c>
      <c r="J739" s="3">
        <v>0.69899999999999995</v>
      </c>
      <c r="K739" s="3">
        <f t="shared" si="34"/>
        <v>90.048288423776924</v>
      </c>
      <c r="L739" s="3">
        <v>0.66100000000000003</v>
      </c>
      <c r="M739" s="3">
        <f t="shared" si="35"/>
        <v>85.267270978024754</v>
      </c>
    </row>
    <row r="740" spans="1:13" x14ac:dyDescent="0.25">
      <c r="A740" t="s">
        <v>487</v>
      </c>
      <c r="B740" t="s">
        <v>490</v>
      </c>
      <c r="C740" s="3" t="s">
        <v>1400</v>
      </c>
      <c r="D740" t="s">
        <v>2</v>
      </c>
      <c r="E740" t="s">
        <v>2</v>
      </c>
      <c r="F740" s="3">
        <v>16.8</v>
      </c>
      <c r="G740">
        <v>8</v>
      </c>
      <c r="H740" s="3">
        <v>0.68</v>
      </c>
      <c r="I740" s="3">
        <f t="shared" si="33"/>
        <v>86.648950777509882</v>
      </c>
      <c r="J740" s="3">
        <v>0.69899999999999995</v>
      </c>
      <c r="K740" s="3">
        <f t="shared" si="34"/>
        <v>89.011133797164916</v>
      </c>
      <c r="L740" s="3">
        <v>0.66100000000000003</v>
      </c>
      <c r="M740" s="3">
        <f t="shared" si="35"/>
        <v>84.285182965676924</v>
      </c>
    </row>
    <row r="741" spans="1:13" x14ac:dyDescent="0.25">
      <c r="A741" t="s">
        <v>487</v>
      </c>
      <c r="B741" t="s">
        <v>491</v>
      </c>
      <c r="C741" s="3" t="s">
        <v>1309</v>
      </c>
      <c r="D741" t="s">
        <v>4</v>
      </c>
      <c r="E741" t="s">
        <v>4</v>
      </c>
      <c r="F741" s="3">
        <v>18.399999999999999</v>
      </c>
      <c r="G741">
        <v>8</v>
      </c>
      <c r="H741" s="3">
        <v>0.68</v>
      </c>
      <c r="I741" s="3">
        <f t="shared" si="33"/>
        <v>103.48656716156729</v>
      </c>
      <c r="J741" s="3">
        <v>0.69899999999999995</v>
      </c>
      <c r="K741" s="3">
        <f t="shared" si="34"/>
        <v>106.30776937484204</v>
      </c>
      <c r="L741" s="3">
        <v>0.66100000000000003</v>
      </c>
      <c r="M741" s="3">
        <f t="shared" si="35"/>
        <v>100.66347219943992</v>
      </c>
    </row>
    <row r="742" spans="1:13" x14ac:dyDescent="0.25">
      <c r="A742" t="s">
        <v>487</v>
      </c>
      <c r="B742" t="s">
        <v>491</v>
      </c>
      <c r="C742" s="3" t="s">
        <v>1401</v>
      </c>
      <c r="D742" t="s">
        <v>4</v>
      </c>
      <c r="E742" t="s">
        <v>4</v>
      </c>
      <c r="F742" s="3">
        <v>19.399999999999999</v>
      </c>
      <c r="G742">
        <v>8</v>
      </c>
      <c r="H742" s="3">
        <v>0.68</v>
      </c>
      <c r="I742" s="3">
        <f t="shared" si="33"/>
        <v>114.74890954765324</v>
      </c>
      <c r="J742" s="3">
        <v>0.69899999999999995</v>
      </c>
      <c r="K742" s="3">
        <f t="shared" si="34"/>
        <v>117.87714045206901</v>
      </c>
      <c r="L742" s="3">
        <v>0.66100000000000003</v>
      </c>
      <c r="M742" s="3">
        <f t="shared" si="35"/>
        <v>111.61857990836943</v>
      </c>
    </row>
    <row r="743" spans="1:13" x14ac:dyDescent="0.25">
      <c r="A743" t="s">
        <v>492</v>
      </c>
      <c r="B743" t="s">
        <v>493</v>
      </c>
      <c r="C743" s="3" t="s">
        <v>1308</v>
      </c>
      <c r="D743" t="s">
        <v>2</v>
      </c>
      <c r="E743" t="s">
        <v>2</v>
      </c>
      <c r="F743" s="3">
        <v>21.3</v>
      </c>
      <c r="G743">
        <v>11</v>
      </c>
      <c r="H743" s="3">
        <v>0.68</v>
      </c>
      <c r="I743" s="3">
        <f t="shared" si="33"/>
        <v>187.9057239285971</v>
      </c>
      <c r="J743" s="3">
        <v>0.69899999999999995</v>
      </c>
      <c r="K743" s="3">
        <f t="shared" si="34"/>
        <v>193.02832156396659</v>
      </c>
      <c r="L743" s="3">
        <v>0.66100000000000003</v>
      </c>
      <c r="M743" s="3">
        <f t="shared" si="35"/>
        <v>182.77968953468871</v>
      </c>
    </row>
    <row r="744" spans="1:13" x14ac:dyDescent="0.25">
      <c r="A744" t="s">
        <v>492</v>
      </c>
      <c r="B744" t="s">
        <v>494</v>
      </c>
      <c r="C744" s="3" t="s">
        <v>1307</v>
      </c>
      <c r="D744" t="s">
        <v>4</v>
      </c>
      <c r="E744" t="s">
        <v>4</v>
      </c>
      <c r="F744" s="3">
        <v>22.1</v>
      </c>
      <c r="G744">
        <v>7</v>
      </c>
      <c r="H744" s="3">
        <v>0.68</v>
      </c>
      <c r="I744" s="3">
        <f t="shared" si="33"/>
        <v>129.90120158520216</v>
      </c>
      <c r="J744" s="3">
        <v>0.69899999999999995</v>
      </c>
      <c r="K744" s="3">
        <f t="shared" si="34"/>
        <v>133.44250716206085</v>
      </c>
      <c r="L744" s="3">
        <v>0.66100000000000003</v>
      </c>
      <c r="M744" s="3">
        <f t="shared" si="35"/>
        <v>126.35752014104986</v>
      </c>
    </row>
    <row r="745" spans="1:13" x14ac:dyDescent="0.25">
      <c r="A745" t="s">
        <v>492</v>
      </c>
      <c r="B745" t="s">
        <v>494</v>
      </c>
      <c r="C745" s="3" t="s">
        <v>1402</v>
      </c>
      <c r="D745" t="s">
        <v>4</v>
      </c>
      <c r="E745" t="s">
        <v>4</v>
      </c>
      <c r="F745" s="3">
        <v>11.3</v>
      </c>
      <c r="G745">
        <v>7</v>
      </c>
      <c r="H745" s="3">
        <v>0.68</v>
      </c>
      <c r="I745" s="3">
        <f t="shared" si="33"/>
        <v>35.072649229082629</v>
      </c>
      <c r="J745" s="3">
        <v>0.69899999999999995</v>
      </c>
      <c r="K745" s="3">
        <f t="shared" si="34"/>
        <v>36.028783327878465</v>
      </c>
      <c r="L745" s="3">
        <v>0.66100000000000003</v>
      </c>
      <c r="M745" s="3">
        <f t="shared" si="35"/>
        <v>34.115873658466818</v>
      </c>
    </row>
    <row r="746" spans="1:13" x14ac:dyDescent="0.25">
      <c r="A746" t="s">
        <v>492</v>
      </c>
      <c r="B746" t="s">
        <v>495</v>
      </c>
      <c r="C746" s="3" t="s">
        <v>1306</v>
      </c>
      <c r="D746" t="s">
        <v>4</v>
      </c>
      <c r="E746" t="s">
        <v>4</v>
      </c>
      <c r="F746" s="3">
        <v>31.7</v>
      </c>
      <c r="G746">
        <v>12</v>
      </c>
      <c r="H746" s="3">
        <v>0.68</v>
      </c>
      <c r="I746" s="3">
        <f t="shared" si="33"/>
        <v>444.52105767248287</v>
      </c>
      <c r="J746" s="3">
        <v>0.69899999999999995</v>
      </c>
      <c r="K746" s="3">
        <f t="shared" si="34"/>
        <v>456.63938207100074</v>
      </c>
      <c r="L746" s="3">
        <v>0.66100000000000003</v>
      </c>
      <c r="M746" s="3">
        <f t="shared" si="35"/>
        <v>432.39460307170862</v>
      </c>
    </row>
    <row r="747" spans="1:13" x14ac:dyDescent="0.25">
      <c r="A747" t="s">
        <v>492</v>
      </c>
      <c r="B747" t="s">
        <v>496</v>
      </c>
      <c r="C747" s="3" t="s">
        <v>1305</v>
      </c>
      <c r="D747" t="s">
        <v>4</v>
      </c>
      <c r="E747" t="s">
        <v>4</v>
      </c>
      <c r="F747" s="3">
        <v>14.4</v>
      </c>
      <c r="G747">
        <v>10</v>
      </c>
      <c r="H747" s="3">
        <v>0.68</v>
      </c>
      <c r="I747" s="3">
        <f t="shared" si="33"/>
        <v>79.73836889136517</v>
      </c>
      <c r="J747" s="3">
        <v>0.69899999999999995</v>
      </c>
      <c r="K747" s="3">
        <f t="shared" si="34"/>
        <v>81.912158871740417</v>
      </c>
      <c r="L747" s="3">
        <v>0.66100000000000003</v>
      </c>
      <c r="M747" s="3">
        <f t="shared" si="35"/>
        <v>77.563120511988373</v>
      </c>
    </row>
    <row r="748" spans="1:13" x14ac:dyDescent="0.25">
      <c r="A748" t="s">
        <v>492</v>
      </c>
      <c r="B748" t="s">
        <v>496</v>
      </c>
      <c r="C748" s="3" t="s">
        <v>1403</v>
      </c>
      <c r="D748" t="s">
        <v>4</v>
      </c>
      <c r="E748" t="s">
        <v>4</v>
      </c>
      <c r="F748" s="3">
        <v>23.6</v>
      </c>
      <c r="G748">
        <v>10</v>
      </c>
      <c r="H748" s="3">
        <v>0.68</v>
      </c>
      <c r="I748" s="3">
        <f t="shared" si="33"/>
        <v>209.15487558503031</v>
      </c>
      <c r="J748" s="3">
        <v>0.69899999999999995</v>
      </c>
      <c r="K748" s="3">
        <f t="shared" si="34"/>
        <v>214.85675761766586</v>
      </c>
      <c r="L748" s="3">
        <v>0.66100000000000003</v>
      </c>
      <c r="M748" s="3">
        <f t="shared" si="35"/>
        <v>203.44916815107302</v>
      </c>
    </row>
    <row r="749" spans="1:13" x14ac:dyDescent="0.25">
      <c r="A749" t="s">
        <v>497</v>
      </c>
      <c r="B749" t="s">
        <v>498</v>
      </c>
      <c r="C749" s="3" t="s">
        <v>1303</v>
      </c>
      <c r="D749" t="s">
        <v>2</v>
      </c>
      <c r="E749" t="s">
        <v>2</v>
      </c>
      <c r="F749" s="3">
        <v>40.4</v>
      </c>
      <c r="G749">
        <v>13</v>
      </c>
      <c r="H749" s="3">
        <v>0.68</v>
      </c>
      <c r="I749" s="3">
        <f t="shared" si="33"/>
        <v>771.62963656984425</v>
      </c>
      <c r="J749" s="3">
        <v>0.69899999999999995</v>
      </c>
      <c r="K749" s="3">
        <f t="shared" si="34"/>
        <v>792.66544148856963</v>
      </c>
      <c r="L749" s="3">
        <v>0.66100000000000003</v>
      </c>
      <c r="M749" s="3">
        <f t="shared" si="35"/>
        <v>750.57971869763014</v>
      </c>
    </row>
    <row r="750" spans="1:13" x14ac:dyDescent="0.25">
      <c r="A750" t="s">
        <v>497</v>
      </c>
      <c r="B750" t="s">
        <v>499</v>
      </c>
      <c r="C750" s="3" t="s">
        <v>1302</v>
      </c>
      <c r="D750" t="s">
        <v>4</v>
      </c>
      <c r="E750" t="s">
        <v>4</v>
      </c>
      <c r="F750" s="3">
        <v>22.5</v>
      </c>
      <c r="G750">
        <v>8</v>
      </c>
      <c r="H750" s="3">
        <v>0.68</v>
      </c>
      <c r="I750" s="3">
        <f t="shared" si="33"/>
        <v>153.2568396752834</v>
      </c>
      <c r="J750" s="3">
        <v>0.69899999999999995</v>
      </c>
      <c r="K750" s="3">
        <f t="shared" si="34"/>
        <v>157.43485569369463</v>
      </c>
      <c r="L750" s="3">
        <v>0.66100000000000003</v>
      </c>
      <c r="M750" s="3">
        <f t="shared" si="35"/>
        <v>149.07602061957587</v>
      </c>
    </row>
    <row r="751" spans="1:13" x14ac:dyDescent="0.25">
      <c r="A751" t="s">
        <v>497</v>
      </c>
      <c r="B751" t="s">
        <v>499</v>
      </c>
      <c r="C751" s="3" t="s">
        <v>1404</v>
      </c>
      <c r="D751" t="s">
        <v>4</v>
      </c>
      <c r="E751" t="s">
        <v>4</v>
      </c>
      <c r="F751" s="3">
        <v>16.7</v>
      </c>
      <c r="G751">
        <v>8</v>
      </c>
      <c r="H751" s="3">
        <v>0.68</v>
      </c>
      <c r="I751" s="3">
        <f t="shared" si="33"/>
        <v>85.645025302855345</v>
      </c>
      <c r="J751" s="3">
        <v>0.69899999999999995</v>
      </c>
      <c r="K751" s="3">
        <f t="shared" si="34"/>
        <v>87.979839777502633</v>
      </c>
      <c r="L751" s="3">
        <v>0.66100000000000003</v>
      </c>
      <c r="M751" s="3">
        <f t="shared" si="35"/>
        <v>83.308644397628569</v>
      </c>
    </row>
    <row r="752" spans="1:13" x14ac:dyDescent="0.25">
      <c r="A752" t="s">
        <v>497</v>
      </c>
      <c r="B752" t="s">
        <v>500</v>
      </c>
      <c r="C752" s="3" t="s">
        <v>1304</v>
      </c>
      <c r="D752" t="s">
        <v>4</v>
      </c>
      <c r="E752" t="s">
        <v>4</v>
      </c>
      <c r="F752" s="3">
        <v>25.4</v>
      </c>
      <c r="G752">
        <v>8</v>
      </c>
      <c r="H752" s="3">
        <v>0.68</v>
      </c>
      <c r="I752" s="3">
        <f t="shared" si="33"/>
        <v>194.17575620934278</v>
      </c>
      <c r="J752" s="3">
        <v>0.69899999999999995</v>
      </c>
      <c r="K752" s="3">
        <f t="shared" si="34"/>
        <v>199.46928452134901</v>
      </c>
      <c r="L752" s="3">
        <v>0.66100000000000003</v>
      </c>
      <c r="M752" s="3">
        <f t="shared" si="35"/>
        <v>188.87867646114671</v>
      </c>
    </row>
    <row r="753" spans="1:13" x14ac:dyDescent="0.25">
      <c r="A753" t="s">
        <v>497</v>
      </c>
      <c r="B753" t="s">
        <v>501</v>
      </c>
      <c r="C753" s="3" t="s">
        <v>1301</v>
      </c>
      <c r="D753" t="s">
        <v>4</v>
      </c>
      <c r="E753" t="s">
        <v>4</v>
      </c>
      <c r="F753" s="3">
        <v>16.3</v>
      </c>
      <c r="G753">
        <v>7</v>
      </c>
      <c r="H753" s="3">
        <v>0.68</v>
      </c>
      <c r="I753" s="3">
        <f t="shared" si="33"/>
        <v>71.705035289142657</v>
      </c>
      <c r="J753" s="3">
        <v>0.69899999999999995</v>
      </c>
      <c r="K753" s="3">
        <f t="shared" si="34"/>
        <v>73.659824300018272</v>
      </c>
      <c r="L753" s="3">
        <v>0.66100000000000003</v>
      </c>
      <c r="M753" s="3">
        <f t="shared" si="35"/>
        <v>69.748934807348761</v>
      </c>
    </row>
    <row r="754" spans="1:13" x14ac:dyDescent="0.25">
      <c r="A754" t="s">
        <v>497</v>
      </c>
      <c r="B754" t="s">
        <v>501</v>
      </c>
      <c r="C754" s="3" t="s">
        <v>1405</v>
      </c>
      <c r="D754" t="s">
        <v>4</v>
      </c>
      <c r="E754" t="s">
        <v>2</v>
      </c>
      <c r="F754" s="3">
        <v>35.1</v>
      </c>
      <c r="G754">
        <v>7</v>
      </c>
      <c r="H754" s="3">
        <v>0.68</v>
      </c>
      <c r="I754" s="3">
        <f t="shared" si="33"/>
        <v>320.47853112735805</v>
      </c>
      <c r="J754" s="3">
        <v>0.69899999999999995</v>
      </c>
      <c r="K754" s="3">
        <f t="shared" si="34"/>
        <v>329.21526639766614</v>
      </c>
      <c r="L754" s="3">
        <v>0.66100000000000003</v>
      </c>
      <c r="M754" s="3">
        <f t="shared" si="35"/>
        <v>311.73593436807903</v>
      </c>
    </row>
    <row r="755" spans="1:13" x14ac:dyDescent="0.25">
      <c r="A755" t="s">
        <v>502</v>
      </c>
      <c r="B755" t="s">
        <v>503</v>
      </c>
      <c r="C755" s="3" t="s">
        <v>1300</v>
      </c>
      <c r="D755" t="s">
        <v>2</v>
      </c>
      <c r="E755" t="s">
        <v>2</v>
      </c>
      <c r="F755" s="3">
        <v>22.3</v>
      </c>
      <c r="G755">
        <v>11</v>
      </c>
      <c r="H755" s="3">
        <v>0.68</v>
      </c>
      <c r="I755" s="3">
        <f t="shared" si="33"/>
        <v>205.51054757394604</v>
      </c>
      <c r="J755" s="3">
        <v>0.69899999999999995</v>
      </c>
      <c r="K755" s="3">
        <f t="shared" si="34"/>
        <v>211.11307964713495</v>
      </c>
      <c r="L755" s="3">
        <v>0.66100000000000003</v>
      </c>
      <c r="M755" s="3">
        <f t="shared" si="35"/>
        <v>199.90425675347413</v>
      </c>
    </row>
    <row r="756" spans="1:13" x14ac:dyDescent="0.25">
      <c r="A756" t="s">
        <v>502</v>
      </c>
      <c r="B756" t="s">
        <v>503</v>
      </c>
      <c r="C756" s="3" t="s">
        <v>1406</v>
      </c>
      <c r="D756" t="s">
        <v>2</v>
      </c>
      <c r="E756" t="s">
        <v>2</v>
      </c>
      <c r="F756" s="3">
        <v>23.6</v>
      </c>
      <c r="G756">
        <v>11</v>
      </c>
      <c r="H756" s="3">
        <v>0.68</v>
      </c>
      <c r="I756" s="3">
        <f t="shared" si="33"/>
        <v>229.54469145081367</v>
      </c>
      <c r="J756" s="3">
        <v>0.69899999999999995</v>
      </c>
      <c r="K756" s="3">
        <f t="shared" si="34"/>
        <v>235.80243107179732</v>
      </c>
      <c r="L756" s="3">
        <v>0.66100000000000003</v>
      </c>
      <c r="M756" s="3">
        <f t="shared" si="35"/>
        <v>223.28275350280782</v>
      </c>
    </row>
    <row r="757" spans="1:13" x14ac:dyDescent="0.25">
      <c r="A757" t="s">
        <v>502</v>
      </c>
      <c r="B757" t="s">
        <v>503</v>
      </c>
      <c r="C757" s="3" t="s">
        <v>1407</v>
      </c>
      <c r="D757" t="s">
        <v>2</v>
      </c>
      <c r="E757" t="s">
        <v>2</v>
      </c>
      <c r="F757" s="3">
        <v>22.5</v>
      </c>
      <c r="G757">
        <v>11</v>
      </c>
      <c r="H757" s="3">
        <v>0.68</v>
      </c>
      <c r="I757" s="3">
        <f t="shared" si="33"/>
        <v>209.12372160582674</v>
      </c>
      <c r="J757" s="3">
        <v>0.69899999999999995</v>
      </c>
      <c r="K757" s="3">
        <f t="shared" si="34"/>
        <v>214.82475433330652</v>
      </c>
      <c r="L757" s="3">
        <v>0.66100000000000003</v>
      </c>
      <c r="M757" s="3">
        <f t="shared" si="35"/>
        <v>203.41886404682569</v>
      </c>
    </row>
    <row r="758" spans="1:13" x14ac:dyDescent="0.25">
      <c r="A758" t="s">
        <v>502</v>
      </c>
      <c r="B758" t="s">
        <v>504</v>
      </c>
      <c r="C758" s="3" t="s">
        <v>1299</v>
      </c>
      <c r="D758" t="s">
        <v>4</v>
      </c>
      <c r="E758" t="s">
        <v>4</v>
      </c>
      <c r="F758" s="3">
        <v>15.2</v>
      </c>
      <c r="G758">
        <v>9</v>
      </c>
      <c r="H758" s="3">
        <v>0.68</v>
      </c>
      <c r="I758" s="3">
        <f t="shared" si="33"/>
        <v>79.954541270085244</v>
      </c>
      <c r="J758" s="3">
        <v>0.69899999999999995</v>
      </c>
      <c r="K758" s="3">
        <f t="shared" si="34"/>
        <v>82.134224440369209</v>
      </c>
      <c r="L758" s="3">
        <v>0.66100000000000003</v>
      </c>
      <c r="M758" s="3">
        <f t="shared" si="35"/>
        <v>77.773395747049634</v>
      </c>
    </row>
    <row r="759" spans="1:13" x14ac:dyDescent="0.25">
      <c r="A759" t="s">
        <v>502</v>
      </c>
      <c r="B759" t="s">
        <v>504</v>
      </c>
      <c r="C759" s="3" t="s">
        <v>1408</v>
      </c>
      <c r="D759" t="s">
        <v>4</v>
      </c>
      <c r="E759" t="s">
        <v>4</v>
      </c>
      <c r="F759" s="3">
        <v>15.9</v>
      </c>
      <c r="G759">
        <v>9</v>
      </c>
      <c r="H759" s="3">
        <v>0.68</v>
      </c>
      <c r="I759" s="3">
        <f t="shared" si="33"/>
        <v>87.299476397135848</v>
      </c>
      <c r="J759" s="3">
        <v>0.69899999999999995</v>
      </c>
      <c r="K759" s="3">
        <f t="shared" si="34"/>
        <v>89.67939374085077</v>
      </c>
      <c r="L759" s="3">
        <v>0.66100000000000003</v>
      </c>
      <c r="M759" s="3">
        <f t="shared" si="35"/>
        <v>84.917962363258113</v>
      </c>
    </row>
    <row r="760" spans="1:13" x14ac:dyDescent="0.25">
      <c r="A760" t="s">
        <v>502</v>
      </c>
      <c r="B760" t="s">
        <v>504</v>
      </c>
      <c r="C760" s="3" t="s">
        <v>1409</v>
      </c>
      <c r="D760" t="s">
        <v>4</v>
      </c>
      <c r="E760" t="s">
        <v>4</v>
      </c>
      <c r="F760" s="3">
        <v>14</v>
      </c>
      <c r="G760">
        <v>9</v>
      </c>
      <c r="H760" s="3">
        <v>0.68</v>
      </c>
      <c r="I760" s="3">
        <f t="shared" si="33"/>
        <v>68.096748856242158</v>
      </c>
      <c r="J760" s="3">
        <v>0.69899999999999995</v>
      </c>
      <c r="K760" s="3">
        <f t="shared" si="34"/>
        <v>69.95317045625626</v>
      </c>
      <c r="L760" s="3">
        <v>0.66100000000000003</v>
      </c>
      <c r="M760" s="3">
        <f t="shared" si="35"/>
        <v>66.239081780155146</v>
      </c>
    </row>
    <row r="761" spans="1:13" x14ac:dyDescent="0.25">
      <c r="A761" t="s">
        <v>502</v>
      </c>
      <c r="B761" t="s">
        <v>505</v>
      </c>
      <c r="C761" s="3" t="s">
        <v>1298</v>
      </c>
      <c r="D761" t="s">
        <v>4</v>
      </c>
      <c r="E761" t="s">
        <v>4</v>
      </c>
      <c r="F761" s="3">
        <v>20</v>
      </c>
      <c r="G761">
        <v>9</v>
      </c>
      <c r="H761" s="3">
        <v>0.68</v>
      </c>
      <c r="I761" s="3">
        <f t="shared" si="33"/>
        <v>136.61393592115078</v>
      </c>
      <c r="J761" s="3">
        <v>0.69899999999999995</v>
      </c>
      <c r="K761" s="3">
        <f t="shared" si="34"/>
        <v>140.33824091025338</v>
      </c>
      <c r="L761" s="3">
        <v>0.66100000000000003</v>
      </c>
      <c r="M761" s="3">
        <f t="shared" si="35"/>
        <v>132.88713229017085</v>
      </c>
    </row>
    <row r="762" spans="1:13" x14ac:dyDescent="0.25">
      <c r="A762" t="s">
        <v>502</v>
      </c>
      <c r="B762" t="s">
        <v>505</v>
      </c>
      <c r="C762" s="3" t="s">
        <v>1410</v>
      </c>
      <c r="D762" t="s">
        <v>4</v>
      </c>
      <c r="E762" t="s">
        <v>4</v>
      </c>
      <c r="F762" s="3">
        <v>23.4</v>
      </c>
      <c r="G762">
        <v>9</v>
      </c>
      <c r="H762" s="3">
        <v>0.68</v>
      </c>
      <c r="I762" s="3">
        <f t="shared" si="33"/>
        <v>185.606766946786</v>
      </c>
      <c r="J762" s="3">
        <v>0.69899999999999995</v>
      </c>
      <c r="K762" s="3">
        <f t="shared" si="34"/>
        <v>190.66669149613858</v>
      </c>
      <c r="L762" s="3">
        <v>0.66100000000000003</v>
      </c>
      <c r="M762" s="3">
        <f t="shared" si="35"/>
        <v>180.54344768636318</v>
      </c>
    </row>
    <row r="763" spans="1:13" x14ac:dyDescent="0.25">
      <c r="A763" t="s">
        <v>502</v>
      </c>
      <c r="B763" t="s">
        <v>505</v>
      </c>
      <c r="C763" s="3" t="s">
        <v>1411</v>
      </c>
      <c r="D763" t="s">
        <v>4</v>
      </c>
      <c r="E763" t="s">
        <v>4</v>
      </c>
      <c r="F763" s="3">
        <v>15.8</v>
      </c>
      <c r="G763">
        <v>9</v>
      </c>
      <c r="H763" s="3">
        <v>0.68</v>
      </c>
      <c r="I763" s="3">
        <f t="shared" si="33"/>
        <v>86.230933173711804</v>
      </c>
      <c r="J763" s="3">
        <v>0.69899999999999995</v>
      </c>
      <c r="K763" s="3">
        <f t="shared" si="34"/>
        <v>88.581720393686069</v>
      </c>
      <c r="L763" s="3">
        <v>0.66100000000000003</v>
      </c>
      <c r="M763" s="3">
        <f t="shared" si="35"/>
        <v>83.878568807018922</v>
      </c>
    </row>
    <row r="764" spans="1:13" x14ac:dyDescent="0.25">
      <c r="A764" t="s">
        <v>502</v>
      </c>
      <c r="B764" t="s">
        <v>505</v>
      </c>
      <c r="C764" s="3" t="s">
        <v>1412</v>
      </c>
      <c r="D764" t="s">
        <v>4</v>
      </c>
      <c r="E764" t="s">
        <v>4</v>
      </c>
      <c r="F764" s="3">
        <v>15.6</v>
      </c>
      <c r="G764">
        <v>9</v>
      </c>
      <c r="H764" s="3">
        <v>0.68</v>
      </c>
      <c r="I764" s="3">
        <f t="shared" si="33"/>
        <v>84.113105611211253</v>
      </c>
      <c r="J764" s="3">
        <v>0.69899999999999995</v>
      </c>
      <c r="K764" s="3">
        <f t="shared" si="34"/>
        <v>86.406157610368581</v>
      </c>
      <c r="L764" s="3">
        <v>0.66100000000000003</v>
      </c>
      <c r="M764" s="3">
        <f t="shared" si="35"/>
        <v>81.818515199982727</v>
      </c>
    </row>
    <row r="765" spans="1:13" x14ac:dyDescent="0.25">
      <c r="A765" t="s">
        <v>502</v>
      </c>
      <c r="B765" t="s">
        <v>506</v>
      </c>
      <c r="C765" s="3" t="s">
        <v>1297</v>
      </c>
      <c r="D765" t="s">
        <v>4</v>
      </c>
      <c r="E765" t="s">
        <v>4</v>
      </c>
      <c r="F765" s="3">
        <v>14.7</v>
      </c>
      <c r="G765">
        <v>9</v>
      </c>
      <c r="H765" s="3">
        <v>0.68</v>
      </c>
      <c r="I765" s="3">
        <f t="shared" si="33"/>
        <v>74.901047200753965</v>
      </c>
      <c r="J765" s="3">
        <v>0.69899999999999995</v>
      </c>
      <c r="K765" s="3">
        <f t="shared" si="34"/>
        <v>76.942964388029708</v>
      </c>
      <c r="L765" s="3">
        <v>0.66100000000000003</v>
      </c>
      <c r="M765" s="3">
        <f t="shared" si="35"/>
        <v>72.8577600881341</v>
      </c>
    </row>
    <row r="766" spans="1:13" x14ac:dyDescent="0.25">
      <c r="A766" t="s">
        <v>502</v>
      </c>
      <c r="B766" t="s">
        <v>506</v>
      </c>
      <c r="C766" s="3" t="s">
        <v>1413</v>
      </c>
      <c r="D766" t="s">
        <v>4</v>
      </c>
      <c r="E766" t="s">
        <v>4</v>
      </c>
      <c r="F766" s="3">
        <v>14.7</v>
      </c>
      <c r="G766">
        <v>9</v>
      </c>
      <c r="H766" s="3">
        <v>0.68</v>
      </c>
      <c r="I766" s="3">
        <f t="shared" si="33"/>
        <v>74.901047200753965</v>
      </c>
      <c r="J766" s="3">
        <v>0.69899999999999995</v>
      </c>
      <c r="K766" s="3">
        <f t="shared" si="34"/>
        <v>76.942964388029708</v>
      </c>
      <c r="L766" s="3">
        <v>0.66100000000000003</v>
      </c>
      <c r="M766" s="3">
        <f t="shared" si="35"/>
        <v>72.8577600881341</v>
      </c>
    </row>
    <row r="767" spans="1:13" x14ac:dyDescent="0.25">
      <c r="A767" t="s">
        <v>502</v>
      </c>
      <c r="B767" t="s">
        <v>506</v>
      </c>
      <c r="C767" s="3" t="s">
        <v>1414</v>
      </c>
      <c r="D767" t="s">
        <v>4</v>
      </c>
      <c r="E767" t="s">
        <v>4</v>
      </c>
      <c r="F767" s="3">
        <v>21.5</v>
      </c>
      <c r="G767">
        <v>9</v>
      </c>
      <c r="H767" s="3">
        <v>0.68</v>
      </c>
      <c r="I767" s="3">
        <f t="shared" si="33"/>
        <v>157.32738566984861</v>
      </c>
      <c r="J767" s="3">
        <v>0.69899999999999995</v>
      </c>
      <c r="K767" s="3">
        <f t="shared" si="34"/>
        <v>161.61637100228853</v>
      </c>
      <c r="L767" s="3">
        <v>0.66100000000000003</v>
      </c>
      <c r="M767" s="3">
        <f t="shared" si="35"/>
        <v>153.03552285063091</v>
      </c>
    </row>
    <row r="768" spans="1:13" x14ac:dyDescent="0.25">
      <c r="A768" t="s">
        <v>502</v>
      </c>
      <c r="B768" t="s">
        <v>506</v>
      </c>
      <c r="C768" s="3" t="s">
        <v>1415</v>
      </c>
      <c r="D768" t="s">
        <v>4</v>
      </c>
      <c r="E768" t="s">
        <v>4</v>
      </c>
      <c r="F768" s="3">
        <v>25.5</v>
      </c>
      <c r="G768">
        <v>9</v>
      </c>
      <c r="H768" s="3">
        <v>0.68</v>
      </c>
      <c r="I768" s="3">
        <f t="shared" si="33"/>
        <v>219.50826871763292</v>
      </c>
      <c r="J768" s="3">
        <v>0.69899999999999995</v>
      </c>
      <c r="K768" s="3">
        <f t="shared" si="34"/>
        <v>225.49240009355759</v>
      </c>
      <c r="L768" s="3">
        <v>0.66100000000000003</v>
      </c>
      <c r="M768" s="3">
        <f t="shared" si="35"/>
        <v>213.52012257887304</v>
      </c>
    </row>
    <row r="769" spans="1:13" x14ac:dyDescent="0.25">
      <c r="A769" t="s">
        <v>507</v>
      </c>
      <c r="B769" t="s">
        <v>508</v>
      </c>
      <c r="C769" s="3" t="s">
        <v>1296</v>
      </c>
      <c r="D769" t="s">
        <v>2</v>
      </c>
      <c r="E769" t="s">
        <v>2</v>
      </c>
      <c r="F769" s="3">
        <v>26.9</v>
      </c>
      <c r="G769">
        <v>1</v>
      </c>
      <c r="H769" s="3">
        <v>0.68</v>
      </c>
      <c r="I769" s="3">
        <f t="shared" si="33"/>
        <v>28.537781837700244</v>
      </c>
      <c r="J769" s="3">
        <v>0.69899999999999995</v>
      </c>
      <c r="K769" s="3">
        <f t="shared" si="34"/>
        <v>29.315765449397162</v>
      </c>
      <c r="L769" s="3">
        <v>0.66100000000000003</v>
      </c>
      <c r="M769" s="3">
        <f t="shared" si="35"/>
        <v>27.759276275615864</v>
      </c>
    </row>
    <row r="770" spans="1:13" x14ac:dyDescent="0.25">
      <c r="A770" t="s">
        <v>507</v>
      </c>
      <c r="B770" t="s">
        <v>508</v>
      </c>
      <c r="C770" s="3" t="s">
        <v>1416</v>
      </c>
      <c r="D770" t="s">
        <v>2</v>
      </c>
      <c r="E770" t="s">
        <v>2</v>
      </c>
      <c r="F770" s="3">
        <v>27.2</v>
      </c>
      <c r="G770">
        <v>1</v>
      </c>
      <c r="H770" s="3">
        <v>0.68</v>
      </c>
      <c r="I770" s="3">
        <f t="shared" ref="I770:I833" si="36">0.0673*(H770*F770^2*G770)^0.976</f>
        <v>29.162332926588721</v>
      </c>
      <c r="J770" s="3">
        <v>0.69899999999999995</v>
      </c>
      <c r="K770" s="3">
        <f t="shared" ref="K770:K833" si="37">0.0673*(J770*F770^2*G770)^0.976</f>
        <v>29.957342756881957</v>
      </c>
      <c r="L770" s="3">
        <v>0.66100000000000003</v>
      </c>
      <c r="M770" s="3">
        <f t="shared" ref="M770:M833" si="38">0.0673*(L770*F770^2*G770)^0.976</f>
        <v>28.366789722992092</v>
      </c>
    </row>
    <row r="771" spans="1:13" x14ac:dyDescent="0.25">
      <c r="A771" t="s">
        <v>507</v>
      </c>
      <c r="B771" t="s">
        <v>509</v>
      </c>
      <c r="C771" s="3" t="s">
        <v>1295</v>
      </c>
      <c r="D771" t="s">
        <v>2</v>
      </c>
      <c r="E771" t="s">
        <v>2</v>
      </c>
      <c r="F771" s="3">
        <v>9.4</v>
      </c>
      <c r="G771">
        <v>6.5</v>
      </c>
      <c r="H771" s="3">
        <v>0.68</v>
      </c>
      <c r="I771" s="3">
        <f t="shared" si="36"/>
        <v>22.776803199392049</v>
      </c>
      <c r="J771" s="3">
        <v>0.69899999999999995</v>
      </c>
      <c r="K771" s="3">
        <f t="shared" si="37"/>
        <v>23.397733715882424</v>
      </c>
      <c r="L771" s="3">
        <v>0.66100000000000003</v>
      </c>
      <c r="M771" s="3">
        <f t="shared" si="38"/>
        <v>22.15545609967447</v>
      </c>
    </row>
    <row r="772" spans="1:13" x14ac:dyDescent="0.25">
      <c r="A772" t="s">
        <v>507</v>
      </c>
      <c r="B772" t="s">
        <v>509</v>
      </c>
      <c r="C772" s="3" t="s">
        <v>1417</v>
      </c>
      <c r="D772" t="s">
        <v>2</v>
      </c>
      <c r="E772" t="s">
        <v>2</v>
      </c>
      <c r="F772" s="3">
        <v>12</v>
      </c>
      <c r="G772">
        <v>6.5</v>
      </c>
      <c r="H772" s="3">
        <v>0.68</v>
      </c>
      <c r="I772" s="3">
        <f t="shared" si="36"/>
        <v>36.686728978093811</v>
      </c>
      <c r="J772" s="3">
        <v>0.69899999999999995</v>
      </c>
      <c r="K772" s="3">
        <f t="shared" si="37"/>
        <v>37.686865361294338</v>
      </c>
      <c r="L772" s="3">
        <v>0.66100000000000003</v>
      </c>
      <c r="M772" s="3">
        <f t="shared" si="38"/>
        <v>35.685921601873787</v>
      </c>
    </row>
    <row r="773" spans="1:13" x14ac:dyDescent="0.25">
      <c r="A773" t="s">
        <v>507</v>
      </c>
      <c r="B773" t="s">
        <v>510</v>
      </c>
      <c r="C773" s="3" t="s">
        <v>1294</v>
      </c>
      <c r="D773" t="s">
        <v>4</v>
      </c>
      <c r="E773" t="s">
        <v>4</v>
      </c>
      <c r="F773" s="3">
        <v>8.3000000000000007</v>
      </c>
      <c r="G773">
        <v>4.5</v>
      </c>
      <c r="H773" s="3">
        <v>0.68</v>
      </c>
      <c r="I773" s="3">
        <f t="shared" si="36"/>
        <v>12.477271142072814</v>
      </c>
      <c r="J773" s="3">
        <v>0.69899999999999995</v>
      </c>
      <c r="K773" s="3">
        <f t="shared" si="37"/>
        <v>12.817420650623889</v>
      </c>
      <c r="L773" s="3">
        <v>0.66100000000000003</v>
      </c>
      <c r="M773" s="3">
        <f t="shared" si="38"/>
        <v>12.136893426699494</v>
      </c>
    </row>
    <row r="774" spans="1:13" x14ac:dyDescent="0.25">
      <c r="A774" t="s">
        <v>507</v>
      </c>
      <c r="B774" t="s">
        <v>511</v>
      </c>
      <c r="C774" s="3" t="s">
        <v>1293</v>
      </c>
      <c r="D774" t="s">
        <v>2</v>
      </c>
      <c r="E774" t="s">
        <v>2</v>
      </c>
      <c r="F774" s="3">
        <v>38.700000000000003</v>
      </c>
      <c r="G774">
        <v>13</v>
      </c>
      <c r="H774" s="3">
        <v>0.68</v>
      </c>
      <c r="I774" s="3">
        <f t="shared" si="36"/>
        <v>709.51940647262541</v>
      </c>
      <c r="J774" s="3">
        <v>0.69899999999999995</v>
      </c>
      <c r="K774" s="3">
        <f t="shared" si="37"/>
        <v>728.86199145543662</v>
      </c>
      <c r="L774" s="3">
        <v>0.66100000000000003</v>
      </c>
      <c r="M774" s="3">
        <f t="shared" si="38"/>
        <v>690.1638445201537</v>
      </c>
    </row>
    <row r="775" spans="1:13" x14ac:dyDescent="0.25">
      <c r="A775" t="s">
        <v>507</v>
      </c>
      <c r="B775" t="s">
        <v>511</v>
      </c>
      <c r="C775" s="3" t="s">
        <v>1418</v>
      </c>
      <c r="D775" t="s">
        <v>2</v>
      </c>
      <c r="E775" t="s">
        <v>2</v>
      </c>
      <c r="F775" s="3">
        <v>10.9</v>
      </c>
      <c r="G775">
        <v>13</v>
      </c>
      <c r="H775" s="3">
        <v>0.68</v>
      </c>
      <c r="I775" s="3">
        <f t="shared" si="36"/>
        <v>59.814847366822946</v>
      </c>
      <c r="J775" s="3">
        <v>0.69899999999999995</v>
      </c>
      <c r="K775" s="3">
        <f t="shared" si="37"/>
        <v>61.445491656284332</v>
      </c>
      <c r="L775" s="3">
        <v>0.66100000000000003</v>
      </c>
      <c r="M775" s="3">
        <f t="shared" si="38"/>
        <v>58.183109075629517</v>
      </c>
    </row>
    <row r="776" spans="1:13" x14ac:dyDescent="0.25">
      <c r="A776" t="s">
        <v>507</v>
      </c>
      <c r="B776" t="s">
        <v>511</v>
      </c>
      <c r="C776" s="3" t="s">
        <v>1419</v>
      </c>
      <c r="D776" t="s">
        <v>2</v>
      </c>
      <c r="E776" t="s">
        <v>2</v>
      </c>
      <c r="F776" s="3">
        <v>13.8</v>
      </c>
      <c r="G776">
        <v>13</v>
      </c>
      <c r="H776" s="3">
        <v>0.68</v>
      </c>
      <c r="I776" s="3">
        <f t="shared" si="36"/>
        <v>94.797405541520575</v>
      </c>
      <c r="J776" s="3">
        <v>0.69899999999999995</v>
      </c>
      <c r="K776" s="3">
        <f t="shared" si="37"/>
        <v>97.381727909745422</v>
      </c>
      <c r="L776" s="3">
        <v>0.66100000000000003</v>
      </c>
      <c r="M776" s="3">
        <f t="shared" si="38"/>
        <v>92.211349347491165</v>
      </c>
    </row>
    <row r="777" spans="1:13" x14ac:dyDescent="0.25">
      <c r="A777" t="s">
        <v>507</v>
      </c>
      <c r="B777" t="s">
        <v>511</v>
      </c>
      <c r="C777" s="3" t="s">
        <v>1420</v>
      </c>
      <c r="D777" t="s">
        <v>2</v>
      </c>
      <c r="E777" t="s">
        <v>2</v>
      </c>
      <c r="F777" s="3">
        <v>7.3</v>
      </c>
      <c r="G777">
        <v>13</v>
      </c>
      <c r="H777" s="3">
        <v>0.68</v>
      </c>
      <c r="I777" s="3">
        <f t="shared" si="36"/>
        <v>27.350086098148864</v>
      </c>
      <c r="J777" s="3">
        <v>0.69899999999999995</v>
      </c>
      <c r="K777" s="3">
        <f t="shared" si="37"/>
        <v>28.095691306145422</v>
      </c>
      <c r="L777" s="3">
        <v>0.66100000000000003</v>
      </c>
      <c r="M777" s="3">
        <f t="shared" si="38"/>
        <v>26.60398066248505</v>
      </c>
    </row>
    <row r="778" spans="1:13" x14ac:dyDescent="0.25">
      <c r="A778" t="s">
        <v>507</v>
      </c>
      <c r="B778" t="s">
        <v>511</v>
      </c>
      <c r="C778" s="3" t="s">
        <v>1421</v>
      </c>
      <c r="D778" t="s">
        <v>2</v>
      </c>
      <c r="E778" t="s">
        <v>2</v>
      </c>
      <c r="F778" s="3">
        <v>18.8</v>
      </c>
      <c r="G778">
        <v>13</v>
      </c>
      <c r="H778" s="3">
        <v>0.68</v>
      </c>
      <c r="I778" s="3">
        <f t="shared" si="36"/>
        <v>173.34391327995394</v>
      </c>
      <c r="J778" s="3">
        <v>0.69899999999999995</v>
      </c>
      <c r="K778" s="3">
        <f t="shared" si="37"/>
        <v>178.06953366930946</v>
      </c>
      <c r="L778" s="3">
        <v>0.66100000000000003</v>
      </c>
      <c r="M778" s="3">
        <f t="shared" si="38"/>
        <v>168.61512246469709</v>
      </c>
    </row>
    <row r="779" spans="1:13" x14ac:dyDescent="0.25">
      <c r="A779" t="s">
        <v>512</v>
      </c>
      <c r="B779" t="s">
        <v>513</v>
      </c>
      <c r="C779" s="3" t="s">
        <v>1269</v>
      </c>
      <c r="D779" t="s">
        <v>2</v>
      </c>
      <c r="E779" t="s">
        <v>2</v>
      </c>
      <c r="F779" s="3">
        <v>11.5</v>
      </c>
      <c r="G779">
        <v>9</v>
      </c>
      <c r="H779" s="3">
        <v>0.68</v>
      </c>
      <c r="I779" s="3">
        <f t="shared" si="36"/>
        <v>46.383833237647934</v>
      </c>
      <c r="J779" s="3">
        <v>0.69899999999999995</v>
      </c>
      <c r="K779" s="3">
        <f t="shared" si="37"/>
        <v>47.648327524968508</v>
      </c>
      <c r="L779" s="3">
        <v>0.66100000000000003</v>
      </c>
      <c r="M779" s="3">
        <f t="shared" si="38"/>
        <v>45.118490599188213</v>
      </c>
    </row>
    <row r="780" spans="1:13" x14ac:dyDescent="0.25">
      <c r="A780" t="s">
        <v>512</v>
      </c>
      <c r="B780" t="s">
        <v>513</v>
      </c>
      <c r="C780" s="3" t="s">
        <v>1270</v>
      </c>
      <c r="D780" t="s">
        <v>2</v>
      </c>
      <c r="E780" t="s">
        <v>2</v>
      </c>
      <c r="F780" s="3">
        <v>20.6</v>
      </c>
      <c r="G780">
        <v>9</v>
      </c>
      <c r="H780" s="3">
        <v>0.68</v>
      </c>
      <c r="I780" s="3">
        <f t="shared" si="36"/>
        <v>144.72823519912907</v>
      </c>
      <c r="J780" s="3">
        <v>0.69899999999999995</v>
      </c>
      <c r="K780" s="3">
        <f t="shared" si="37"/>
        <v>148.6737484059752</v>
      </c>
      <c r="L780" s="3">
        <v>0.66100000000000003</v>
      </c>
      <c r="M780" s="3">
        <f t="shared" si="38"/>
        <v>140.78007494147602</v>
      </c>
    </row>
    <row r="781" spans="1:13" x14ac:dyDescent="0.25">
      <c r="A781" t="s">
        <v>512</v>
      </c>
      <c r="B781" t="s">
        <v>513</v>
      </c>
      <c r="C781" s="3" t="s">
        <v>1271</v>
      </c>
      <c r="D781" t="s">
        <v>2</v>
      </c>
      <c r="E781" t="s">
        <v>2</v>
      </c>
      <c r="F781" s="3">
        <v>17</v>
      </c>
      <c r="G781">
        <v>9</v>
      </c>
      <c r="H781" s="3">
        <v>0.68</v>
      </c>
      <c r="I781" s="3">
        <f t="shared" si="36"/>
        <v>99.476557309324335</v>
      </c>
      <c r="J781" s="3">
        <v>0.69899999999999995</v>
      </c>
      <c r="K781" s="3">
        <f t="shared" si="37"/>
        <v>102.1884405164644</v>
      </c>
      <c r="L781" s="3">
        <v>0.66100000000000003</v>
      </c>
      <c r="M781" s="3">
        <f t="shared" si="38"/>
        <v>96.762854695619183</v>
      </c>
    </row>
    <row r="782" spans="1:13" x14ac:dyDescent="0.25">
      <c r="A782" t="s">
        <v>512</v>
      </c>
      <c r="B782" t="s">
        <v>513</v>
      </c>
      <c r="C782" s="3" t="s">
        <v>1272</v>
      </c>
      <c r="D782" t="s">
        <v>2</v>
      </c>
      <c r="E782" t="s">
        <v>2</v>
      </c>
      <c r="F782" s="3">
        <v>16</v>
      </c>
      <c r="G782">
        <v>9</v>
      </c>
      <c r="H782" s="3">
        <v>0.68</v>
      </c>
      <c r="I782" s="3">
        <f t="shared" si="36"/>
        <v>88.374436652840629</v>
      </c>
      <c r="J782" s="3">
        <v>0.69899999999999995</v>
      </c>
      <c r="K782" s="3">
        <f t="shared" si="37"/>
        <v>90.783659058417697</v>
      </c>
      <c r="L782" s="3">
        <v>0.66100000000000003</v>
      </c>
      <c r="M782" s="3">
        <f t="shared" si="38"/>
        <v>85.963597896290153</v>
      </c>
    </row>
    <row r="783" spans="1:13" x14ac:dyDescent="0.25">
      <c r="A783" t="s">
        <v>512</v>
      </c>
      <c r="B783" t="s">
        <v>514</v>
      </c>
      <c r="C783" s="3" t="s">
        <v>1268</v>
      </c>
      <c r="D783" t="s">
        <v>2</v>
      </c>
      <c r="E783" t="s">
        <v>2</v>
      </c>
      <c r="F783">
        <v>9</v>
      </c>
      <c r="G783">
        <v>5</v>
      </c>
      <c r="H783" s="3">
        <v>0.68</v>
      </c>
      <c r="I783" s="3">
        <f t="shared" si="36"/>
        <v>16.196451157559011</v>
      </c>
      <c r="J783" s="3">
        <v>0.69899999999999995</v>
      </c>
      <c r="K783" s="3">
        <f t="shared" si="37"/>
        <v>16.637991205762209</v>
      </c>
      <c r="L783" s="3">
        <v>0.66100000000000003</v>
      </c>
      <c r="M783" s="3">
        <f t="shared" si="38"/>
        <v>15.754614879466423</v>
      </c>
    </row>
    <row r="784" spans="1:13" x14ac:dyDescent="0.25">
      <c r="A784" t="s">
        <v>512</v>
      </c>
      <c r="B784" t="s">
        <v>514</v>
      </c>
      <c r="C784" s="3" t="s">
        <v>1273</v>
      </c>
      <c r="D784" t="s">
        <v>2</v>
      </c>
      <c r="E784" t="s">
        <v>2</v>
      </c>
      <c r="F784">
        <v>11.6</v>
      </c>
      <c r="G784">
        <v>5</v>
      </c>
      <c r="H784" s="3">
        <v>0.68</v>
      </c>
      <c r="I784" s="3">
        <f t="shared" si="36"/>
        <v>26.580336961098556</v>
      </c>
      <c r="J784" s="3">
        <v>0.69899999999999995</v>
      </c>
      <c r="K784" s="3">
        <f t="shared" si="37"/>
        <v>27.304957629471527</v>
      </c>
      <c r="L784" s="3">
        <v>0.66100000000000003</v>
      </c>
      <c r="M784" s="3">
        <f t="shared" si="38"/>
        <v>25.85523014361787</v>
      </c>
    </row>
    <row r="785" spans="1:13" x14ac:dyDescent="0.25">
      <c r="A785" t="s">
        <v>512</v>
      </c>
      <c r="B785" t="s">
        <v>514</v>
      </c>
      <c r="C785" s="3" t="s">
        <v>1274</v>
      </c>
      <c r="D785" t="s">
        <v>2</v>
      </c>
      <c r="E785" t="s">
        <v>2</v>
      </c>
      <c r="F785">
        <v>12.9</v>
      </c>
      <c r="G785">
        <v>5</v>
      </c>
      <c r="H785" s="3">
        <v>0.68</v>
      </c>
      <c r="I785" s="3">
        <f t="shared" si="36"/>
        <v>32.704657230769627</v>
      </c>
      <c r="J785" s="3">
        <v>0.69899999999999995</v>
      </c>
      <c r="K785" s="3">
        <f t="shared" si="37"/>
        <v>33.596236243336442</v>
      </c>
      <c r="L785" s="3">
        <v>0.66100000000000003</v>
      </c>
      <c r="M785" s="3">
        <f t="shared" si="38"/>
        <v>31.812480056488269</v>
      </c>
    </row>
    <row r="786" spans="1:13" x14ac:dyDescent="0.25">
      <c r="A786" t="s">
        <v>512</v>
      </c>
      <c r="B786" t="s">
        <v>514</v>
      </c>
      <c r="C786" s="3" t="s">
        <v>1275</v>
      </c>
      <c r="D786" t="s">
        <v>2</v>
      </c>
      <c r="E786" t="s">
        <v>2</v>
      </c>
      <c r="F786">
        <v>8.6999999999999993</v>
      </c>
      <c r="G786">
        <v>5</v>
      </c>
      <c r="H786" s="3">
        <v>0.68</v>
      </c>
      <c r="I786" s="3">
        <f t="shared" si="36"/>
        <v>15.159332137983714</v>
      </c>
      <c r="J786" s="3">
        <v>0.69899999999999995</v>
      </c>
      <c r="K786" s="3">
        <f t="shared" si="37"/>
        <v>15.572598734339911</v>
      </c>
      <c r="L786" s="3">
        <v>0.66100000000000003</v>
      </c>
      <c r="M786" s="3">
        <f t="shared" si="38"/>
        <v>14.745788280439953</v>
      </c>
    </row>
    <row r="787" spans="1:13" x14ac:dyDescent="0.25">
      <c r="A787" t="s">
        <v>512</v>
      </c>
      <c r="B787" t="s">
        <v>515</v>
      </c>
      <c r="C787" s="3" t="s">
        <v>1267</v>
      </c>
      <c r="D787" t="s">
        <v>4</v>
      </c>
      <c r="E787" t="s">
        <v>4</v>
      </c>
      <c r="F787">
        <v>13.1</v>
      </c>
      <c r="G787">
        <v>7</v>
      </c>
      <c r="H787" s="3">
        <v>0.68</v>
      </c>
      <c r="I787" s="3">
        <f t="shared" si="36"/>
        <v>46.802927539889353</v>
      </c>
      <c r="J787" s="3">
        <v>0.69899999999999995</v>
      </c>
      <c r="K787" s="3">
        <f t="shared" si="37"/>
        <v>48.078846979338245</v>
      </c>
      <c r="L787" s="3">
        <v>0.66100000000000003</v>
      </c>
      <c r="M787" s="3">
        <f t="shared" si="38"/>
        <v>45.526152084149395</v>
      </c>
    </row>
    <row r="788" spans="1:13" x14ac:dyDescent="0.25">
      <c r="A788" t="s">
        <v>512</v>
      </c>
      <c r="B788" t="s">
        <v>516</v>
      </c>
      <c r="C788" s="3" t="s">
        <v>1266</v>
      </c>
      <c r="D788" t="s">
        <v>4</v>
      </c>
      <c r="E788" t="s">
        <v>4</v>
      </c>
      <c r="F788">
        <v>29.9</v>
      </c>
      <c r="G788">
        <v>8</v>
      </c>
      <c r="H788" s="3">
        <v>0.68</v>
      </c>
      <c r="I788" s="3">
        <f t="shared" si="36"/>
        <v>266.97448040099965</v>
      </c>
      <c r="J788" s="3">
        <v>0.69899999999999995</v>
      </c>
      <c r="K788" s="3">
        <f t="shared" si="37"/>
        <v>274.25261335732085</v>
      </c>
      <c r="L788" s="3">
        <v>0.66100000000000003</v>
      </c>
      <c r="M788" s="3">
        <f t="shared" si="38"/>
        <v>259.69146453421632</v>
      </c>
    </row>
    <row r="789" spans="1:13" x14ac:dyDescent="0.25">
      <c r="A789" t="s">
        <v>517</v>
      </c>
      <c r="B789" t="s">
        <v>518</v>
      </c>
      <c r="C789" s="3" t="s">
        <v>1265</v>
      </c>
      <c r="D789" t="s">
        <v>2</v>
      </c>
      <c r="E789" t="s">
        <v>2</v>
      </c>
      <c r="F789">
        <v>29.9</v>
      </c>
      <c r="G789">
        <v>10</v>
      </c>
      <c r="H789" s="3">
        <v>0.68</v>
      </c>
      <c r="I789" s="3">
        <f t="shared" si="36"/>
        <v>331.93566860955667</v>
      </c>
      <c r="J789" s="3">
        <v>0.69899999999999995</v>
      </c>
      <c r="K789" s="3">
        <f t="shared" si="37"/>
        <v>340.98474298347139</v>
      </c>
      <c r="L789" s="3">
        <v>0.66100000000000003</v>
      </c>
      <c r="M789" s="3">
        <f t="shared" si="38"/>
        <v>322.88052319789233</v>
      </c>
    </row>
    <row r="790" spans="1:13" x14ac:dyDescent="0.25">
      <c r="A790" t="s">
        <v>517</v>
      </c>
      <c r="B790" t="s">
        <v>518</v>
      </c>
      <c r="C790" s="3" t="s">
        <v>1276</v>
      </c>
      <c r="D790" t="s">
        <v>2</v>
      </c>
      <c r="E790" t="s">
        <v>2</v>
      </c>
      <c r="F790">
        <v>26.3</v>
      </c>
      <c r="G790">
        <v>10</v>
      </c>
      <c r="H790" s="3">
        <v>0.68</v>
      </c>
      <c r="I790" s="3">
        <f t="shared" si="36"/>
        <v>258.40290043648622</v>
      </c>
      <c r="J790" s="3">
        <v>0.69899999999999995</v>
      </c>
      <c r="K790" s="3">
        <f t="shared" si="37"/>
        <v>265.44735900365322</v>
      </c>
      <c r="L790" s="3">
        <v>0.66100000000000003</v>
      </c>
      <c r="M790" s="3">
        <f t="shared" si="38"/>
        <v>251.35371573135993</v>
      </c>
    </row>
    <row r="791" spans="1:13" x14ac:dyDescent="0.25">
      <c r="A791" t="s">
        <v>517</v>
      </c>
      <c r="B791" t="s">
        <v>518</v>
      </c>
      <c r="C791" s="3" t="s">
        <v>1277</v>
      </c>
      <c r="D791" t="s">
        <v>2</v>
      </c>
      <c r="E791" s="3" t="s">
        <v>2</v>
      </c>
      <c r="F791" s="3">
        <v>16.8</v>
      </c>
      <c r="G791" s="3">
        <v>10</v>
      </c>
      <c r="H791" s="3">
        <v>0.68</v>
      </c>
      <c r="I791" s="3">
        <f t="shared" si="36"/>
        <v>107.73268429045557</v>
      </c>
      <c r="J791" s="3">
        <v>0.69899999999999995</v>
      </c>
      <c r="K791" s="3">
        <f t="shared" si="37"/>
        <v>110.66964215560289</v>
      </c>
      <c r="L791" s="3">
        <v>0.66100000000000003</v>
      </c>
      <c r="M791" s="3">
        <f t="shared" si="38"/>
        <v>104.79375601581293</v>
      </c>
    </row>
    <row r="792" spans="1:13" x14ac:dyDescent="0.25">
      <c r="A792" t="s">
        <v>517</v>
      </c>
      <c r="B792" t="s">
        <v>518</v>
      </c>
      <c r="C792" s="3" t="s">
        <v>1278</v>
      </c>
      <c r="D792" t="s">
        <v>2</v>
      </c>
      <c r="E792" s="3" t="s">
        <v>2</v>
      </c>
      <c r="F792" s="3">
        <v>17.600000000000001</v>
      </c>
      <c r="G792" s="3">
        <v>10</v>
      </c>
      <c r="H792" s="3">
        <v>0.68</v>
      </c>
      <c r="I792" s="3">
        <f t="shared" si="36"/>
        <v>117.97350719342026</v>
      </c>
      <c r="J792" s="3">
        <v>0.69899999999999995</v>
      </c>
      <c r="K792" s="3">
        <f t="shared" si="37"/>
        <v>121.18964556510127</v>
      </c>
      <c r="L792" s="3">
        <v>0.66100000000000003</v>
      </c>
      <c r="M792" s="3">
        <f t="shared" si="38"/>
        <v>114.7552111096178</v>
      </c>
    </row>
    <row r="793" spans="1:13" x14ac:dyDescent="0.25">
      <c r="A793" t="s">
        <v>517</v>
      </c>
      <c r="B793" t="s">
        <v>519</v>
      </c>
      <c r="C793" s="3" t="s">
        <v>1264</v>
      </c>
      <c r="D793" t="s">
        <v>2</v>
      </c>
      <c r="E793" s="3" t="s">
        <v>2</v>
      </c>
      <c r="F793" s="3">
        <v>34</v>
      </c>
      <c r="G793" s="3">
        <v>8</v>
      </c>
      <c r="H793" s="3">
        <v>0.68</v>
      </c>
      <c r="I793" s="3">
        <f t="shared" si="36"/>
        <v>343.08871743187427</v>
      </c>
      <c r="J793" s="3">
        <v>0.69899999999999995</v>
      </c>
      <c r="K793" s="3">
        <f t="shared" si="37"/>
        <v>352.44184098710184</v>
      </c>
      <c r="L793" s="3">
        <v>0.66100000000000003</v>
      </c>
      <c r="M793" s="3">
        <f t="shared" si="38"/>
        <v>333.72931885183993</v>
      </c>
    </row>
    <row r="794" spans="1:13" x14ac:dyDescent="0.25">
      <c r="A794" t="s">
        <v>517</v>
      </c>
      <c r="B794" t="s">
        <v>520</v>
      </c>
      <c r="C794" s="3" t="s">
        <v>1263</v>
      </c>
      <c r="D794" t="s">
        <v>2</v>
      </c>
      <c r="E794" s="3" t="s">
        <v>2</v>
      </c>
      <c r="F794" s="3">
        <v>8.6999999999999993</v>
      </c>
      <c r="G794" s="3">
        <v>6</v>
      </c>
      <c r="H794" s="3">
        <v>0.68</v>
      </c>
      <c r="I794" s="3">
        <f t="shared" si="36"/>
        <v>18.111772920977902</v>
      </c>
      <c r="J794" s="3">
        <v>0.69899999999999995</v>
      </c>
      <c r="K794" s="3">
        <f t="shared" si="37"/>
        <v>18.60552757196772</v>
      </c>
      <c r="L794" s="3">
        <v>0.66100000000000003</v>
      </c>
      <c r="M794" s="3">
        <f t="shared" si="38"/>
        <v>17.617687009242328</v>
      </c>
    </row>
    <row r="795" spans="1:13" x14ac:dyDescent="0.25">
      <c r="A795" t="s">
        <v>517</v>
      </c>
      <c r="B795" t="s">
        <v>521</v>
      </c>
      <c r="C795" s="3" t="s">
        <v>1262</v>
      </c>
      <c r="D795" t="s">
        <v>2</v>
      </c>
      <c r="E795" s="3" t="s">
        <v>2</v>
      </c>
      <c r="F795" s="3">
        <v>10.1</v>
      </c>
      <c r="G795" s="3">
        <v>8</v>
      </c>
      <c r="H795" s="3">
        <v>0.68</v>
      </c>
      <c r="I795" s="3">
        <f t="shared" si="36"/>
        <v>32.091861700912553</v>
      </c>
      <c r="J795" s="3">
        <v>0.69899999999999995</v>
      </c>
      <c r="K795" s="3">
        <f t="shared" si="37"/>
        <v>32.96673496941483</v>
      </c>
      <c r="L795" s="3">
        <v>0.66100000000000003</v>
      </c>
      <c r="M795" s="3">
        <f t="shared" si="38"/>
        <v>31.216401478604769</v>
      </c>
    </row>
    <row r="796" spans="1:13" x14ac:dyDescent="0.25">
      <c r="A796" t="s">
        <v>517</v>
      </c>
      <c r="B796" t="s">
        <v>521</v>
      </c>
      <c r="C796" s="3" t="s">
        <v>1279</v>
      </c>
      <c r="D796" t="s">
        <v>2</v>
      </c>
      <c r="E796" s="3" t="s">
        <v>2</v>
      </c>
      <c r="F796" s="3">
        <v>27.4</v>
      </c>
      <c r="G796" s="3">
        <v>8</v>
      </c>
      <c r="H796" s="3">
        <v>0.68</v>
      </c>
      <c r="I796" s="3">
        <f t="shared" si="36"/>
        <v>225.13794049490127</v>
      </c>
      <c r="J796" s="3">
        <v>0.69899999999999995</v>
      </c>
      <c r="K796" s="3">
        <f t="shared" si="37"/>
        <v>231.27554534002786</v>
      </c>
      <c r="L796" s="3">
        <v>0.66100000000000003</v>
      </c>
      <c r="M796" s="3">
        <f t="shared" si="38"/>
        <v>218.99621792135619</v>
      </c>
    </row>
    <row r="797" spans="1:13" x14ac:dyDescent="0.25">
      <c r="A797" t="s">
        <v>517</v>
      </c>
      <c r="B797" t="s">
        <v>521</v>
      </c>
      <c r="C797" s="3" t="s">
        <v>1280</v>
      </c>
      <c r="D797" t="s">
        <v>2</v>
      </c>
      <c r="E797" t="s">
        <v>2</v>
      </c>
      <c r="F797">
        <v>23.7</v>
      </c>
      <c r="G797">
        <v>8</v>
      </c>
      <c r="H797" s="3">
        <v>0.68</v>
      </c>
      <c r="I797" s="3">
        <f t="shared" si="36"/>
        <v>169.61660324312862</v>
      </c>
      <c r="J797" s="3">
        <v>0.69899999999999995</v>
      </c>
      <c r="K797" s="3">
        <f t="shared" si="37"/>
        <v>174.24061145600714</v>
      </c>
      <c r="L797" s="3">
        <v>0.66100000000000003</v>
      </c>
      <c r="M797" s="3">
        <f t="shared" si="38"/>
        <v>164.989492776113</v>
      </c>
    </row>
    <row r="798" spans="1:13" x14ac:dyDescent="0.25">
      <c r="A798" t="s">
        <v>522</v>
      </c>
      <c r="B798" t="s">
        <v>523</v>
      </c>
      <c r="C798" s="3" t="s">
        <v>1261</v>
      </c>
      <c r="D798" t="s">
        <v>4</v>
      </c>
      <c r="E798" t="s">
        <v>4</v>
      </c>
      <c r="F798">
        <v>12.1</v>
      </c>
      <c r="G798">
        <v>9</v>
      </c>
      <c r="H798" s="3">
        <v>0.68</v>
      </c>
      <c r="I798" s="3">
        <f t="shared" si="36"/>
        <v>51.224944330323837</v>
      </c>
      <c r="J798" s="3">
        <v>0.69899999999999995</v>
      </c>
      <c r="K798" s="3">
        <f t="shared" si="37"/>
        <v>52.62141471564415</v>
      </c>
      <c r="L798" s="3">
        <v>0.66100000000000003</v>
      </c>
      <c r="M798" s="3">
        <f t="shared" si="38"/>
        <v>49.827537050899714</v>
      </c>
    </row>
    <row r="799" spans="1:13" x14ac:dyDescent="0.25">
      <c r="A799" t="s">
        <v>522</v>
      </c>
      <c r="B799" t="s">
        <v>524</v>
      </c>
      <c r="C799" s="3" t="s">
        <v>1260</v>
      </c>
      <c r="D799" t="s">
        <v>2</v>
      </c>
      <c r="E799" t="s">
        <v>2</v>
      </c>
      <c r="F799">
        <v>37.4</v>
      </c>
      <c r="G799">
        <v>10</v>
      </c>
      <c r="H799" s="3">
        <v>0.68</v>
      </c>
      <c r="I799" s="3">
        <f t="shared" si="36"/>
        <v>513.79412088291258</v>
      </c>
      <c r="J799" s="3">
        <v>0.69899999999999995</v>
      </c>
      <c r="K799" s="3">
        <f t="shared" si="37"/>
        <v>527.80093501115903</v>
      </c>
      <c r="L799" s="3">
        <v>0.66100000000000003</v>
      </c>
      <c r="M799" s="3">
        <f t="shared" si="38"/>
        <v>499.77790956177893</v>
      </c>
    </row>
    <row r="800" spans="1:13" x14ac:dyDescent="0.25">
      <c r="A800" t="s">
        <v>522</v>
      </c>
      <c r="B800" t="s">
        <v>524</v>
      </c>
      <c r="C800" s="3" t="s">
        <v>1281</v>
      </c>
      <c r="D800" t="s">
        <v>2</v>
      </c>
      <c r="E800" t="s">
        <v>2</v>
      </c>
      <c r="F800">
        <v>14.7</v>
      </c>
      <c r="G800">
        <v>10</v>
      </c>
      <c r="H800" s="3">
        <v>0.68</v>
      </c>
      <c r="I800" s="3">
        <f t="shared" si="36"/>
        <v>83.01320861093339</v>
      </c>
      <c r="J800" s="3">
        <v>0.69899999999999995</v>
      </c>
      <c r="K800" s="3">
        <f t="shared" si="37"/>
        <v>85.276275734404322</v>
      </c>
      <c r="L800" s="3">
        <v>0.66100000000000003</v>
      </c>
      <c r="M800" s="3">
        <f t="shared" si="38"/>
        <v>80.748623192289969</v>
      </c>
    </row>
    <row r="801" spans="1:13" x14ac:dyDescent="0.25">
      <c r="A801" t="s">
        <v>522</v>
      </c>
      <c r="B801" t="s">
        <v>524</v>
      </c>
      <c r="C801" s="3" t="s">
        <v>1282</v>
      </c>
      <c r="D801" t="s">
        <v>2</v>
      </c>
      <c r="E801" t="s">
        <v>2</v>
      </c>
      <c r="F801">
        <v>26</v>
      </c>
      <c r="G801">
        <v>10</v>
      </c>
      <c r="H801" s="3">
        <v>0.68</v>
      </c>
      <c r="I801" s="3">
        <f t="shared" si="36"/>
        <v>252.68050620589054</v>
      </c>
      <c r="J801" s="3">
        <v>0.69899999999999995</v>
      </c>
      <c r="K801" s="3">
        <f t="shared" si="37"/>
        <v>259.56896354786193</v>
      </c>
      <c r="L801" s="3">
        <v>0.66100000000000003</v>
      </c>
      <c r="M801" s="3">
        <f t="shared" si="38"/>
        <v>245.78742738742031</v>
      </c>
    </row>
    <row r="802" spans="1:13" x14ac:dyDescent="0.25">
      <c r="A802" t="s">
        <v>522</v>
      </c>
      <c r="B802" t="s">
        <v>524</v>
      </c>
      <c r="C802" s="3" t="s">
        <v>1283</v>
      </c>
      <c r="D802" t="s">
        <v>2</v>
      </c>
      <c r="E802" t="s">
        <v>2</v>
      </c>
      <c r="F802">
        <v>26.9</v>
      </c>
      <c r="G802">
        <v>10</v>
      </c>
      <c r="H802" s="3">
        <v>0.68</v>
      </c>
      <c r="I802" s="3">
        <f t="shared" si="36"/>
        <v>270.03509677781722</v>
      </c>
      <c r="J802" s="3">
        <v>0.69899999999999995</v>
      </c>
      <c r="K802" s="3">
        <f t="shared" si="37"/>
        <v>277.39666682102995</v>
      </c>
      <c r="L802" s="3">
        <v>0.66100000000000003</v>
      </c>
      <c r="M802" s="3">
        <f t="shared" si="38"/>
        <v>262.66858784607541</v>
      </c>
    </row>
    <row r="803" spans="1:13" x14ac:dyDescent="0.25">
      <c r="A803" t="s">
        <v>522</v>
      </c>
      <c r="B803" t="s">
        <v>524</v>
      </c>
      <c r="C803" s="3" t="s">
        <v>1284</v>
      </c>
      <c r="D803" t="s">
        <v>2</v>
      </c>
      <c r="E803" t="s">
        <v>2</v>
      </c>
      <c r="F803">
        <v>23.9</v>
      </c>
      <c r="G803">
        <v>10</v>
      </c>
      <c r="H803" s="3">
        <v>0.68</v>
      </c>
      <c r="I803" s="3">
        <f t="shared" si="36"/>
        <v>214.3761492854554</v>
      </c>
      <c r="J803" s="3">
        <v>0.69899999999999995</v>
      </c>
      <c r="K803" s="3">
        <f t="shared" si="37"/>
        <v>220.2203712306401</v>
      </c>
      <c r="L803" s="3">
        <v>0.66100000000000003</v>
      </c>
      <c r="M803" s="3">
        <f t="shared" si="38"/>
        <v>208.52800644288604</v>
      </c>
    </row>
    <row r="804" spans="1:13" x14ac:dyDescent="0.25">
      <c r="A804" t="s">
        <v>522</v>
      </c>
      <c r="B804" t="s">
        <v>525</v>
      </c>
      <c r="C804" s="3" t="s">
        <v>1259</v>
      </c>
      <c r="D804" t="s">
        <v>2</v>
      </c>
      <c r="E804" t="s">
        <v>2</v>
      </c>
      <c r="F804">
        <v>16.899999999999999</v>
      </c>
      <c r="G804">
        <v>9</v>
      </c>
      <c r="H804" s="3">
        <v>0.68</v>
      </c>
      <c r="I804" s="3">
        <f t="shared" si="36"/>
        <v>98.337530900233531</v>
      </c>
      <c r="J804" s="3">
        <v>0.69899999999999995</v>
      </c>
      <c r="K804" s="3">
        <f t="shared" si="37"/>
        <v>101.01836250411289</v>
      </c>
      <c r="L804" s="3">
        <v>0.66100000000000003</v>
      </c>
      <c r="M804" s="3">
        <f t="shared" si="38"/>
        <v>95.654900722356842</v>
      </c>
    </row>
    <row r="805" spans="1:13" x14ac:dyDescent="0.25">
      <c r="A805" t="s">
        <v>522</v>
      </c>
      <c r="B805" t="s">
        <v>526</v>
      </c>
      <c r="C805" s="3" t="s">
        <v>1258</v>
      </c>
      <c r="D805" t="s">
        <v>2</v>
      </c>
      <c r="E805" t="s">
        <v>2</v>
      </c>
      <c r="F805">
        <v>16.8</v>
      </c>
      <c r="G805">
        <v>10</v>
      </c>
      <c r="H805" s="3">
        <v>0.68</v>
      </c>
      <c r="I805" s="3">
        <f t="shared" si="36"/>
        <v>107.73268429045557</v>
      </c>
      <c r="J805" s="3">
        <v>0.69899999999999995</v>
      </c>
      <c r="K805" s="3">
        <f t="shared" si="37"/>
        <v>110.66964215560289</v>
      </c>
      <c r="L805" s="3">
        <v>0.66100000000000003</v>
      </c>
      <c r="M805" s="3">
        <f t="shared" si="38"/>
        <v>104.79375601581293</v>
      </c>
    </row>
    <row r="806" spans="1:13" x14ac:dyDescent="0.25">
      <c r="A806" t="s">
        <v>527</v>
      </c>
      <c r="B806" t="s">
        <v>528</v>
      </c>
      <c r="C806" s="3" t="s">
        <v>1257</v>
      </c>
      <c r="D806" t="s">
        <v>2</v>
      </c>
      <c r="E806" t="s">
        <v>2</v>
      </c>
      <c r="F806">
        <v>11.5</v>
      </c>
      <c r="G806">
        <v>6</v>
      </c>
      <c r="H806" s="3">
        <v>0.68</v>
      </c>
      <c r="I806" s="3">
        <f t="shared" si="36"/>
        <v>31.224936781669044</v>
      </c>
      <c r="J806" s="3">
        <v>0.69899999999999995</v>
      </c>
      <c r="K806" s="3">
        <f t="shared" si="37"/>
        <v>32.076176349991727</v>
      </c>
      <c r="L806" s="3">
        <v>0.66100000000000003</v>
      </c>
      <c r="M806" s="3">
        <f t="shared" si="38"/>
        <v>30.373126115426267</v>
      </c>
    </row>
    <row r="807" spans="1:13" x14ac:dyDescent="0.25">
      <c r="A807" t="s">
        <v>527</v>
      </c>
      <c r="B807" t="s">
        <v>529</v>
      </c>
      <c r="C807" s="3" t="s">
        <v>1256</v>
      </c>
      <c r="D807" t="s">
        <v>4</v>
      </c>
      <c r="E807" t="s">
        <v>4</v>
      </c>
      <c r="F807">
        <v>16.600000000000001</v>
      </c>
      <c r="G807">
        <v>10</v>
      </c>
      <c r="H807" s="3">
        <v>0.68</v>
      </c>
      <c r="I807" s="3">
        <f t="shared" si="36"/>
        <v>105.2433711367952</v>
      </c>
      <c r="J807" s="3">
        <v>0.69899999999999995</v>
      </c>
      <c r="K807" s="3">
        <f t="shared" si="37"/>
        <v>108.1124665153294</v>
      </c>
      <c r="L807" s="3">
        <v>0.66100000000000003</v>
      </c>
      <c r="M807" s="3">
        <f t="shared" si="38"/>
        <v>102.3723508778111</v>
      </c>
    </row>
    <row r="808" spans="1:13" x14ac:dyDescent="0.25">
      <c r="A808" t="s">
        <v>527</v>
      </c>
      <c r="B808" t="s">
        <v>529</v>
      </c>
      <c r="C808" s="3" t="s">
        <v>1285</v>
      </c>
      <c r="D808" t="s">
        <v>4</v>
      </c>
      <c r="E808" t="s">
        <v>4</v>
      </c>
      <c r="F808">
        <v>18.7</v>
      </c>
      <c r="G808">
        <v>10</v>
      </c>
      <c r="H808" s="3">
        <v>0.68</v>
      </c>
      <c r="I808" s="3">
        <f t="shared" si="36"/>
        <v>132.79403856806422</v>
      </c>
      <c r="J808" s="3">
        <v>0.69899999999999995</v>
      </c>
      <c r="K808" s="3">
        <f t="shared" si="37"/>
        <v>136.41420730873784</v>
      </c>
      <c r="L808" s="3">
        <v>0.66100000000000003</v>
      </c>
      <c r="M808" s="3">
        <f t="shared" si="38"/>
        <v>129.17144105068058</v>
      </c>
    </row>
    <row r="809" spans="1:13" x14ac:dyDescent="0.25">
      <c r="A809" t="s">
        <v>527</v>
      </c>
      <c r="B809" t="s">
        <v>530</v>
      </c>
      <c r="C809" s="3" t="s">
        <v>1255</v>
      </c>
      <c r="D809" t="s">
        <v>2</v>
      </c>
      <c r="E809" t="s">
        <v>2</v>
      </c>
      <c r="F809">
        <v>20.100000000000001</v>
      </c>
      <c r="G809">
        <v>10</v>
      </c>
      <c r="H809" s="3">
        <v>0.68</v>
      </c>
      <c r="I809" s="3">
        <f t="shared" si="36"/>
        <v>152.89119217858882</v>
      </c>
      <c r="J809" s="3">
        <v>0.69899999999999995</v>
      </c>
      <c r="K809" s="3">
        <f t="shared" si="37"/>
        <v>157.05924008659437</v>
      </c>
      <c r="L809" s="3">
        <v>0.66100000000000003</v>
      </c>
      <c r="M809" s="3">
        <f t="shared" si="38"/>
        <v>148.72034792090719</v>
      </c>
    </row>
    <row r="810" spans="1:13" x14ac:dyDescent="0.25">
      <c r="A810" t="s">
        <v>527</v>
      </c>
      <c r="B810" t="s">
        <v>530</v>
      </c>
      <c r="C810" s="3" t="s">
        <v>1286</v>
      </c>
      <c r="D810" t="s">
        <v>2</v>
      </c>
      <c r="E810" t="s">
        <v>2</v>
      </c>
      <c r="F810">
        <v>5.7</v>
      </c>
      <c r="G810">
        <v>10</v>
      </c>
      <c r="H810" s="3">
        <v>0.68</v>
      </c>
      <c r="I810" s="3">
        <f t="shared" si="36"/>
        <v>13.062054193912008</v>
      </c>
      <c r="J810" s="3">
        <v>0.69899999999999995</v>
      </c>
      <c r="K810" s="3">
        <f t="shared" si="37"/>
        <v>13.418145783502064</v>
      </c>
      <c r="L810" s="3">
        <v>0.66100000000000003</v>
      </c>
      <c r="M810" s="3">
        <f t="shared" si="38"/>
        <v>12.705723701933323</v>
      </c>
    </row>
    <row r="811" spans="1:13" x14ac:dyDescent="0.25">
      <c r="A811" t="s">
        <v>527</v>
      </c>
      <c r="B811" t="s">
        <v>531</v>
      </c>
      <c r="C811" s="3" t="s">
        <v>1254</v>
      </c>
      <c r="D811" t="s">
        <v>4</v>
      </c>
      <c r="E811" t="s">
        <v>4</v>
      </c>
      <c r="F811">
        <v>16.399999999999999</v>
      </c>
      <c r="G811">
        <v>10</v>
      </c>
      <c r="H811" s="3">
        <v>0.68</v>
      </c>
      <c r="I811" s="3">
        <f t="shared" si="36"/>
        <v>102.7824473424857</v>
      </c>
      <c r="J811" s="3">
        <v>0.69899999999999995</v>
      </c>
      <c r="K811" s="3">
        <f t="shared" si="37"/>
        <v>105.58445417179431</v>
      </c>
      <c r="L811" s="3">
        <v>0.66100000000000003</v>
      </c>
      <c r="M811" s="3">
        <f t="shared" si="38"/>
        <v>99.978560642536834</v>
      </c>
    </row>
    <row r="812" spans="1:13" x14ac:dyDescent="0.25">
      <c r="A812" t="s">
        <v>527</v>
      </c>
      <c r="B812" t="s">
        <v>531</v>
      </c>
      <c r="C812" s="3" t="s">
        <v>1287</v>
      </c>
      <c r="D812" t="s">
        <v>4</v>
      </c>
      <c r="E812" t="s">
        <v>4</v>
      </c>
      <c r="F812">
        <v>17.5</v>
      </c>
      <c r="G812">
        <v>10</v>
      </c>
      <c r="H812" s="3">
        <v>0.68</v>
      </c>
      <c r="I812" s="3">
        <f t="shared" si="36"/>
        <v>116.66861278990595</v>
      </c>
      <c r="J812" s="3">
        <v>0.69899999999999995</v>
      </c>
      <c r="K812" s="3">
        <f t="shared" si="37"/>
        <v>119.84917774292735</v>
      </c>
      <c r="L812" s="3">
        <v>0.66100000000000003</v>
      </c>
      <c r="M812" s="3">
        <f t="shared" si="38"/>
        <v>113.48591399102375</v>
      </c>
    </row>
    <row r="813" spans="1:13" x14ac:dyDescent="0.25">
      <c r="A813" t="s">
        <v>527</v>
      </c>
      <c r="B813" t="s">
        <v>531</v>
      </c>
      <c r="C813" s="3" t="s">
        <v>1288</v>
      </c>
      <c r="D813" t="s">
        <v>4</v>
      </c>
      <c r="E813" t="s">
        <v>4</v>
      </c>
      <c r="F813">
        <v>9.9</v>
      </c>
      <c r="G813">
        <v>10</v>
      </c>
      <c r="H813" s="3">
        <v>0.68</v>
      </c>
      <c r="I813" s="3">
        <f t="shared" si="36"/>
        <v>38.372815265578367</v>
      </c>
      <c r="J813" s="3">
        <v>0.69899999999999995</v>
      </c>
      <c r="K813" s="3">
        <f t="shared" si="37"/>
        <v>39.418916941632766</v>
      </c>
      <c r="L813" s="3">
        <v>0.66100000000000003</v>
      </c>
      <c r="M813" s="3">
        <f t="shared" si="38"/>
        <v>37.326011758319595</v>
      </c>
    </row>
    <row r="814" spans="1:13" x14ac:dyDescent="0.25">
      <c r="A814" t="s">
        <v>532</v>
      </c>
      <c r="B814" t="s">
        <v>533</v>
      </c>
      <c r="C814" s="3" t="s">
        <v>1253</v>
      </c>
      <c r="D814" t="s">
        <v>4</v>
      </c>
      <c r="E814" t="s">
        <v>4</v>
      </c>
      <c r="F814">
        <v>48.8</v>
      </c>
      <c r="G814">
        <v>12</v>
      </c>
      <c r="H814" s="3">
        <v>0.68</v>
      </c>
      <c r="I814" s="3">
        <f t="shared" si="36"/>
        <v>1031.8585134682919</v>
      </c>
      <c r="J814" s="3">
        <v>0.69899999999999995</v>
      </c>
      <c r="K814" s="3">
        <f t="shared" si="37"/>
        <v>1059.9885558673052</v>
      </c>
      <c r="L814" s="3">
        <v>0.66100000000000003</v>
      </c>
      <c r="M814" s="3">
        <f t="shared" si="38"/>
        <v>1003.7095985810829</v>
      </c>
    </row>
    <row r="815" spans="1:13" x14ac:dyDescent="0.25">
      <c r="A815" t="s">
        <v>532</v>
      </c>
      <c r="B815" t="s">
        <v>534</v>
      </c>
      <c r="C815" s="3" t="s">
        <v>1252</v>
      </c>
      <c r="D815" t="s">
        <v>4</v>
      </c>
      <c r="E815" t="s">
        <v>4</v>
      </c>
      <c r="F815">
        <v>15.1</v>
      </c>
      <c r="G815">
        <v>8</v>
      </c>
      <c r="H815" s="3">
        <v>0.68</v>
      </c>
      <c r="I815" s="3">
        <f t="shared" si="36"/>
        <v>70.359475196888866</v>
      </c>
      <c r="J815" s="3">
        <v>0.69899999999999995</v>
      </c>
      <c r="K815" s="3">
        <f t="shared" si="37"/>
        <v>72.277582180188517</v>
      </c>
      <c r="L815" s="3">
        <v>0.66100000000000003</v>
      </c>
      <c r="M815" s="3">
        <f t="shared" si="38"/>
        <v>68.440081352698911</v>
      </c>
    </row>
    <row r="816" spans="1:13" x14ac:dyDescent="0.25">
      <c r="A816" t="s">
        <v>532</v>
      </c>
      <c r="B816" t="s">
        <v>534</v>
      </c>
      <c r="C816" s="3" t="s">
        <v>1289</v>
      </c>
      <c r="D816" t="s">
        <v>4</v>
      </c>
      <c r="E816" t="s">
        <v>4</v>
      </c>
      <c r="F816">
        <v>17.100000000000001</v>
      </c>
      <c r="G816">
        <v>8</v>
      </c>
      <c r="H816" s="3">
        <v>0.68</v>
      </c>
      <c r="I816" s="3">
        <f t="shared" si="36"/>
        <v>89.694951178426408</v>
      </c>
      <c r="J816" s="3">
        <v>0.69899999999999995</v>
      </c>
      <c r="K816" s="3">
        <f t="shared" si="37"/>
        <v>92.140172831098283</v>
      </c>
      <c r="L816" s="3">
        <v>0.66100000000000003</v>
      </c>
      <c r="M816" s="3">
        <f t="shared" si="38"/>
        <v>87.248089022831522</v>
      </c>
    </row>
    <row r="817" spans="1:13" x14ac:dyDescent="0.25">
      <c r="A817" t="s">
        <v>532</v>
      </c>
      <c r="B817" t="s">
        <v>535</v>
      </c>
      <c r="C817" s="3" t="s">
        <v>1251</v>
      </c>
      <c r="D817" t="s">
        <v>4</v>
      </c>
      <c r="E817" t="s">
        <v>4</v>
      </c>
      <c r="F817">
        <v>16.7</v>
      </c>
      <c r="G817">
        <v>12</v>
      </c>
      <c r="H817" s="3">
        <v>0.68</v>
      </c>
      <c r="I817" s="3">
        <f t="shared" si="36"/>
        <v>127.22346242231318</v>
      </c>
      <c r="J817" s="3">
        <v>0.69899999999999995</v>
      </c>
      <c r="K817" s="3">
        <f t="shared" si="37"/>
        <v>130.69176873114986</v>
      </c>
      <c r="L817" s="3">
        <v>0.66100000000000003</v>
      </c>
      <c r="M817" s="3">
        <f t="shared" si="38"/>
        <v>123.75282922150296</v>
      </c>
    </row>
    <row r="818" spans="1:13" x14ac:dyDescent="0.25">
      <c r="A818" t="s">
        <v>532</v>
      </c>
      <c r="B818" t="s">
        <v>535</v>
      </c>
      <c r="C818" s="3" t="s">
        <v>1290</v>
      </c>
      <c r="D818" t="s">
        <v>4</v>
      </c>
      <c r="E818" t="s">
        <v>4</v>
      </c>
      <c r="F818">
        <v>23.1</v>
      </c>
      <c r="G818">
        <v>12</v>
      </c>
      <c r="H818" s="3">
        <v>0.68</v>
      </c>
      <c r="I818" s="3">
        <f t="shared" si="36"/>
        <v>239.65982834332993</v>
      </c>
      <c r="J818" s="3">
        <v>0.69899999999999995</v>
      </c>
      <c r="K818" s="3">
        <f t="shared" si="37"/>
        <v>246.19332207783239</v>
      </c>
      <c r="L818" s="3">
        <v>0.66100000000000003</v>
      </c>
      <c r="M818" s="3">
        <f t="shared" si="38"/>
        <v>233.12195127795138</v>
      </c>
    </row>
    <row r="819" spans="1:13" x14ac:dyDescent="0.25">
      <c r="A819" t="s">
        <v>532</v>
      </c>
      <c r="B819" t="s">
        <v>535</v>
      </c>
      <c r="C819" s="3" t="s">
        <v>1291</v>
      </c>
      <c r="D819" t="s">
        <v>4</v>
      </c>
      <c r="E819" t="s">
        <v>4</v>
      </c>
      <c r="F819">
        <v>20.100000000000001</v>
      </c>
      <c r="G819">
        <v>12</v>
      </c>
      <c r="H819" s="3">
        <v>0.68</v>
      </c>
      <c r="I819" s="3">
        <f t="shared" si="36"/>
        <v>182.66837411773358</v>
      </c>
      <c r="J819" s="3">
        <v>0.69899999999999995</v>
      </c>
      <c r="K819" s="3">
        <f t="shared" si="37"/>
        <v>187.64819358117828</v>
      </c>
      <c r="L819" s="3">
        <v>0.66100000000000003</v>
      </c>
      <c r="M819" s="3">
        <f t="shared" si="38"/>
        <v>177.6852136858424</v>
      </c>
    </row>
    <row r="820" spans="1:13" x14ac:dyDescent="0.25">
      <c r="A820" t="s">
        <v>532</v>
      </c>
      <c r="B820" t="s">
        <v>535</v>
      </c>
      <c r="C820" s="3" t="s">
        <v>1292</v>
      </c>
      <c r="D820" t="s">
        <v>4</v>
      </c>
      <c r="E820" t="s">
        <v>4</v>
      </c>
      <c r="F820">
        <v>13.8</v>
      </c>
      <c r="G820">
        <v>12</v>
      </c>
      <c r="H820" s="3">
        <v>0.68</v>
      </c>
      <c r="I820" s="3">
        <f t="shared" si="36"/>
        <v>87.673558850996827</v>
      </c>
      <c r="J820" s="3">
        <v>0.69899999999999995</v>
      </c>
      <c r="K820" s="3">
        <f t="shared" si="37"/>
        <v>90.06367425495975</v>
      </c>
      <c r="L820" s="3">
        <v>0.66100000000000003</v>
      </c>
      <c r="M820" s="3">
        <f t="shared" si="38"/>
        <v>85.281839914976814</v>
      </c>
    </row>
    <row r="821" spans="1:13" x14ac:dyDescent="0.25">
      <c r="A821" t="s">
        <v>532</v>
      </c>
      <c r="B821" t="s">
        <v>536</v>
      </c>
      <c r="C821" s="3" t="s">
        <v>1249</v>
      </c>
      <c r="D821" t="s">
        <v>2</v>
      </c>
      <c r="E821" t="s">
        <v>2</v>
      </c>
      <c r="F821">
        <v>19.600000000000001</v>
      </c>
      <c r="G821">
        <v>10</v>
      </c>
      <c r="H821" s="3">
        <v>0.68</v>
      </c>
      <c r="I821" s="3">
        <f t="shared" si="36"/>
        <v>145.55516278793388</v>
      </c>
      <c r="J821" s="3">
        <v>0.69899999999999995</v>
      </c>
      <c r="K821" s="3">
        <f t="shared" si="37"/>
        <v>149.52321930651351</v>
      </c>
      <c r="L821" s="3">
        <v>0.66100000000000003</v>
      </c>
      <c r="M821" s="3">
        <f t="shared" si="38"/>
        <v>141.58444409420531</v>
      </c>
    </row>
    <row r="822" spans="1:13" x14ac:dyDescent="0.25">
      <c r="A822" t="s">
        <v>532</v>
      </c>
      <c r="B822" t="s">
        <v>536</v>
      </c>
      <c r="C822" s="3" t="s">
        <v>1250</v>
      </c>
      <c r="D822" t="s">
        <v>2</v>
      </c>
      <c r="E822" t="s">
        <v>2</v>
      </c>
      <c r="F822">
        <v>9.4</v>
      </c>
      <c r="G822">
        <v>10</v>
      </c>
      <c r="H822" s="3">
        <v>0.68</v>
      </c>
      <c r="I822" s="3">
        <f t="shared" si="36"/>
        <v>34.680818066200331</v>
      </c>
      <c r="J822" s="3">
        <v>0.69899999999999995</v>
      </c>
      <c r="K822" s="3">
        <f t="shared" si="37"/>
        <v>35.62627024777467</v>
      </c>
      <c r="L822" s="3">
        <v>0.66100000000000003</v>
      </c>
      <c r="M822" s="3">
        <f t="shared" si="38"/>
        <v>33.734731579320453</v>
      </c>
    </row>
    <row r="823" spans="1:13" x14ac:dyDescent="0.25">
      <c r="A823" t="s">
        <v>537</v>
      </c>
      <c r="B823" t="s">
        <v>541</v>
      </c>
      <c r="C823" s="3" t="s">
        <v>1237</v>
      </c>
      <c r="D823" t="s">
        <v>4</v>
      </c>
      <c r="E823" t="s">
        <v>4</v>
      </c>
      <c r="F823">
        <v>11.5</v>
      </c>
      <c r="G823">
        <v>6</v>
      </c>
      <c r="H823" s="3">
        <v>0.68</v>
      </c>
      <c r="I823" s="3">
        <f t="shared" si="36"/>
        <v>31.224936781669044</v>
      </c>
      <c r="J823" s="3">
        <v>0.69899999999999995</v>
      </c>
      <c r="K823" s="3">
        <f t="shared" si="37"/>
        <v>32.076176349991727</v>
      </c>
      <c r="L823" s="3">
        <v>0.66100000000000003</v>
      </c>
      <c r="M823" s="3">
        <f t="shared" si="38"/>
        <v>30.373126115426267</v>
      </c>
    </row>
    <row r="824" spans="1:13" x14ac:dyDescent="0.25">
      <c r="A824" t="s">
        <v>537</v>
      </c>
      <c r="B824" t="s">
        <v>538</v>
      </c>
      <c r="C824" s="3" t="s">
        <v>1240</v>
      </c>
      <c r="D824" t="s">
        <v>4</v>
      </c>
      <c r="E824" t="s">
        <v>4</v>
      </c>
      <c r="F824">
        <v>15.5</v>
      </c>
      <c r="G824">
        <v>6</v>
      </c>
      <c r="H824" s="3">
        <v>0.68</v>
      </c>
      <c r="I824" s="3">
        <f t="shared" si="36"/>
        <v>55.917385641131467</v>
      </c>
      <c r="J824" s="3">
        <v>0.69899999999999995</v>
      </c>
      <c r="K824" s="3">
        <f t="shared" si="37"/>
        <v>57.441779158649588</v>
      </c>
      <c r="L824" s="3">
        <v>0.66100000000000003</v>
      </c>
      <c r="M824" s="3">
        <f t="shared" si="38"/>
        <v>54.391969405685671</v>
      </c>
    </row>
    <row r="825" spans="1:13" x14ac:dyDescent="0.25">
      <c r="A825" t="s">
        <v>537</v>
      </c>
      <c r="B825" t="s">
        <v>539</v>
      </c>
      <c r="C825" s="3" t="s">
        <v>1239</v>
      </c>
      <c r="D825" t="s">
        <v>4</v>
      </c>
      <c r="E825" t="s">
        <v>4</v>
      </c>
      <c r="F825">
        <v>19.8</v>
      </c>
      <c r="G825">
        <v>10</v>
      </c>
      <c r="H825" s="3">
        <v>0.68</v>
      </c>
      <c r="I825" s="3">
        <f t="shared" si="36"/>
        <v>148.46846362816848</v>
      </c>
      <c r="J825" s="3">
        <v>0.69899999999999995</v>
      </c>
      <c r="K825" s="3">
        <f t="shared" si="37"/>
        <v>152.51594118663601</v>
      </c>
      <c r="L825" s="3">
        <v>0.66100000000000003</v>
      </c>
      <c r="M825" s="3">
        <f t="shared" si="38"/>
        <v>144.41827061085544</v>
      </c>
    </row>
    <row r="826" spans="1:13" x14ac:dyDescent="0.25">
      <c r="A826" t="s">
        <v>537</v>
      </c>
      <c r="B826" t="s">
        <v>539</v>
      </c>
      <c r="C826" s="3" t="s">
        <v>1247</v>
      </c>
      <c r="D826" t="s">
        <v>4</v>
      </c>
      <c r="E826" t="s">
        <v>4</v>
      </c>
      <c r="F826">
        <v>39.700000000000003</v>
      </c>
      <c r="G826">
        <v>10</v>
      </c>
      <c r="H826" s="3">
        <v>0.68</v>
      </c>
      <c r="I826" s="3">
        <f t="shared" si="36"/>
        <v>577.27510936289161</v>
      </c>
      <c r="J826" s="3">
        <v>0.69899999999999995</v>
      </c>
      <c r="K826" s="3">
        <f t="shared" si="37"/>
        <v>593.01251239859494</v>
      </c>
      <c r="L826" s="3">
        <v>0.66100000000000003</v>
      </c>
      <c r="M826" s="3">
        <f t="shared" si="38"/>
        <v>561.52714807957307</v>
      </c>
    </row>
    <row r="827" spans="1:13" x14ac:dyDescent="0.25">
      <c r="A827" t="s">
        <v>537</v>
      </c>
      <c r="B827" t="s">
        <v>539</v>
      </c>
      <c r="C827" s="3" t="s">
        <v>1248</v>
      </c>
      <c r="D827" t="s">
        <v>4</v>
      </c>
      <c r="E827" t="s">
        <v>4</v>
      </c>
      <c r="F827">
        <v>33.1</v>
      </c>
      <c r="G827">
        <v>10</v>
      </c>
      <c r="H827" s="3">
        <v>0.68</v>
      </c>
      <c r="I827" s="3">
        <f t="shared" si="36"/>
        <v>404.80699354576689</v>
      </c>
      <c r="J827" s="3">
        <v>0.69899999999999995</v>
      </c>
      <c r="K827" s="3">
        <f t="shared" si="37"/>
        <v>415.8426517714139</v>
      </c>
      <c r="L827" s="3">
        <v>0.66100000000000003</v>
      </c>
      <c r="M827" s="3">
        <f t="shared" si="38"/>
        <v>393.76393148024573</v>
      </c>
    </row>
    <row r="828" spans="1:13" x14ac:dyDescent="0.25">
      <c r="A828" t="s">
        <v>537</v>
      </c>
      <c r="B828" t="s">
        <v>540</v>
      </c>
      <c r="C828" s="3" t="s">
        <v>1238</v>
      </c>
      <c r="D828" t="s">
        <v>4</v>
      </c>
      <c r="E828" t="s">
        <v>4</v>
      </c>
      <c r="F828">
        <v>7.2</v>
      </c>
      <c r="G828">
        <v>6</v>
      </c>
      <c r="H828" s="3">
        <v>0.68</v>
      </c>
      <c r="I828" s="3">
        <f t="shared" si="36"/>
        <v>12.517927053508867</v>
      </c>
      <c r="J828" s="3">
        <v>0.69899999999999995</v>
      </c>
      <c r="K828" s="3">
        <f t="shared" si="37"/>
        <v>12.859184904432031</v>
      </c>
      <c r="L828" s="3">
        <v>0.66100000000000003</v>
      </c>
      <c r="M828" s="3">
        <f t="shared" si="38"/>
        <v>12.176440252174887</v>
      </c>
    </row>
    <row r="829" spans="1:13" x14ac:dyDescent="0.25">
      <c r="A829" t="s">
        <v>542</v>
      </c>
      <c r="B829" t="s">
        <v>543</v>
      </c>
      <c r="C829" s="3" t="s">
        <v>1246</v>
      </c>
      <c r="D829" t="s">
        <v>4</v>
      </c>
      <c r="E829" t="s">
        <v>2</v>
      </c>
      <c r="F829">
        <v>16.600000000000001</v>
      </c>
      <c r="G829">
        <v>8</v>
      </c>
      <c r="H829" s="3">
        <v>0.68</v>
      </c>
      <c r="I829" s="3">
        <f t="shared" si="36"/>
        <v>84.646806541135078</v>
      </c>
      <c r="J829" s="3">
        <v>0.69899999999999995</v>
      </c>
      <c r="K829" s="3">
        <f t="shared" si="37"/>
        <v>86.95440804450368</v>
      </c>
      <c r="L829" s="3">
        <v>0.66100000000000003</v>
      </c>
      <c r="M829" s="3">
        <f t="shared" si="38"/>
        <v>82.337656864410761</v>
      </c>
    </row>
    <row r="830" spans="1:13" x14ac:dyDescent="0.25">
      <c r="A830" t="s">
        <v>542</v>
      </c>
      <c r="B830" t="s">
        <v>544</v>
      </c>
      <c r="C830" s="3" t="s">
        <v>1236</v>
      </c>
      <c r="D830" t="s">
        <v>4</v>
      </c>
      <c r="E830" t="s">
        <v>2</v>
      </c>
      <c r="F830">
        <v>37</v>
      </c>
      <c r="G830">
        <v>12</v>
      </c>
      <c r="H830" s="3">
        <v>0.68</v>
      </c>
      <c r="I830" s="3">
        <f t="shared" si="36"/>
        <v>601.11065280394962</v>
      </c>
      <c r="J830" s="3">
        <v>0.69899999999999995</v>
      </c>
      <c r="K830" s="3">
        <f t="shared" si="37"/>
        <v>617.4978492355981</v>
      </c>
      <c r="L830" s="3">
        <v>0.66100000000000003</v>
      </c>
      <c r="M830" s="3">
        <f t="shared" si="38"/>
        <v>584.71246217731016</v>
      </c>
    </row>
    <row r="831" spans="1:13" x14ac:dyDescent="0.25">
      <c r="A831" t="s">
        <v>542</v>
      </c>
      <c r="B831" t="s">
        <v>545</v>
      </c>
      <c r="C831" s="3" t="s">
        <v>1235</v>
      </c>
      <c r="D831" t="s">
        <v>2</v>
      </c>
      <c r="E831" t="s">
        <v>2</v>
      </c>
      <c r="F831">
        <v>18.399999999999999</v>
      </c>
      <c r="G831">
        <v>10</v>
      </c>
      <c r="H831" s="3">
        <v>0.68</v>
      </c>
      <c r="I831" s="3">
        <f t="shared" si="36"/>
        <v>128.66728988960702</v>
      </c>
      <c r="J831" s="3">
        <v>0.69899999999999995</v>
      </c>
      <c r="K831" s="3">
        <f t="shared" si="37"/>
        <v>132.17495714506731</v>
      </c>
      <c r="L831" s="3">
        <v>0.66100000000000003</v>
      </c>
      <c r="M831" s="3">
        <f t="shared" si="38"/>
        <v>125.15726933485409</v>
      </c>
    </row>
    <row r="832" spans="1:13" x14ac:dyDescent="0.25">
      <c r="A832" t="s">
        <v>542</v>
      </c>
      <c r="B832" t="s">
        <v>545</v>
      </c>
      <c r="C832" s="3" t="s">
        <v>1244</v>
      </c>
      <c r="D832" t="s">
        <v>2</v>
      </c>
      <c r="E832" t="s">
        <v>2</v>
      </c>
      <c r="F832">
        <v>28.4</v>
      </c>
      <c r="G832">
        <v>10</v>
      </c>
      <c r="H832" s="3">
        <v>0.68</v>
      </c>
      <c r="I832" s="3">
        <f t="shared" si="36"/>
        <v>300.20724070873661</v>
      </c>
      <c r="J832" s="3">
        <v>0.69899999999999995</v>
      </c>
      <c r="K832" s="3">
        <f t="shared" si="37"/>
        <v>308.39134957579694</v>
      </c>
      <c r="L832" s="3">
        <v>0.66100000000000003</v>
      </c>
      <c r="M832" s="3">
        <f t="shared" si="38"/>
        <v>292.0176411105997</v>
      </c>
    </row>
    <row r="833" spans="1:13" x14ac:dyDescent="0.25">
      <c r="A833" t="s">
        <v>542</v>
      </c>
      <c r="B833" t="s">
        <v>545</v>
      </c>
      <c r="C833" s="3" t="s">
        <v>1245</v>
      </c>
      <c r="D833" t="s">
        <v>2</v>
      </c>
      <c r="E833" t="s">
        <v>2</v>
      </c>
      <c r="F833">
        <v>17.3</v>
      </c>
      <c r="G833">
        <v>10</v>
      </c>
      <c r="H833" s="3">
        <v>0.68</v>
      </c>
      <c r="I833" s="3">
        <f t="shared" si="36"/>
        <v>114.08006404767153</v>
      </c>
      <c r="J833" s="3">
        <v>0.69899999999999995</v>
      </c>
      <c r="K833" s="3">
        <f t="shared" si="37"/>
        <v>117.1900612000492</v>
      </c>
      <c r="L833" s="3">
        <v>0.66100000000000003</v>
      </c>
      <c r="M833" s="3">
        <f t="shared" si="38"/>
        <v>110.96798039347776</v>
      </c>
    </row>
    <row r="834" spans="1:13" x14ac:dyDescent="0.25">
      <c r="A834" t="s">
        <v>542</v>
      </c>
      <c r="B834" t="s">
        <v>546</v>
      </c>
      <c r="C834" s="3" t="s">
        <v>1234</v>
      </c>
      <c r="D834" t="s">
        <v>2</v>
      </c>
      <c r="E834" t="s">
        <v>2</v>
      </c>
      <c r="F834">
        <v>16.399999999999999</v>
      </c>
      <c r="G834">
        <v>6</v>
      </c>
      <c r="H834" s="3">
        <v>0.68</v>
      </c>
      <c r="I834" s="3">
        <f t="shared" ref="I834:I858" si="39">0.0673*(H834*F834^2*G834)^0.976</f>
        <v>62.430178230252686</v>
      </c>
      <c r="J834" s="3">
        <v>0.69899999999999995</v>
      </c>
      <c r="K834" s="3">
        <f t="shared" ref="K834:K858" si="40">0.0673*(J834*F834^2*G834)^0.976</f>
        <v>64.132120441973242</v>
      </c>
      <c r="L834" s="3">
        <v>0.66100000000000003</v>
      </c>
      <c r="M834" s="3">
        <f t="shared" ref="M834:M858" si="41">0.0673*(L834*F834^2*G834)^0.976</f>
        <v>60.727094182915636</v>
      </c>
    </row>
    <row r="835" spans="1:13" x14ac:dyDescent="0.25">
      <c r="A835" t="s">
        <v>547</v>
      </c>
      <c r="B835" t="s">
        <v>548</v>
      </c>
      <c r="C835" s="3" t="s">
        <v>1233</v>
      </c>
      <c r="D835" t="s">
        <v>4</v>
      </c>
      <c r="E835" t="s">
        <v>4</v>
      </c>
      <c r="F835">
        <v>6.8</v>
      </c>
      <c r="G835">
        <v>4</v>
      </c>
      <c r="H835" s="3">
        <v>0.68</v>
      </c>
      <c r="I835" s="3">
        <f t="shared" si="39"/>
        <v>7.5372290300508658</v>
      </c>
      <c r="J835" s="3">
        <v>0.69899999999999995</v>
      </c>
      <c r="K835" s="3">
        <f t="shared" si="40"/>
        <v>7.7427054295949711</v>
      </c>
      <c r="L835" s="3">
        <v>0.66100000000000003</v>
      </c>
      <c r="M835" s="3">
        <f t="shared" si="41"/>
        <v>7.3316147760780233</v>
      </c>
    </row>
    <row r="836" spans="1:13" x14ac:dyDescent="0.25">
      <c r="A836" t="s">
        <v>547</v>
      </c>
      <c r="B836" t="s">
        <v>549</v>
      </c>
      <c r="C836" s="3" t="s">
        <v>1232</v>
      </c>
      <c r="D836" t="s">
        <v>4</v>
      </c>
      <c r="E836" t="s">
        <v>4</v>
      </c>
      <c r="F836">
        <v>9</v>
      </c>
      <c r="G836">
        <v>12</v>
      </c>
      <c r="H836" s="3">
        <v>0.68</v>
      </c>
      <c r="I836" s="3">
        <f t="shared" si="39"/>
        <v>38.063264914704995</v>
      </c>
      <c r="J836" s="3">
        <v>0.69899999999999995</v>
      </c>
      <c r="K836" s="3">
        <f t="shared" si="40"/>
        <v>39.100927774409094</v>
      </c>
      <c r="L836" s="3">
        <v>0.66100000000000003</v>
      </c>
      <c r="M836" s="3">
        <f t="shared" si="41"/>
        <v>37.024905885411322</v>
      </c>
    </row>
    <row r="837" spans="1:13" x14ac:dyDescent="0.25">
      <c r="A837" t="s">
        <v>547</v>
      </c>
      <c r="B837" t="s">
        <v>549</v>
      </c>
      <c r="C837" s="3" t="s">
        <v>1242</v>
      </c>
      <c r="D837" t="s">
        <v>4</v>
      </c>
      <c r="E837" t="s">
        <v>4</v>
      </c>
      <c r="F837">
        <v>11</v>
      </c>
      <c r="G837">
        <v>12</v>
      </c>
      <c r="H837" s="3">
        <v>0.68</v>
      </c>
      <c r="I837" s="3">
        <f t="shared" si="39"/>
        <v>56.314882278790641</v>
      </c>
      <c r="J837" s="3">
        <v>0.69899999999999995</v>
      </c>
      <c r="K837" s="3">
        <f t="shared" si="40"/>
        <v>57.850112163044045</v>
      </c>
      <c r="L837" s="3">
        <v>0.66100000000000003</v>
      </c>
      <c r="M837" s="3">
        <f t="shared" si="41"/>
        <v>54.778622406474689</v>
      </c>
    </row>
    <row r="838" spans="1:13" x14ac:dyDescent="0.25">
      <c r="A838" t="s">
        <v>547</v>
      </c>
      <c r="B838" t="s">
        <v>549</v>
      </c>
      <c r="C838" s="3" t="s">
        <v>1243</v>
      </c>
      <c r="D838" t="s">
        <v>4</v>
      </c>
      <c r="E838" t="s">
        <v>4</v>
      </c>
      <c r="F838">
        <v>17</v>
      </c>
      <c r="G838">
        <v>12</v>
      </c>
      <c r="H838" s="3">
        <v>0.68</v>
      </c>
      <c r="I838" s="3">
        <f t="shared" si="39"/>
        <v>131.72279995947807</v>
      </c>
      <c r="J838" s="3">
        <v>0.69899999999999995</v>
      </c>
      <c r="K838" s="3">
        <f t="shared" si="40"/>
        <v>135.31376509608603</v>
      </c>
      <c r="L838" s="3">
        <v>0.66100000000000003</v>
      </c>
      <c r="M838" s="3">
        <f t="shared" si="41"/>
        <v>128.12942563890232</v>
      </c>
    </row>
    <row r="839" spans="1:13" x14ac:dyDescent="0.25">
      <c r="A839" t="s">
        <v>547</v>
      </c>
      <c r="B839" t="s">
        <v>550</v>
      </c>
      <c r="C839" s="3" t="s">
        <v>1231</v>
      </c>
      <c r="D839" t="s">
        <v>4</v>
      </c>
      <c r="E839" t="s">
        <v>4</v>
      </c>
      <c r="F839">
        <v>35.1</v>
      </c>
      <c r="G839">
        <v>10</v>
      </c>
      <c r="H839" s="3">
        <v>0.68</v>
      </c>
      <c r="I839" s="3">
        <f t="shared" si="39"/>
        <v>453.92411379514334</v>
      </c>
      <c r="J839" s="3">
        <v>0.69899999999999995</v>
      </c>
      <c r="K839" s="3">
        <f t="shared" si="40"/>
        <v>466.29877989551107</v>
      </c>
      <c r="L839" s="3">
        <v>0.66100000000000003</v>
      </c>
      <c r="M839" s="3">
        <f t="shared" si="41"/>
        <v>441.54114551248267</v>
      </c>
    </row>
    <row r="840" spans="1:13" x14ac:dyDescent="0.25">
      <c r="A840" t="s">
        <v>547</v>
      </c>
      <c r="B840" t="s">
        <v>551</v>
      </c>
      <c r="C840" s="3" t="s">
        <v>1230</v>
      </c>
      <c r="D840" t="s">
        <v>4</v>
      </c>
      <c r="E840" t="s">
        <v>4</v>
      </c>
      <c r="F840">
        <v>41.8</v>
      </c>
      <c r="G840">
        <v>13</v>
      </c>
      <c r="H840" s="3">
        <v>0.68</v>
      </c>
      <c r="I840" s="3">
        <f t="shared" si="39"/>
        <v>824.685914411824</v>
      </c>
      <c r="J840" s="3">
        <v>0.69899999999999995</v>
      </c>
      <c r="K840" s="3">
        <f t="shared" si="40"/>
        <v>847.16811467036246</v>
      </c>
      <c r="L840" s="3">
        <v>0.66100000000000003</v>
      </c>
      <c r="M840" s="3">
        <f t="shared" si="41"/>
        <v>802.18863081096197</v>
      </c>
    </row>
    <row r="841" spans="1:13" x14ac:dyDescent="0.25">
      <c r="A841" t="s">
        <v>552</v>
      </c>
      <c r="B841" t="s">
        <v>553</v>
      </c>
      <c r="C841" s="3" t="s">
        <v>1229</v>
      </c>
      <c r="D841" t="s">
        <v>2</v>
      </c>
      <c r="E841" t="s">
        <v>2</v>
      </c>
      <c r="F841">
        <v>24</v>
      </c>
      <c r="G841">
        <v>11</v>
      </c>
      <c r="H841" s="3">
        <v>0.68</v>
      </c>
      <c r="I841" s="3">
        <f t="shared" si="39"/>
        <v>237.20037296476775</v>
      </c>
      <c r="J841" s="3">
        <v>0.69899999999999995</v>
      </c>
      <c r="K841" s="3">
        <f t="shared" si="40"/>
        <v>243.66681818130496</v>
      </c>
      <c r="L841" s="3">
        <v>0.66100000000000003</v>
      </c>
      <c r="M841" s="3">
        <f t="shared" si="41"/>
        <v>230.72958940030662</v>
      </c>
    </row>
    <row r="842" spans="1:13" x14ac:dyDescent="0.25">
      <c r="A842" t="s">
        <v>552</v>
      </c>
      <c r="B842" t="s">
        <v>555</v>
      </c>
      <c r="C842" s="3" t="s">
        <v>1228</v>
      </c>
      <c r="D842" t="s">
        <v>4</v>
      </c>
      <c r="E842" t="s">
        <v>4</v>
      </c>
      <c r="F842">
        <v>16.8</v>
      </c>
      <c r="G842">
        <v>10</v>
      </c>
      <c r="H842" s="3">
        <v>0.68</v>
      </c>
      <c r="I842" s="3">
        <f t="shared" si="39"/>
        <v>107.73268429045557</v>
      </c>
      <c r="J842" s="3">
        <v>0.69899999999999995</v>
      </c>
      <c r="K842" s="3">
        <f t="shared" si="40"/>
        <v>110.66964215560289</v>
      </c>
      <c r="L842" s="3">
        <v>0.66100000000000003</v>
      </c>
      <c r="M842" s="3">
        <f t="shared" si="41"/>
        <v>104.79375601581293</v>
      </c>
    </row>
    <row r="843" spans="1:13" x14ac:dyDescent="0.25">
      <c r="A843" t="s">
        <v>552</v>
      </c>
      <c r="B843" t="s">
        <v>556</v>
      </c>
      <c r="C843" s="3" t="s">
        <v>1227</v>
      </c>
      <c r="D843" t="s">
        <v>4</v>
      </c>
      <c r="E843" t="s">
        <v>4</v>
      </c>
      <c r="F843">
        <v>23</v>
      </c>
      <c r="G843">
        <v>10</v>
      </c>
      <c r="H843" s="3">
        <v>0.68</v>
      </c>
      <c r="I843" s="3">
        <f t="shared" si="39"/>
        <v>198.90078581408306</v>
      </c>
      <c r="J843" s="3">
        <v>0.69899999999999995</v>
      </c>
      <c r="K843" s="3">
        <f t="shared" si="40"/>
        <v>204.32312566505831</v>
      </c>
      <c r="L843" s="3">
        <v>0.66100000000000003</v>
      </c>
      <c r="M843" s="3">
        <f t="shared" si="41"/>
        <v>193.47480810706111</v>
      </c>
    </row>
    <row r="844" spans="1:13" x14ac:dyDescent="0.25">
      <c r="A844" t="s">
        <v>552</v>
      </c>
      <c r="B844" t="s">
        <v>554</v>
      </c>
      <c r="C844" s="3" t="s">
        <v>1226</v>
      </c>
      <c r="D844" t="s">
        <v>2</v>
      </c>
      <c r="E844" t="s">
        <v>2</v>
      </c>
      <c r="F844">
        <v>45.8</v>
      </c>
      <c r="G844">
        <v>10</v>
      </c>
      <c r="H844" s="3">
        <v>0.68</v>
      </c>
      <c r="I844" s="3">
        <f t="shared" si="39"/>
        <v>763.05031520676073</v>
      </c>
      <c r="J844" s="3">
        <v>0.69899999999999995</v>
      </c>
      <c r="K844" s="3">
        <f t="shared" si="40"/>
        <v>783.8522346939568</v>
      </c>
      <c r="L844" s="3">
        <v>0.66100000000000003</v>
      </c>
      <c r="M844" s="3">
        <f t="shared" si="41"/>
        <v>742.23443968016466</v>
      </c>
    </row>
    <row r="845" spans="1:13" x14ac:dyDescent="0.25">
      <c r="A845" t="s">
        <v>552</v>
      </c>
      <c r="B845" t="s">
        <v>554</v>
      </c>
      <c r="C845" s="3" t="s">
        <v>1241</v>
      </c>
      <c r="D845" t="s">
        <v>2</v>
      </c>
      <c r="E845" t="s">
        <v>2</v>
      </c>
      <c r="F845">
        <v>20.5</v>
      </c>
      <c r="G845">
        <v>10</v>
      </c>
      <c r="H845" s="3">
        <v>0.68</v>
      </c>
      <c r="I845" s="3">
        <f t="shared" si="39"/>
        <v>158.88661027876631</v>
      </c>
      <c r="J845" s="3">
        <v>0.69899999999999995</v>
      </c>
      <c r="K845" s="3">
        <f t="shared" si="40"/>
        <v>163.21810246053289</v>
      </c>
      <c r="L845" s="3">
        <v>0.66100000000000003</v>
      </c>
      <c r="M845" s="3">
        <f t="shared" si="41"/>
        <v>154.552212092312</v>
      </c>
    </row>
    <row r="846" spans="1:13" x14ac:dyDescent="0.25">
      <c r="A846" t="s">
        <v>557</v>
      </c>
      <c r="B846" t="s">
        <v>558</v>
      </c>
      <c r="C846" s="3" t="s">
        <v>691</v>
      </c>
      <c r="D846" t="s">
        <v>4</v>
      </c>
      <c r="E846" t="s">
        <v>4</v>
      </c>
      <c r="F846">
        <v>52.1</v>
      </c>
      <c r="G846">
        <v>11</v>
      </c>
      <c r="H846" s="3">
        <v>0.68</v>
      </c>
      <c r="I846" s="3">
        <f t="shared" si="39"/>
        <v>1076.9865003947889</v>
      </c>
      <c r="J846" s="3">
        <v>0.69899999999999995</v>
      </c>
      <c r="K846" s="3">
        <f t="shared" si="40"/>
        <v>1106.3468007885301</v>
      </c>
      <c r="L846" s="3">
        <v>0.66100000000000003</v>
      </c>
      <c r="M846" s="3">
        <f t="shared" si="41"/>
        <v>1047.6065021308898</v>
      </c>
    </row>
    <row r="847" spans="1:13" x14ac:dyDescent="0.25">
      <c r="A847" t="s">
        <v>557</v>
      </c>
      <c r="B847" t="s">
        <v>559</v>
      </c>
      <c r="C847" s="3" t="s">
        <v>690</v>
      </c>
      <c r="D847" t="s">
        <v>4</v>
      </c>
      <c r="E847" t="s">
        <v>4</v>
      </c>
      <c r="F847">
        <v>50.5</v>
      </c>
      <c r="G847">
        <v>10</v>
      </c>
      <c r="H847" s="3">
        <v>0.68</v>
      </c>
      <c r="I847" s="3">
        <f t="shared" si="39"/>
        <v>923.35463401671325</v>
      </c>
      <c r="J847" s="3">
        <v>0.69899999999999995</v>
      </c>
      <c r="K847" s="3">
        <f t="shared" si="40"/>
        <v>948.52669459012441</v>
      </c>
      <c r="L847" s="3">
        <v>0.66100000000000003</v>
      </c>
      <c r="M847" s="3">
        <f t="shared" si="41"/>
        <v>898.16568546960536</v>
      </c>
    </row>
    <row r="848" spans="1:13" x14ac:dyDescent="0.25">
      <c r="A848" t="s">
        <v>557</v>
      </c>
      <c r="B848" t="s">
        <v>560</v>
      </c>
      <c r="C848" s="3" t="s">
        <v>689</v>
      </c>
      <c r="D848" t="s">
        <v>4</v>
      </c>
      <c r="E848" t="s">
        <v>2</v>
      </c>
      <c r="F848">
        <v>59.2</v>
      </c>
      <c r="G848">
        <v>9</v>
      </c>
      <c r="H848" s="3">
        <v>0.68</v>
      </c>
      <c r="I848" s="3">
        <f t="shared" si="39"/>
        <v>1136.2042874842114</v>
      </c>
      <c r="J848" s="3">
        <v>0.69899999999999995</v>
      </c>
      <c r="K848" s="3">
        <f t="shared" si="40"/>
        <v>1167.1789553904152</v>
      </c>
      <c r="L848" s="3">
        <v>0.66100000000000003</v>
      </c>
      <c r="M848" s="3">
        <f t="shared" si="41"/>
        <v>1105.2088386262321</v>
      </c>
    </row>
    <row r="849" spans="1:13" x14ac:dyDescent="0.25">
      <c r="A849" t="s">
        <v>557</v>
      </c>
      <c r="B849" t="s">
        <v>560</v>
      </c>
      <c r="C849" s="3" t="s">
        <v>1225</v>
      </c>
      <c r="D849" t="s">
        <v>4</v>
      </c>
      <c r="E849" t="s">
        <v>4</v>
      </c>
      <c r="F849">
        <v>20.100000000000001</v>
      </c>
      <c r="G849">
        <v>9</v>
      </c>
      <c r="H849" s="3">
        <v>0.68</v>
      </c>
      <c r="I849" s="3">
        <f t="shared" si="39"/>
        <v>137.95046105999765</v>
      </c>
      <c r="J849" s="3">
        <v>0.69899999999999995</v>
      </c>
      <c r="K849" s="3">
        <f t="shared" si="40"/>
        <v>141.71120177001788</v>
      </c>
      <c r="L849" s="3">
        <v>0.66100000000000003</v>
      </c>
      <c r="M849" s="3">
        <f t="shared" si="41"/>
        <v>134.18719726331963</v>
      </c>
    </row>
    <row r="850" spans="1:13" x14ac:dyDescent="0.25">
      <c r="A850" t="s">
        <v>557</v>
      </c>
      <c r="B850" t="s">
        <v>561</v>
      </c>
      <c r="C850" s="3" t="s">
        <v>688</v>
      </c>
      <c r="D850" t="s">
        <v>2</v>
      </c>
      <c r="E850" t="s">
        <v>2</v>
      </c>
      <c r="F850">
        <v>29.4</v>
      </c>
      <c r="G850">
        <v>9</v>
      </c>
      <c r="H850" s="3">
        <v>0.68</v>
      </c>
      <c r="I850" s="3">
        <f t="shared" si="39"/>
        <v>289.80004008234101</v>
      </c>
      <c r="J850" s="3">
        <v>0.69899999999999995</v>
      </c>
      <c r="K850" s="3">
        <f t="shared" si="40"/>
        <v>297.70043273147525</v>
      </c>
      <c r="L850" s="3">
        <v>0.66100000000000003</v>
      </c>
      <c r="M850" s="3">
        <f t="shared" si="41"/>
        <v>281.89434704777096</v>
      </c>
    </row>
    <row r="851" spans="1:13" x14ac:dyDescent="0.25">
      <c r="A851" t="s">
        <v>562</v>
      </c>
      <c r="B851" t="s">
        <v>563</v>
      </c>
      <c r="C851" s="3" t="s">
        <v>687</v>
      </c>
      <c r="D851" t="s">
        <v>4</v>
      </c>
      <c r="E851" t="s">
        <v>4</v>
      </c>
      <c r="F851">
        <v>16.600000000000001</v>
      </c>
      <c r="G851">
        <v>9</v>
      </c>
      <c r="H851" s="3">
        <v>0.68</v>
      </c>
      <c r="I851" s="3">
        <f t="shared" si="39"/>
        <v>94.958848609609632</v>
      </c>
      <c r="J851" s="3">
        <v>0.69899999999999995</v>
      </c>
      <c r="K851" s="3">
        <f t="shared" si="40"/>
        <v>97.547572162969047</v>
      </c>
      <c r="L851" s="3">
        <v>0.66100000000000003</v>
      </c>
      <c r="M851" s="3">
        <f t="shared" si="41"/>
        <v>92.368388277684019</v>
      </c>
    </row>
    <row r="852" spans="1:13" x14ac:dyDescent="0.25">
      <c r="A852" t="s">
        <v>562</v>
      </c>
      <c r="B852" t="s">
        <v>563</v>
      </c>
      <c r="C852" s="3" t="s">
        <v>1223</v>
      </c>
      <c r="D852" t="s">
        <v>4</v>
      </c>
      <c r="E852" t="s">
        <v>4</v>
      </c>
      <c r="F852">
        <v>9</v>
      </c>
      <c r="G852">
        <v>9</v>
      </c>
      <c r="H852" s="3">
        <v>0.68</v>
      </c>
      <c r="I852" s="3">
        <f t="shared" si="39"/>
        <v>28.74523282857988</v>
      </c>
      <c r="J852" s="3">
        <v>0.69899999999999995</v>
      </c>
      <c r="K852" s="3">
        <f t="shared" si="40"/>
        <v>29.528871871804487</v>
      </c>
      <c r="L852" s="3">
        <v>0.66100000000000003</v>
      </c>
      <c r="M852" s="3">
        <f t="shared" si="41"/>
        <v>27.961068040730222</v>
      </c>
    </row>
    <row r="853" spans="1:13" x14ac:dyDescent="0.25">
      <c r="A853" t="s">
        <v>562</v>
      </c>
      <c r="B853" t="s">
        <v>563</v>
      </c>
      <c r="C853" s="3" t="s">
        <v>1224</v>
      </c>
      <c r="D853" t="s">
        <v>4</v>
      </c>
      <c r="E853" t="s">
        <v>4</v>
      </c>
      <c r="F853">
        <v>48.7</v>
      </c>
      <c r="G853">
        <v>9</v>
      </c>
      <c r="H853" s="3">
        <v>0.68</v>
      </c>
      <c r="I853" s="3">
        <f t="shared" si="39"/>
        <v>776.14164101552251</v>
      </c>
      <c r="J853" s="3">
        <v>0.69899999999999995</v>
      </c>
      <c r="K853" s="3">
        <f t="shared" si="40"/>
        <v>797.30045008133141</v>
      </c>
      <c r="L853" s="3">
        <v>0.66100000000000003</v>
      </c>
      <c r="M853" s="3">
        <f t="shared" si="41"/>
        <v>754.96863647255293</v>
      </c>
    </row>
    <row r="854" spans="1:13" x14ac:dyDescent="0.25">
      <c r="A854" t="s">
        <v>562</v>
      </c>
      <c r="B854" t="s">
        <v>564</v>
      </c>
      <c r="C854" s="3" t="s">
        <v>686</v>
      </c>
      <c r="D854" t="s">
        <v>4</v>
      </c>
      <c r="E854" t="s">
        <v>4</v>
      </c>
      <c r="F854">
        <v>22.4</v>
      </c>
      <c r="G854">
        <v>9</v>
      </c>
      <c r="H854" s="3">
        <v>0.68</v>
      </c>
      <c r="I854" s="3">
        <f t="shared" si="39"/>
        <v>170.43884560375858</v>
      </c>
      <c r="J854" s="3">
        <v>0.69899999999999995</v>
      </c>
      <c r="K854" s="3">
        <f t="shared" si="40"/>
        <v>175.0852694018792</v>
      </c>
      <c r="L854" s="3">
        <v>0.66100000000000003</v>
      </c>
      <c r="M854" s="3">
        <f t="shared" si="41"/>
        <v>165.78930451285018</v>
      </c>
    </row>
    <row r="855" spans="1:13" x14ac:dyDescent="0.25">
      <c r="A855" t="s">
        <v>562</v>
      </c>
      <c r="B855" t="s">
        <v>564</v>
      </c>
      <c r="C855" s="3" t="s">
        <v>1222</v>
      </c>
      <c r="D855" t="s">
        <v>4</v>
      </c>
      <c r="E855" t="s">
        <v>4</v>
      </c>
      <c r="F855">
        <v>35.4</v>
      </c>
      <c r="G855">
        <v>9</v>
      </c>
      <c r="H855" s="3">
        <v>0.68</v>
      </c>
      <c r="I855" s="3">
        <f t="shared" si="39"/>
        <v>416.42694197160722</v>
      </c>
      <c r="J855" s="3">
        <v>0.69899999999999995</v>
      </c>
      <c r="K855" s="3">
        <f t="shared" si="40"/>
        <v>427.77937777637584</v>
      </c>
      <c r="L855" s="3">
        <v>0.66100000000000003</v>
      </c>
      <c r="M855" s="3">
        <f t="shared" si="41"/>
        <v>405.06688980040451</v>
      </c>
    </row>
    <row r="856" spans="1:13" x14ac:dyDescent="0.25">
      <c r="A856" t="s">
        <v>562</v>
      </c>
      <c r="B856" t="s">
        <v>565</v>
      </c>
      <c r="C856" s="3" t="s">
        <v>685</v>
      </c>
      <c r="D856" t="s">
        <v>2</v>
      </c>
      <c r="E856" t="s">
        <v>2</v>
      </c>
      <c r="F856">
        <v>41.5</v>
      </c>
      <c r="G856">
        <v>12</v>
      </c>
      <c r="H856" s="3">
        <v>0.68</v>
      </c>
      <c r="I856" s="3">
        <f t="shared" si="39"/>
        <v>752.06355616475275</v>
      </c>
      <c r="J856" s="3">
        <v>0.69899999999999995</v>
      </c>
      <c r="K856" s="3">
        <f t="shared" si="40"/>
        <v>772.56595978456585</v>
      </c>
      <c r="L856" s="3">
        <v>0.66100000000000003</v>
      </c>
      <c r="M856" s="3">
        <f t="shared" si="41"/>
        <v>731.54739745119173</v>
      </c>
    </row>
    <row r="857" spans="1:13" x14ac:dyDescent="0.25">
      <c r="A857" t="s">
        <v>562</v>
      </c>
      <c r="B857" t="s">
        <v>565</v>
      </c>
      <c r="C857" s="3" t="s">
        <v>1221</v>
      </c>
      <c r="D857" t="s">
        <v>2</v>
      </c>
      <c r="E857" t="s">
        <v>2</v>
      </c>
      <c r="F857">
        <v>36.799999999999997</v>
      </c>
      <c r="G857">
        <v>12</v>
      </c>
      <c r="H857" s="3">
        <v>0.68</v>
      </c>
      <c r="I857" s="3">
        <f t="shared" si="39"/>
        <v>594.7844436760605</v>
      </c>
      <c r="J857" s="3">
        <v>0.69899999999999995</v>
      </c>
      <c r="K857" s="3">
        <f t="shared" si="40"/>
        <v>610.99917796423699</v>
      </c>
      <c r="L857" s="3">
        <v>0.66100000000000003</v>
      </c>
      <c r="M857" s="3">
        <f t="shared" si="41"/>
        <v>578.55883089800807</v>
      </c>
    </row>
    <row r="858" spans="1:13" x14ac:dyDescent="0.25">
      <c r="A858" t="s">
        <v>562</v>
      </c>
      <c r="B858" t="s">
        <v>566</v>
      </c>
      <c r="C858" s="3" t="s">
        <v>684</v>
      </c>
      <c r="D858" t="s">
        <v>2</v>
      </c>
      <c r="E858" t="s">
        <v>2</v>
      </c>
      <c r="F858">
        <v>33.299999999999997</v>
      </c>
      <c r="G858">
        <v>8</v>
      </c>
      <c r="H858" s="3">
        <v>0.68</v>
      </c>
      <c r="I858" s="3">
        <f t="shared" si="39"/>
        <v>329.43575575744819</v>
      </c>
      <c r="J858" s="3">
        <v>0.69899999999999995</v>
      </c>
      <c r="K858" s="3">
        <f t="shared" si="40"/>
        <v>338.41667868074597</v>
      </c>
      <c r="L858" s="3">
        <v>0.66100000000000003</v>
      </c>
      <c r="M858" s="3">
        <f t="shared" si="41"/>
        <v>320.44880751931134</v>
      </c>
    </row>
  </sheetData>
  <phoneticPr fontId="3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62504-6AB3-44E7-BD87-7254287502F6}">
  <dimension ref="A1:O449"/>
  <sheetViews>
    <sheetView zoomScaleNormal="100" workbookViewId="0">
      <pane ySplit="1" topLeftCell="A2" activePane="bottomLeft" state="frozen"/>
      <selection pane="bottomLeft" activeCell="E1" sqref="E1"/>
    </sheetView>
  </sheetViews>
  <sheetFormatPr defaultRowHeight="15" x14ac:dyDescent="0.25"/>
  <cols>
    <col min="2" max="2" width="12.42578125" customWidth="1"/>
    <col min="3" max="3" width="5.28515625" customWidth="1"/>
    <col min="4" max="4" width="6" customWidth="1"/>
  </cols>
  <sheetData>
    <row r="1" spans="1:15" x14ac:dyDescent="0.25">
      <c r="A1" t="s">
        <v>1422</v>
      </c>
      <c r="B1" t="s">
        <v>1423</v>
      </c>
      <c r="C1" t="s">
        <v>1435</v>
      </c>
      <c r="D1" t="s">
        <v>1428</v>
      </c>
      <c r="E1" t="s">
        <v>1462</v>
      </c>
      <c r="F1" t="s">
        <v>1443</v>
      </c>
      <c r="G1" t="s">
        <v>1447</v>
      </c>
      <c r="H1" t="s">
        <v>1448</v>
      </c>
      <c r="I1" t="s">
        <v>1449</v>
      </c>
      <c r="J1" t="s">
        <v>1450</v>
      </c>
      <c r="K1" t="s">
        <v>1451</v>
      </c>
      <c r="L1" t="s">
        <v>1452</v>
      </c>
      <c r="M1" t="s">
        <v>1453</v>
      </c>
      <c r="N1" t="s">
        <v>1454</v>
      </c>
      <c r="O1" t="s">
        <v>1455</v>
      </c>
    </row>
    <row r="2" spans="1:15" x14ac:dyDescent="0.25">
      <c r="A2" t="s">
        <v>0</v>
      </c>
      <c r="B2" t="s">
        <v>1</v>
      </c>
      <c r="C2" t="s">
        <v>2</v>
      </c>
      <c r="D2">
        <v>8</v>
      </c>
      <c r="E2">
        <v>48.8</v>
      </c>
      <c r="F2">
        <v>1</v>
      </c>
      <c r="G2">
        <f t="shared" ref="G2:G65" si="0">H2+I2</f>
        <v>694.63247432777723</v>
      </c>
      <c r="H2">
        <v>0</v>
      </c>
      <c r="I2">
        <v>694.63247432777723</v>
      </c>
      <c r="J2" s="3">
        <f t="shared" ref="J2:J65" si="1">K2+L2</f>
        <v>713.56921875496982</v>
      </c>
      <c r="K2">
        <v>0</v>
      </c>
      <c r="L2">
        <v>713.56921875496982</v>
      </c>
      <c r="M2" s="3">
        <f t="shared" ref="M2:M65" si="2">N2+O2</f>
        <v>675.68302520996974</v>
      </c>
      <c r="N2">
        <v>0</v>
      </c>
      <c r="O2">
        <v>675.68302520996974</v>
      </c>
    </row>
    <row r="3" spans="1:15" x14ac:dyDescent="0.25">
      <c r="A3" t="s">
        <v>0</v>
      </c>
      <c r="B3" t="s">
        <v>3</v>
      </c>
      <c r="C3" t="s">
        <v>4</v>
      </c>
      <c r="D3">
        <v>8</v>
      </c>
      <c r="E3">
        <v>24.4</v>
      </c>
      <c r="F3">
        <v>1</v>
      </c>
      <c r="G3" s="3">
        <f t="shared" si="0"/>
        <v>179.53310058900792</v>
      </c>
      <c r="H3">
        <v>179.53310058900792</v>
      </c>
      <c r="I3">
        <v>0</v>
      </c>
      <c r="J3" s="3">
        <f t="shared" si="1"/>
        <v>184.42744769733406</v>
      </c>
      <c r="K3">
        <v>184.42744769733406</v>
      </c>
      <c r="L3">
        <v>0</v>
      </c>
      <c r="M3" s="3">
        <f t="shared" si="2"/>
        <v>174.63546985576852</v>
      </c>
      <c r="N3">
        <v>174.63546985576852</v>
      </c>
      <c r="O3">
        <v>0</v>
      </c>
    </row>
    <row r="4" spans="1:15" x14ac:dyDescent="0.25">
      <c r="A4" t="s">
        <v>0</v>
      </c>
      <c r="B4" t="s">
        <v>5</v>
      </c>
      <c r="C4" t="s">
        <v>4</v>
      </c>
      <c r="D4">
        <v>4</v>
      </c>
      <c r="E4">
        <v>13.1</v>
      </c>
      <c r="F4">
        <v>1</v>
      </c>
      <c r="G4" s="3">
        <f t="shared" si="0"/>
        <v>27.106152895063563</v>
      </c>
      <c r="H4">
        <v>27.106152895063563</v>
      </c>
      <c r="I4">
        <v>0</v>
      </c>
      <c r="J4" s="3">
        <f t="shared" si="1"/>
        <v>27.845108110589543</v>
      </c>
      <c r="K4">
        <v>27.845108110589543</v>
      </c>
      <c r="L4">
        <v>0</v>
      </c>
      <c r="M4" s="3">
        <f t="shared" si="2"/>
        <v>26.366701913360455</v>
      </c>
      <c r="N4">
        <v>26.366701913360455</v>
      </c>
      <c r="O4">
        <v>0</v>
      </c>
    </row>
    <row r="5" spans="1:15" x14ac:dyDescent="0.25">
      <c r="A5" t="s">
        <v>0</v>
      </c>
      <c r="B5" t="s">
        <v>6</v>
      </c>
      <c r="C5" t="s">
        <v>4</v>
      </c>
      <c r="D5">
        <v>7</v>
      </c>
      <c r="E5">
        <v>14</v>
      </c>
      <c r="F5">
        <v>1</v>
      </c>
      <c r="G5" s="3">
        <f t="shared" si="0"/>
        <v>53.284558994389123</v>
      </c>
      <c r="H5">
        <v>53.284558994389123</v>
      </c>
      <c r="I5">
        <v>0</v>
      </c>
      <c r="J5" s="3">
        <f t="shared" si="1"/>
        <v>54.737177627816621</v>
      </c>
      <c r="K5">
        <v>54.737177627816621</v>
      </c>
      <c r="L5">
        <v>0</v>
      </c>
      <c r="M5" s="3">
        <f t="shared" si="2"/>
        <v>51.830965796912764</v>
      </c>
      <c r="N5">
        <v>51.830965796912764</v>
      </c>
      <c r="O5">
        <v>0</v>
      </c>
    </row>
    <row r="6" spans="1:15" x14ac:dyDescent="0.25">
      <c r="A6" t="s">
        <v>7</v>
      </c>
      <c r="B6" t="s">
        <v>8</v>
      </c>
      <c r="C6" t="s">
        <v>2</v>
      </c>
      <c r="D6">
        <v>8</v>
      </c>
      <c r="E6">
        <v>40.6</v>
      </c>
      <c r="F6">
        <v>5</v>
      </c>
      <c r="G6" s="3">
        <f t="shared" si="0"/>
        <v>1136.1490271084683</v>
      </c>
      <c r="H6">
        <v>0</v>
      </c>
      <c r="I6">
        <v>1136.1490271084683</v>
      </c>
      <c r="J6" s="3">
        <f t="shared" si="1"/>
        <v>1167.1221885322507</v>
      </c>
      <c r="K6">
        <v>0</v>
      </c>
      <c r="L6">
        <v>1167.1221885322507</v>
      </c>
      <c r="M6" s="3">
        <f t="shared" si="2"/>
        <v>1105.1550857436125</v>
      </c>
      <c r="N6">
        <v>0</v>
      </c>
      <c r="O6">
        <v>1105.1550857436125</v>
      </c>
    </row>
    <row r="7" spans="1:15" x14ac:dyDescent="0.25">
      <c r="A7" t="s">
        <v>7</v>
      </c>
      <c r="B7" t="s">
        <v>9</v>
      </c>
      <c r="C7" t="s">
        <v>4</v>
      </c>
      <c r="D7">
        <v>3</v>
      </c>
      <c r="E7">
        <v>6.1</v>
      </c>
      <c r="F7">
        <v>1</v>
      </c>
      <c r="G7" s="3">
        <f t="shared" si="0"/>
        <v>4.6044519536688355</v>
      </c>
      <c r="H7">
        <v>4.6044519536688355</v>
      </c>
      <c r="I7">
        <v>0</v>
      </c>
      <c r="J7" s="3">
        <f t="shared" si="1"/>
        <v>4.7299763613180668</v>
      </c>
      <c r="K7">
        <v>4.7299763613180668</v>
      </c>
      <c r="L7">
        <v>0</v>
      </c>
      <c r="M7" s="3">
        <f t="shared" si="2"/>
        <v>4.4788433315037448</v>
      </c>
      <c r="N7">
        <v>4.4788433315037448</v>
      </c>
      <c r="O7">
        <v>0</v>
      </c>
    </row>
    <row r="8" spans="1:15" x14ac:dyDescent="0.25">
      <c r="A8" t="s">
        <v>7</v>
      </c>
      <c r="B8" t="s">
        <v>10</v>
      </c>
      <c r="C8" t="s">
        <v>4</v>
      </c>
      <c r="D8">
        <v>4</v>
      </c>
      <c r="E8">
        <v>8.6</v>
      </c>
      <c r="F8">
        <v>1</v>
      </c>
      <c r="G8" s="3">
        <f t="shared" si="0"/>
        <v>11.92052248858475</v>
      </c>
      <c r="H8">
        <v>11.92052248858475</v>
      </c>
      <c r="I8">
        <v>0</v>
      </c>
      <c r="J8" s="3">
        <f t="shared" si="1"/>
        <v>12.245494176704261</v>
      </c>
      <c r="K8">
        <v>12.245494176704261</v>
      </c>
      <c r="L8">
        <v>0</v>
      </c>
      <c r="M8" s="3">
        <f t="shared" si="2"/>
        <v>11.595332776465789</v>
      </c>
      <c r="N8">
        <v>11.595332776465789</v>
      </c>
      <c r="O8">
        <v>0</v>
      </c>
    </row>
    <row r="9" spans="1:15" x14ac:dyDescent="0.25">
      <c r="A9" t="s">
        <v>7</v>
      </c>
      <c r="B9" t="s">
        <v>11</v>
      </c>
      <c r="C9" t="s">
        <v>4</v>
      </c>
      <c r="D9">
        <v>4</v>
      </c>
      <c r="E9">
        <v>10</v>
      </c>
      <c r="F9">
        <v>1</v>
      </c>
      <c r="G9" s="3">
        <f t="shared" si="0"/>
        <v>16.00126488413375</v>
      </c>
      <c r="H9">
        <v>16.00126488413375</v>
      </c>
      <c r="I9">
        <v>0</v>
      </c>
      <c r="J9" s="3">
        <f t="shared" si="1"/>
        <v>16.437483855778979</v>
      </c>
      <c r="K9">
        <v>16.437483855778979</v>
      </c>
      <c r="L9">
        <v>0</v>
      </c>
      <c r="M9" s="3">
        <f t="shared" si="2"/>
        <v>15.564753252517482</v>
      </c>
      <c r="N9">
        <v>15.564753252517482</v>
      </c>
      <c r="O9">
        <v>0</v>
      </c>
    </row>
    <row r="10" spans="1:15" x14ac:dyDescent="0.25">
      <c r="A10" t="s">
        <v>12</v>
      </c>
      <c r="B10" t="s">
        <v>13</v>
      </c>
      <c r="C10" t="s">
        <v>4</v>
      </c>
      <c r="D10">
        <v>5</v>
      </c>
      <c r="E10">
        <v>19.3</v>
      </c>
      <c r="F10">
        <v>1</v>
      </c>
      <c r="G10" s="3">
        <f t="shared" si="0"/>
        <v>71.803622408232371</v>
      </c>
      <c r="H10">
        <v>71.803622408232371</v>
      </c>
      <c r="I10">
        <v>0</v>
      </c>
      <c r="J10" s="3">
        <f t="shared" si="1"/>
        <v>73.761099054867913</v>
      </c>
      <c r="K10">
        <v>73.761099054867913</v>
      </c>
      <c r="L10">
        <v>0</v>
      </c>
      <c r="M10" s="3">
        <f t="shared" si="2"/>
        <v>69.844832487539634</v>
      </c>
      <c r="N10">
        <v>69.844832487539634</v>
      </c>
      <c r="O10">
        <v>0</v>
      </c>
    </row>
    <row r="11" spans="1:15" x14ac:dyDescent="0.25">
      <c r="A11" t="s">
        <v>12</v>
      </c>
      <c r="B11" t="s">
        <v>14</v>
      </c>
      <c r="C11" t="s">
        <v>4</v>
      </c>
      <c r="D11">
        <v>9</v>
      </c>
      <c r="E11">
        <v>55.9</v>
      </c>
      <c r="F11">
        <v>3</v>
      </c>
      <c r="G11" s="3">
        <f t="shared" si="0"/>
        <v>2472.7456826374769</v>
      </c>
      <c r="H11">
        <v>875.49998556863068</v>
      </c>
      <c r="I11">
        <v>1597.2456970688463</v>
      </c>
      <c r="J11" s="3">
        <f t="shared" si="1"/>
        <v>2540.1565146330031</v>
      </c>
      <c r="K11">
        <v>899.36745518091311</v>
      </c>
      <c r="L11">
        <v>1640.7890594520902</v>
      </c>
      <c r="M11" s="3">
        <f t="shared" si="2"/>
        <v>2405.2896246123096</v>
      </c>
      <c r="N11">
        <v>851.61650323470997</v>
      </c>
      <c r="O11">
        <v>1553.6731213775997</v>
      </c>
    </row>
    <row r="12" spans="1:15" x14ac:dyDescent="0.25">
      <c r="A12" t="s">
        <v>12</v>
      </c>
      <c r="B12" t="s">
        <v>15</v>
      </c>
      <c r="C12" t="s">
        <v>4</v>
      </c>
      <c r="D12">
        <v>8</v>
      </c>
      <c r="E12">
        <v>30.1</v>
      </c>
      <c r="F12">
        <v>5</v>
      </c>
      <c r="G12" s="3">
        <f t="shared" si="0"/>
        <v>832.99025259066366</v>
      </c>
      <c r="H12">
        <v>165.45082764283029</v>
      </c>
      <c r="I12">
        <v>667.53942494783337</v>
      </c>
      <c r="J12" s="3">
        <f t="shared" si="1"/>
        <v>855.69884181825012</v>
      </c>
      <c r="K12">
        <v>169.96127043687298</v>
      </c>
      <c r="L12">
        <v>685.73757138137717</v>
      </c>
      <c r="M12" s="3">
        <f t="shared" si="2"/>
        <v>810.26642813605167</v>
      </c>
      <c r="N12">
        <v>160.93735878586227</v>
      </c>
      <c r="O12">
        <v>649.32906935018946</v>
      </c>
    </row>
    <row r="13" spans="1:15" x14ac:dyDescent="0.25">
      <c r="A13" t="s">
        <v>12</v>
      </c>
      <c r="B13" t="s">
        <v>16</v>
      </c>
      <c r="C13" t="s">
        <v>4</v>
      </c>
      <c r="D13">
        <v>4</v>
      </c>
      <c r="E13">
        <v>8.8000000000000007</v>
      </c>
      <c r="F13">
        <v>1</v>
      </c>
      <c r="G13" s="3">
        <f t="shared" si="0"/>
        <v>12.467646802535009</v>
      </c>
      <c r="H13">
        <v>0</v>
      </c>
      <c r="I13">
        <v>12.467646802535009</v>
      </c>
      <c r="J13" s="3">
        <f t="shared" si="1"/>
        <v>12.807533936859638</v>
      </c>
      <c r="K13">
        <v>0</v>
      </c>
      <c r="L13">
        <v>12.807533936859638</v>
      </c>
      <c r="M13" s="3">
        <f t="shared" si="2"/>
        <v>12.12753163741538</v>
      </c>
      <c r="N13">
        <v>0</v>
      </c>
      <c r="O13">
        <v>12.12753163741538</v>
      </c>
    </row>
    <row r="14" spans="1:15" x14ac:dyDescent="0.25">
      <c r="A14" t="s">
        <v>17</v>
      </c>
      <c r="B14" t="s">
        <v>18</v>
      </c>
      <c r="C14" t="s">
        <v>4</v>
      </c>
      <c r="D14">
        <v>4</v>
      </c>
      <c r="E14">
        <v>11.2</v>
      </c>
      <c r="F14">
        <v>1</v>
      </c>
      <c r="G14" s="3">
        <f t="shared" si="0"/>
        <v>19.963095980382178</v>
      </c>
      <c r="H14">
        <v>0</v>
      </c>
      <c r="I14">
        <v>19.963095980382178</v>
      </c>
      <c r="J14" s="3">
        <f t="shared" si="1"/>
        <v>20.507320531533278</v>
      </c>
      <c r="K14">
        <v>0</v>
      </c>
      <c r="L14">
        <v>20.507320531533278</v>
      </c>
      <c r="M14" s="3">
        <f t="shared" si="2"/>
        <v>19.418506308152619</v>
      </c>
      <c r="N14">
        <v>0</v>
      </c>
      <c r="O14">
        <v>19.418506308152619</v>
      </c>
    </row>
    <row r="15" spans="1:15" x14ac:dyDescent="0.25">
      <c r="A15" t="s">
        <v>17</v>
      </c>
      <c r="B15" t="s">
        <v>19</v>
      </c>
      <c r="C15" t="s">
        <v>4</v>
      </c>
      <c r="D15">
        <v>10</v>
      </c>
      <c r="E15">
        <v>47.3</v>
      </c>
      <c r="F15">
        <v>3</v>
      </c>
      <c r="G15" s="3">
        <f t="shared" si="0"/>
        <v>1027.3777375135458</v>
      </c>
      <c r="H15">
        <v>1027.3777375135458</v>
      </c>
      <c r="I15">
        <v>0</v>
      </c>
      <c r="J15" s="3">
        <f t="shared" si="1"/>
        <v>1055.3856271019338</v>
      </c>
      <c r="K15">
        <v>1055.3856271019338</v>
      </c>
      <c r="L15">
        <v>0</v>
      </c>
      <c r="M15" s="3">
        <f t="shared" si="2"/>
        <v>999.35105738946788</v>
      </c>
      <c r="N15">
        <v>999.35105738946788</v>
      </c>
      <c r="O15">
        <v>0</v>
      </c>
    </row>
    <row r="16" spans="1:15" x14ac:dyDescent="0.25">
      <c r="A16" t="s">
        <v>17</v>
      </c>
      <c r="B16" t="s">
        <v>20</v>
      </c>
      <c r="C16" t="s">
        <v>4</v>
      </c>
      <c r="D16">
        <v>8</v>
      </c>
      <c r="E16">
        <v>39.200000000000003</v>
      </c>
      <c r="F16">
        <v>3</v>
      </c>
      <c r="G16" s="3">
        <f t="shared" si="0"/>
        <v>176.67178002713845</v>
      </c>
      <c r="H16">
        <v>176.67178002713845</v>
      </c>
      <c r="I16">
        <v>0</v>
      </c>
      <c r="J16" s="3">
        <f t="shared" si="1"/>
        <v>181.48812315752389</v>
      </c>
      <c r="K16">
        <v>181.48812315752389</v>
      </c>
      <c r="L16">
        <v>0</v>
      </c>
      <c r="M16" s="3">
        <f t="shared" si="2"/>
        <v>171.85220560482733</v>
      </c>
      <c r="N16">
        <v>171.85220560482733</v>
      </c>
      <c r="O16">
        <v>0</v>
      </c>
    </row>
    <row r="17" spans="1:15" x14ac:dyDescent="0.25">
      <c r="A17" t="s">
        <v>17</v>
      </c>
      <c r="B17" t="s">
        <v>21</v>
      </c>
      <c r="C17" t="s">
        <v>2</v>
      </c>
      <c r="D17">
        <v>10</v>
      </c>
      <c r="E17">
        <v>47.5</v>
      </c>
      <c r="F17">
        <v>1</v>
      </c>
      <c r="G17" s="3">
        <f t="shared" si="0"/>
        <v>819.31270413292259</v>
      </c>
      <c r="H17">
        <v>0</v>
      </c>
      <c r="I17">
        <v>819.31270413292259</v>
      </c>
      <c r="J17" s="3">
        <f t="shared" si="1"/>
        <v>841.64842245523653</v>
      </c>
      <c r="K17">
        <v>0</v>
      </c>
      <c r="L17">
        <v>841.64842245523653</v>
      </c>
      <c r="M17" s="3">
        <f t="shared" si="2"/>
        <v>796.9620007432419</v>
      </c>
      <c r="N17">
        <v>0</v>
      </c>
      <c r="O17">
        <v>796.9620007432419</v>
      </c>
    </row>
    <row r="18" spans="1:15" x14ac:dyDescent="0.25">
      <c r="A18" t="s">
        <v>22</v>
      </c>
      <c r="B18" t="s">
        <v>23</v>
      </c>
      <c r="C18" t="s">
        <v>4</v>
      </c>
      <c r="D18">
        <v>10</v>
      </c>
      <c r="E18">
        <v>48.9</v>
      </c>
      <c r="F18">
        <v>1</v>
      </c>
      <c r="G18" s="3">
        <f t="shared" si="0"/>
        <v>867.11092093808099</v>
      </c>
      <c r="H18">
        <v>867.11092093808099</v>
      </c>
      <c r="I18">
        <v>0</v>
      </c>
      <c r="J18" s="3">
        <f t="shared" si="1"/>
        <v>890.74969180856397</v>
      </c>
      <c r="K18">
        <v>890.74969180856397</v>
      </c>
      <c r="L18">
        <v>0</v>
      </c>
      <c r="M18" s="3">
        <f t="shared" si="2"/>
        <v>843.45629078029344</v>
      </c>
      <c r="N18">
        <v>843.45629078029344</v>
      </c>
      <c r="O18">
        <v>0</v>
      </c>
    </row>
    <row r="19" spans="1:15" x14ac:dyDescent="0.25">
      <c r="A19" t="s">
        <v>22</v>
      </c>
      <c r="B19" t="s">
        <v>24</v>
      </c>
      <c r="C19" t="s">
        <v>4</v>
      </c>
      <c r="D19">
        <v>4</v>
      </c>
      <c r="E19">
        <v>35.9</v>
      </c>
      <c r="F19">
        <v>2</v>
      </c>
      <c r="G19" s="3">
        <f t="shared" si="0"/>
        <v>198.08962195565957</v>
      </c>
      <c r="H19">
        <v>198.08962195565957</v>
      </c>
      <c r="I19">
        <v>0</v>
      </c>
      <c r="J19" s="3">
        <f t="shared" si="1"/>
        <v>203.48984823831867</v>
      </c>
      <c r="K19">
        <v>203.48984823831867</v>
      </c>
      <c r="L19">
        <v>0</v>
      </c>
      <c r="M19" s="3">
        <f t="shared" si="2"/>
        <v>192.68577265298018</v>
      </c>
      <c r="N19">
        <v>192.68577265298018</v>
      </c>
      <c r="O19">
        <v>0</v>
      </c>
    </row>
    <row r="20" spans="1:15" x14ac:dyDescent="0.25">
      <c r="A20" t="s">
        <v>22</v>
      </c>
      <c r="B20" t="s">
        <v>25</v>
      </c>
      <c r="C20" t="s">
        <v>2</v>
      </c>
      <c r="D20">
        <v>8</v>
      </c>
      <c r="E20">
        <v>40.299999999999997</v>
      </c>
      <c r="F20">
        <v>2</v>
      </c>
      <c r="G20" s="3">
        <f t="shared" si="0"/>
        <v>821.18464061360987</v>
      </c>
      <c r="H20">
        <v>0</v>
      </c>
      <c r="I20">
        <v>821.18464061360987</v>
      </c>
      <c r="J20" s="3">
        <f t="shared" si="1"/>
        <v>843.57139078949911</v>
      </c>
      <c r="K20">
        <v>0</v>
      </c>
      <c r="L20">
        <v>843.57139078949911</v>
      </c>
      <c r="M20" s="3">
        <f t="shared" si="2"/>
        <v>798.78287113300462</v>
      </c>
      <c r="N20">
        <v>0</v>
      </c>
      <c r="O20">
        <v>798.78287113300462</v>
      </c>
    </row>
    <row r="21" spans="1:15" x14ac:dyDescent="0.25">
      <c r="A21" t="s">
        <v>22</v>
      </c>
      <c r="B21" t="s">
        <v>26</v>
      </c>
      <c r="C21" t="s">
        <v>4</v>
      </c>
      <c r="D21">
        <v>10</v>
      </c>
      <c r="E21">
        <v>61.2</v>
      </c>
      <c r="F21">
        <v>2</v>
      </c>
      <c r="G21" s="3">
        <f t="shared" si="0"/>
        <v>1820.5595870949689</v>
      </c>
      <c r="H21">
        <v>1820.5595870949689</v>
      </c>
      <c r="I21">
        <v>0</v>
      </c>
      <c r="J21" s="3">
        <f t="shared" si="1"/>
        <v>1870.1908279157431</v>
      </c>
      <c r="K21">
        <v>1870.1908279157431</v>
      </c>
      <c r="L21">
        <v>0</v>
      </c>
      <c r="M21" s="3">
        <f t="shared" si="2"/>
        <v>1770.895048599298</v>
      </c>
      <c r="N21">
        <v>1770.895048599298</v>
      </c>
      <c r="O21">
        <v>0</v>
      </c>
    </row>
    <row r="22" spans="1:15" x14ac:dyDescent="0.25">
      <c r="A22" t="s">
        <v>27</v>
      </c>
      <c r="B22" t="s">
        <v>28</v>
      </c>
      <c r="C22" t="s">
        <v>4</v>
      </c>
      <c r="D22">
        <v>9</v>
      </c>
      <c r="E22">
        <v>26.8</v>
      </c>
      <c r="F22">
        <v>1</v>
      </c>
      <c r="G22" s="3">
        <f t="shared" si="0"/>
        <v>241.88201073357743</v>
      </c>
      <c r="H22">
        <v>241.88201073357743</v>
      </c>
      <c r="I22">
        <v>0</v>
      </c>
      <c r="J22" s="3">
        <f t="shared" si="1"/>
        <v>248.47608456122217</v>
      </c>
      <c r="K22">
        <v>248.47608456122217</v>
      </c>
      <c r="L22">
        <v>0</v>
      </c>
      <c r="M22" s="3">
        <f t="shared" si="2"/>
        <v>235.28351293177965</v>
      </c>
      <c r="N22">
        <v>235.28351293177965</v>
      </c>
      <c r="O22">
        <v>0</v>
      </c>
    </row>
    <row r="23" spans="1:15" x14ac:dyDescent="0.25">
      <c r="A23" t="s">
        <v>27</v>
      </c>
      <c r="B23" t="s">
        <v>29</v>
      </c>
      <c r="C23" t="s">
        <v>4</v>
      </c>
      <c r="D23">
        <v>8</v>
      </c>
      <c r="E23">
        <v>27.3</v>
      </c>
      <c r="F23">
        <v>1</v>
      </c>
      <c r="G23" s="3">
        <f t="shared" si="0"/>
        <v>223.53682459097595</v>
      </c>
      <c r="H23">
        <v>223.53682459097595</v>
      </c>
      <c r="I23">
        <v>0</v>
      </c>
      <c r="J23" s="3">
        <f t="shared" si="1"/>
        <v>229.6307805659564</v>
      </c>
      <c r="K23">
        <v>229.6307805659564</v>
      </c>
      <c r="L23">
        <v>0</v>
      </c>
      <c r="M23" s="3">
        <f t="shared" si="2"/>
        <v>217.43878017166992</v>
      </c>
      <c r="N23">
        <v>217.43878017166992</v>
      </c>
      <c r="O23">
        <v>0</v>
      </c>
    </row>
    <row r="24" spans="1:15" x14ac:dyDescent="0.25">
      <c r="A24" t="s">
        <v>27</v>
      </c>
      <c r="B24" t="s">
        <v>30</v>
      </c>
      <c r="C24" t="s">
        <v>4</v>
      </c>
      <c r="D24">
        <v>7</v>
      </c>
      <c r="E24">
        <v>26.6</v>
      </c>
      <c r="F24">
        <v>6</v>
      </c>
      <c r="G24" s="3">
        <f t="shared" si="0"/>
        <v>308.19885678871731</v>
      </c>
      <c r="H24">
        <v>263.49685401795261</v>
      </c>
      <c r="I24">
        <v>44.702002770764665</v>
      </c>
      <c r="J24" s="3">
        <f t="shared" si="1"/>
        <v>316.60082934176944</v>
      </c>
      <c r="K24">
        <v>270.68018155635468</v>
      </c>
      <c r="L24">
        <v>45.920647785414744</v>
      </c>
      <c r="M24" s="3">
        <f t="shared" si="2"/>
        <v>299.79124733950999</v>
      </c>
      <c r="N24">
        <v>256.30870717418787</v>
      </c>
      <c r="O24">
        <v>43.482540165322128</v>
      </c>
    </row>
    <row r="25" spans="1:15" x14ac:dyDescent="0.25">
      <c r="A25" t="s">
        <v>27</v>
      </c>
      <c r="B25" t="s">
        <v>31</v>
      </c>
      <c r="C25" t="s">
        <v>4</v>
      </c>
      <c r="D25">
        <v>8</v>
      </c>
      <c r="E25">
        <v>16.8</v>
      </c>
      <c r="F25">
        <v>1</v>
      </c>
      <c r="G25" s="3">
        <f t="shared" si="0"/>
        <v>86.648950777509882</v>
      </c>
      <c r="H25">
        <v>86.648950777509882</v>
      </c>
      <c r="I25">
        <v>0</v>
      </c>
      <c r="J25" s="3">
        <f t="shared" si="1"/>
        <v>89.011133797164916</v>
      </c>
      <c r="K25">
        <v>89.011133797164916</v>
      </c>
      <c r="L25">
        <v>0</v>
      </c>
      <c r="M25" s="3">
        <f t="shared" si="2"/>
        <v>84.285182965676924</v>
      </c>
      <c r="N25">
        <v>84.285182965676924</v>
      </c>
      <c r="O25">
        <v>0</v>
      </c>
    </row>
    <row r="26" spans="1:15" x14ac:dyDescent="0.25">
      <c r="A26" t="s">
        <v>32</v>
      </c>
      <c r="B26" t="s">
        <v>33</v>
      </c>
      <c r="C26" t="s">
        <v>4</v>
      </c>
      <c r="D26">
        <v>6</v>
      </c>
      <c r="E26">
        <v>11</v>
      </c>
      <c r="F26">
        <v>1</v>
      </c>
      <c r="G26" s="3">
        <f t="shared" si="0"/>
        <v>28.629773015246158</v>
      </c>
      <c r="H26">
        <v>28.629773015246158</v>
      </c>
      <c r="I26">
        <v>0</v>
      </c>
      <c r="J26" s="3">
        <f t="shared" si="1"/>
        <v>29.410264447241065</v>
      </c>
      <c r="K26">
        <v>29.410264447241065</v>
      </c>
      <c r="L26">
        <v>0</v>
      </c>
      <c r="M26" s="3">
        <f t="shared" si="2"/>
        <v>27.848757950363389</v>
      </c>
      <c r="N26">
        <v>27.848757950363389</v>
      </c>
      <c r="O26">
        <v>0</v>
      </c>
    </row>
    <row r="27" spans="1:15" x14ac:dyDescent="0.25">
      <c r="A27" t="s">
        <v>32</v>
      </c>
      <c r="B27" t="s">
        <v>34</v>
      </c>
      <c r="C27" t="s">
        <v>2</v>
      </c>
      <c r="D27">
        <v>8</v>
      </c>
      <c r="E27">
        <v>13.4</v>
      </c>
      <c r="F27">
        <v>1</v>
      </c>
      <c r="G27" s="3">
        <f t="shared" si="0"/>
        <v>55.727319867969499</v>
      </c>
      <c r="H27">
        <v>0</v>
      </c>
      <c r="I27">
        <v>55.727319867969499</v>
      </c>
      <c r="J27" s="3">
        <f t="shared" si="1"/>
        <v>57.246531901604122</v>
      </c>
      <c r="K27">
        <v>0</v>
      </c>
      <c r="L27">
        <v>57.246531901604122</v>
      </c>
      <c r="M27" s="3">
        <f t="shared" si="2"/>
        <v>54.207088592672626</v>
      </c>
      <c r="N27">
        <v>0</v>
      </c>
      <c r="O27">
        <v>54.207088592672626</v>
      </c>
    </row>
    <row r="28" spans="1:15" x14ac:dyDescent="0.25">
      <c r="A28" t="s">
        <v>32</v>
      </c>
      <c r="B28" t="s">
        <v>35</v>
      </c>
      <c r="C28" t="s">
        <v>2</v>
      </c>
      <c r="D28">
        <v>4</v>
      </c>
      <c r="E28">
        <v>13.1</v>
      </c>
      <c r="F28">
        <v>1</v>
      </c>
      <c r="G28" s="3">
        <f t="shared" si="0"/>
        <v>27.106152895063563</v>
      </c>
      <c r="H28">
        <v>0</v>
      </c>
      <c r="I28">
        <v>27.106152895063563</v>
      </c>
      <c r="J28" s="3">
        <f t="shared" si="1"/>
        <v>27.845108110589543</v>
      </c>
      <c r="K28">
        <v>0</v>
      </c>
      <c r="L28">
        <v>27.845108110589543</v>
      </c>
      <c r="M28" s="3">
        <f t="shared" si="2"/>
        <v>26.366701913360455</v>
      </c>
      <c r="N28">
        <v>0</v>
      </c>
      <c r="O28">
        <v>26.366701913360455</v>
      </c>
    </row>
    <row r="29" spans="1:15" x14ac:dyDescent="0.25">
      <c r="A29" t="s">
        <v>32</v>
      </c>
      <c r="B29" t="s">
        <v>36</v>
      </c>
      <c r="C29" t="s">
        <v>4</v>
      </c>
      <c r="D29">
        <v>8</v>
      </c>
      <c r="E29">
        <v>25.8</v>
      </c>
      <c r="F29">
        <v>4</v>
      </c>
      <c r="G29" s="3">
        <f t="shared" si="0"/>
        <v>647.98199750932849</v>
      </c>
      <c r="H29">
        <v>647.98199750932849</v>
      </c>
      <c r="I29">
        <v>0</v>
      </c>
      <c r="J29" s="3">
        <f t="shared" si="1"/>
        <v>665.64697853707332</v>
      </c>
      <c r="K29">
        <v>665.64697853707332</v>
      </c>
      <c r="L29">
        <v>0</v>
      </c>
      <c r="M29" s="3">
        <f t="shared" si="2"/>
        <v>630.30516501896511</v>
      </c>
      <c r="N29">
        <v>630.30516501896511</v>
      </c>
      <c r="O29">
        <v>0</v>
      </c>
    </row>
    <row r="30" spans="1:15" x14ac:dyDescent="0.25">
      <c r="A30" t="s">
        <v>37</v>
      </c>
      <c r="B30" t="s">
        <v>38</v>
      </c>
      <c r="C30" t="s">
        <v>4</v>
      </c>
      <c r="D30">
        <v>9</v>
      </c>
      <c r="E30">
        <v>23.8</v>
      </c>
      <c r="F30">
        <v>2</v>
      </c>
      <c r="G30" s="3">
        <f t="shared" si="0"/>
        <v>369.79436945700979</v>
      </c>
      <c r="H30">
        <v>191.85038382807497</v>
      </c>
      <c r="I30">
        <v>177.94398562893483</v>
      </c>
      <c r="J30" s="3">
        <f t="shared" si="1"/>
        <v>379.87552996105774</v>
      </c>
      <c r="K30">
        <v>197.08051892984517</v>
      </c>
      <c r="L30">
        <v>182.79501103121254</v>
      </c>
      <c r="M30" s="3">
        <f t="shared" si="2"/>
        <v>359.70644548705866</v>
      </c>
      <c r="N30">
        <v>186.61673982071665</v>
      </c>
      <c r="O30">
        <v>173.08970566634204</v>
      </c>
    </row>
    <row r="31" spans="1:15" x14ac:dyDescent="0.25">
      <c r="A31" t="s">
        <v>37</v>
      </c>
      <c r="B31" t="s">
        <v>39</v>
      </c>
      <c r="C31" t="s">
        <v>4</v>
      </c>
      <c r="D31">
        <v>5</v>
      </c>
      <c r="E31">
        <v>16.899999999999999</v>
      </c>
      <c r="F31">
        <v>1</v>
      </c>
      <c r="G31" s="3">
        <f t="shared" si="0"/>
        <v>55.408109778711747</v>
      </c>
      <c r="H31">
        <v>55.408109778711747</v>
      </c>
      <c r="I31">
        <v>0</v>
      </c>
      <c r="J31" s="3">
        <f t="shared" si="1"/>
        <v>56.918619656742798</v>
      </c>
      <c r="K31">
        <v>56.918619656742798</v>
      </c>
      <c r="L31">
        <v>0</v>
      </c>
      <c r="M31" s="3">
        <f t="shared" si="2"/>
        <v>53.896586497307808</v>
      </c>
      <c r="N31">
        <v>53.896586497307808</v>
      </c>
      <c r="O31">
        <v>0</v>
      </c>
    </row>
    <row r="32" spans="1:15" x14ac:dyDescent="0.25">
      <c r="A32" t="s">
        <v>37</v>
      </c>
      <c r="B32" t="s">
        <v>40</v>
      </c>
      <c r="C32" t="s">
        <v>4</v>
      </c>
      <c r="D32">
        <v>4.5</v>
      </c>
      <c r="E32">
        <v>9.5</v>
      </c>
      <c r="F32">
        <v>1</v>
      </c>
      <c r="G32" s="3">
        <f t="shared" si="0"/>
        <v>16.240360073959383</v>
      </c>
      <c r="H32">
        <v>16.240360073959383</v>
      </c>
      <c r="I32">
        <v>0</v>
      </c>
      <c r="J32" s="3">
        <f t="shared" si="1"/>
        <v>16.683097146428921</v>
      </c>
      <c r="K32">
        <v>16.683097146428921</v>
      </c>
      <c r="L32">
        <v>0</v>
      </c>
      <c r="M32" s="3">
        <f t="shared" si="2"/>
        <v>15.79732596851507</v>
      </c>
      <c r="N32">
        <v>15.79732596851507</v>
      </c>
      <c r="O32">
        <v>0</v>
      </c>
    </row>
    <row r="33" spans="1:15" x14ac:dyDescent="0.25">
      <c r="A33" t="s">
        <v>37</v>
      </c>
      <c r="B33" t="s">
        <v>41</v>
      </c>
      <c r="C33" t="s">
        <v>4</v>
      </c>
      <c r="D33">
        <v>10</v>
      </c>
      <c r="E33">
        <v>22.7</v>
      </c>
      <c r="F33">
        <v>1</v>
      </c>
      <c r="G33" s="3">
        <f t="shared" si="0"/>
        <v>193.86804742998956</v>
      </c>
      <c r="H33">
        <v>0</v>
      </c>
      <c r="I33">
        <v>193.86804742998956</v>
      </c>
      <c r="J33" s="3">
        <f t="shared" si="1"/>
        <v>199.15318712970375</v>
      </c>
      <c r="K33">
        <v>0</v>
      </c>
      <c r="L33">
        <v>199.15318712970375</v>
      </c>
      <c r="M33" s="3">
        <f t="shared" si="2"/>
        <v>188.57936192201848</v>
      </c>
      <c r="N33">
        <v>0</v>
      </c>
      <c r="O33">
        <v>188.57936192201848</v>
      </c>
    </row>
    <row r="34" spans="1:15" x14ac:dyDescent="0.25">
      <c r="A34" t="s">
        <v>42</v>
      </c>
      <c r="B34" t="s">
        <v>43</v>
      </c>
      <c r="C34" t="s">
        <v>4</v>
      </c>
      <c r="D34">
        <v>10</v>
      </c>
      <c r="E34">
        <v>27.8</v>
      </c>
      <c r="F34">
        <v>1</v>
      </c>
      <c r="G34" s="3">
        <f t="shared" si="0"/>
        <v>287.95140681348272</v>
      </c>
      <c r="H34">
        <v>287.95140681348272</v>
      </c>
      <c r="I34">
        <v>0</v>
      </c>
      <c r="J34" s="3">
        <f t="shared" si="1"/>
        <v>295.80140289026389</v>
      </c>
      <c r="K34">
        <v>295.80140289026389</v>
      </c>
      <c r="L34">
        <v>0</v>
      </c>
      <c r="M34" s="3">
        <f t="shared" si="2"/>
        <v>280.09614416240424</v>
      </c>
      <c r="N34">
        <v>280.09614416240424</v>
      </c>
      <c r="O34">
        <v>0</v>
      </c>
    </row>
    <row r="35" spans="1:15" x14ac:dyDescent="0.25">
      <c r="A35" t="s">
        <v>42</v>
      </c>
      <c r="B35" t="s">
        <v>44</v>
      </c>
      <c r="C35" t="s">
        <v>4</v>
      </c>
      <c r="D35">
        <v>6</v>
      </c>
      <c r="E35">
        <v>15.2</v>
      </c>
      <c r="F35">
        <v>1</v>
      </c>
      <c r="G35" s="3">
        <f t="shared" si="0"/>
        <v>53.824259926395818</v>
      </c>
      <c r="H35">
        <v>53.824259926395818</v>
      </c>
      <c r="I35">
        <v>0</v>
      </c>
      <c r="J35" s="3">
        <f t="shared" si="1"/>
        <v>55.291591633274791</v>
      </c>
      <c r="K35">
        <v>55.291591633274791</v>
      </c>
      <c r="L35">
        <v>0</v>
      </c>
      <c r="M35" s="3">
        <f t="shared" si="2"/>
        <v>52.355943784444705</v>
      </c>
      <c r="N35">
        <v>52.355943784444705</v>
      </c>
      <c r="O35">
        <v>0</v>
      </c>
    </row>
    <row r="36" spans="1:15" x14ac:dyDescent="0.25">
      <c r="A36" t="s">
        <v>42</v>
      </c>
      <c r="B36" t="s">
        <v>45</v>
      </c>
      <c r="C36" t="s">
        <v>4</v>
      </c>
      <c r="D36">
        <v>8</v>
      </c>
      <c r="E36">
        <v>19.899999999999999</v>
      </c>
      <c r="F36">
        <v>1</v>
      </c>
      <c r="G36" s="3">
        <f t="shared" si="0"/>
        <v>120.59263797102668</v>
      </c>
      <c r="H36">
        <v>120.59263797102668</v>
      </c>
      <c r="I36">
        <v>0</v>
      </c>
      <c r="J36" s="3">
        <f t="shared" si="1"/>
        <v>123.8801778564433</v>
      </c>
      <c r="K36">
        <v>123.8801778564433</v>
      </c>
      <c r="L36">
        <v>0</v>
      </c>
      <c r="M36" s="3">
        <f t="shared" si="2"/>
        <v>117.30289247010451</v>
      </c>
      <c r="N36">
        <v>117.30289247010451</v>
      </c>
      <c r="O36">
        <v>0</v>
      </c>
    </row>
    <row r="37" spans="1:15" x14ac:dyDescent="0.25">
      <c r="A37" t="s">
        <v>42</v>
      </c>
      <c r="B37" t="s">
        <v>46</v>
      </c>
      <c r="C37" t="s">
        <v>4</v>
      </c>
      <c r="D37">
        <v>8</v>
      </c>
      <c r="E37">
        <v>20.3</v>
      </c>
      <c r="F37">
        <v>2</v>
      </c>
      <c r="G37" s="3">
        <f t="shared" si="0"/>
        <v>179.48476845418844</v>
      </c>
      <c r="H37">
        <v>179.48476845418844</v>
      </c>
      <c r="I37">
        <v>0</v>
      </c>
      <c r="J37" s="3">
        <f t="shared" si="1"/>
        <v>184.37779795454384</v>
      </c>
      <c r="K37">
        <v>184.37779795454384</v>
      </c>
      <c r="L37">
        <v>0</v>
      </c>
      <c r="M37" s="3">
        <f t="shared" si="2"/>
        <v>174.58845621290482</v>
      </c>
      <c r="N37">
        <v>174.58845621290482</v>
      </c>
      <c r="O37">
        <v>0</v>
      </c>
    </row>
    <row r="38" spans="1:15" x14ac:dyDescent="0.25">
      <c r="A38" t="s">
        <v>47</v>
      </c>
      <c r="B38" t="s">
        <v>48</v>
      </c>
      <c r="C38" t="s">
        <v>4</v>
      </c>
      <c r="D38">
        <v>6</v>
      </c>
      <c r="E38">
        <v>8.6</v>
      </c>
      <c r="F38">
        <v>1</v>
      </c>
      <c r="G38" s="3">
        <f t="shared" si="0"/>
        <v>17.707626794643975</v>
      </c>
      <c r="H38">
        <v>17.707626794643975</v>
      </c>
      <c r="I38">
        <v>0</v>
      </c>
      <c r="J38" s="3">
        <f t="shared" si="1"/>
        <v>18.190363803659839</v>
      </c>
      <c r="K38">
        <v>18.190363803659839</v>
      </c>
      <c r="L38">
        <v>0</v>
      </c>
      <c r="M38" s="3">
        <f t="shared" si="2"/>
        <v>17.2245659166351</v>
      </c>
      <c r="N38">
        <v>17.2245659166351</v>
      </c>
      <c r="O38">
        <v>0</v>
      </c>
    </row>
    <row r="39" spans="1:15" x14ac:dyDescent="0.25">
      <c r="A39" t="s">
        <v>47</v>
      </c>
      <c r="B39" t="s">
        <v>49</v>
      </c>
      <c r="C39" t="s">
        <v>4</v>
      </c>
      <c r="D39">
        <v>4</v>
      </c>
      <c r="E39">
        <v>6</v>
      </c>
      <c r="F39">
        <v>1</v>
      </c>
      <c r="G39" s="3">
        <f t="shared" si="0"/>
        <v>5.9034454602783564</v>
      </c>
      <c r="H39">
        <v>5.9034454602783564</v>
      </c>
      <c r="I39">
        <v>0</v>
      </c>
      <c r="J39" s="3">
        <f t="shared" si="1"/>
        <v>6.0643824191058968</v>
      </c>
      <c r="K39">
        <v>6.0643824191058968</v>
      </c>
      <c r="L39">
        <v>0</v>
      </c>
      <c r="M39" s="3">
        <f t="shared" si="2"/>
        <v>5.7424005286005544</v>
      </c>
      <c r="N39">
        <v>5.7424005286005544</v>
      </c>
      <c r="O39">
        <v>0</v>
      </c>
    </row>
    <row r="40" spans="1:15" x14ac:dyDescent="0.25">
      <c r="A40" t="s">
        <v>47</v>
      </c>
      <c r="B40" t="s">
        <v>50</v>
      </c>
      <c r="C40" t="s">
        <v>2</v>
      </c>
      <c r="D40">
        <v>5</v>
      </c>
      <c r="E40">
        <v>9</v>
      </c>
      <c r="F40">
        <v>1</v>
      </c>
      <c r="G40" s="3">
        <f t="shared" si="0"/>
        <v>16.196451157559011</v>
      </c>
      <c r="H40">
        <v>0</v>
      </c>
      <c r="I40">
        <v>16.196451157559011</v>
      </c>
      <c r="J40" s="3">
        <f t="shared" si="1"/>
        <v>16.637991205762209</v>
      </c>
      <c r="K40">
        <v>0</v>
      </c>
      <c r="L40">
        <v>16.637991205762209</v>
      </c>
      <c r="M40" s="3">
        <f t="shared" si="2"/>
        <v>15.754614879466423</v>
      </c>
      <c r="N40">
        <v>0</v>
      </c>
      <c r="O40">
        <v>15.754614879466423</v>
      </c>
    </row>
    <row r="41" spans="1:15" x14ac:dyDescent="0.25">
      <c r="A41" t="s">
        <v>47</v>
      </c>
      <c r="B41" t="s">
        <v>51</v>
      </c>
      <c r="C41" t="s">
        <v>4</v>
      </c>
      <c r="D41">
        <v>8</v>
      </c>
      <c r="E41">
        <v>11</v>
      </c>
      <c r="F41">
        <v>1</v>
      </c>
      <c r="G41" s="3">
        <f t="shared" si="0"/>
        <v>37.9103777390077</v>
      </c>
      <c r="H41">
        <v>0</v>
      </c>
      <c r="I41">
        <v>37.9103777390077</v>
      </c>
      <c r="J41" s="3">
        <f t="shared" si="1"/>
        <v>38.943872660299185</v>
      </c>
      <c r="K41">
        <v>0</v>
      </c>
      <c r="L41">
        <v>38.943872660299185</v>
      </c>
      <c r="M41" s="3">
        <f t="shared" si="2"/>
        <v>36.876189444402812</v>
      </c>
      <c r="N41">
        <v>0</v>
      </c>
      <c r="O41">
        <v>36.876189444402812</v>
      </c>
    </row>
    <row r="42" spans="1:15" x14ac:dyDescent="0.25">
      <c r="A42" t="s">
        <v>52</v>
      </c>
      <c r="B42" t="s">
        <v>53</v>
      </c>
      <c r="C42" t="s">
        <v>4</v>
      </c>
      <c r="D42">
        <v>6</v>
      </c>
      <c r="E42">
        <v>17</v>
      </c>
      <c r="F42">
        <v>3</v>
      </c>
      <c r="G42" s="3">
        <f t="shared" si="0"/>
        <v>132.14761181002135</v>
      </c>
      <c r="H42">
        <v>132.14761181002135</v>
      </c>
      <c r="I42">
        <v>0</v>
      </c>
      <c r="J42" s="3">
        <f t="shared" si="1"/>
        <v>135.75015796787534</v>
      </c>
      <c r="K42">
        <v>135.75015796787534</v>
      </c>
      <c r="L42">
        <v>0</v>
      </c>
      <c r="M42" s="3">
        <f t="shared" si="2"/>
        <v>128.54264869847484</v>
      </c>
      <c r="N42">
        <v>128.54264869847484</v>
      </c>
      <c r="O42">
        <v>0</v>
      </c>
    </row>
    <row r="43" spans="1:15" x14ac:dyDescent="0.25">
      <c r="A43" t="s">
        <v>52</v>
      </c>
      <c r="B43" t="s">
        <v>54</v>
      </c>
      <c r="C43" t="s">
        <v>2</v>
      </c>
      <c r="D43">
        <v>7</v>
      </c>
      <c r="E43">
        <v>18.100000000000001</v>
      </c>
      <c r="F43">
        <v>1</v>
      </c>
      <c r="G43" s="3">
        <f t="shared" si="0"/>
        <v>87.97272166816289</v>
      </c>
      <c r="H43">
        <v>0</v>
      </c>
      <c r="I43">
        <v>87.97272166816289</v>
      </c>
      <c r="J43" s="3">
        <f t="shared" si="1"/>
        <v>90.370992708408622</v>
      </c>
      <c r="K43">
        <v>0</v>
      </c>
      <c r="L43">
        <v>90.370992708408622</v>
      </c>
      <c r="M43" s="3">
        <f t="shared" si="2"/>
        <v>85.572841624231444</v>
      </c>
      <c r="N43">
        <v>0</v>
      </c>
      <c r="O43">
        <v>85.572841624231444</v>
      </c>
    </row>
    <row r="44" spans="1:15" x14ac:dyDescent="0.25">
      <c r="A44" t="s">
        <v>52</v>
      </c>
      <c r="B44" t="s">
        <v>55</v>
      </c>
      <c r="C44" t="s">
        <v>4</v>
      </c>
      <c r="D44">
        <v>4</v>
      </c>
      <c r="E44">
        <v>9.8000000000000007</v>
      </c>
      <c r="F44">
        <v>1</v>
      </c>
      <c r="G44" s="3">
        <f t="shared" si="0"/>
        <v>15.382524459073283</v>
      </c>
      <c r="H44">
        <v>15.382524459073283</v>
      </c>
      <c r="I44">
        <v>0</v>
      </c>
      <c r="J44" s="3">
        <f t="shared" si="1"/>
        <v>15.801875619711716</v>
      </c>
      <c r="K44">
        <v>15.801875619711716</v>
      </c>
      <c r="L44">
        <v>0</v>
      </c>
      <c r="M44" s="3">
        <f t="shared" si="2"/>
        <v>14.962891955103849</v>
      </c>
      <c r="N44">
        <v>14.962891955103849</v>
      </c>
      <c r="O44">
        <v>0</v>
      </c>
    </row>
    <row r="45" spans="1:15" x14ac:dyDescent="0.25">
      <c r="A45" t="s">
        <v>52</v>
      </c>
      <c r="B45" t="s">
        <v>56</v>
      </c>
      <c r="C45" t="s">
        <v>4</v>
      </c>
      <c r="D45">
        <v>6</v>
      </c>
      <c r="E45">
        <v>21.4</v>
      </c>
      <c r="F45">
        <v>3</v>
      </c>
      <c r="G45" s="3">
        <f t="shared" si="0"/>
        <v>136.85843489034403</v>
      </c>
      <c r="H45">
        <v>136.85843489034403</v>
      </c>
      <c r="I45">
        <v>0</v>
      </c>
      <c r="J45" s="3">
        <f t="shared" si="1"/>
        <v>140.58940529556727</v>
      </c>
      <c r="K45">
        <v>140.58940529556727</v>
      </c>
      <c r="L45">
        <v>0</v>
      </c>
      <c r="M45" s="3">
        <f t="shared" si="2"/>
        <v>133.12496137140562</v>
      </c>
      <c r="N45">
        <v>133.12496137140562</v>
      </c>
      <c r="O45">
        <v>0</v>
      </c>
    </row>
    <row r="46" spans="1:15" x14ac:dyDescent="0.25">
      <c r="A46" t="s">
        <v>57</v>
      </c>
      <c r="B46" t="s">
        <v>58</v>
      </c>
      <c r="C46" t="s">
        <v>4</v>
      </c>
      <c r="D46">
        <v>6</v>
      </c>
      <c r="E46">
        <v>28.7</v>
      </c>
      <c r="F46">
        <v>4</v>
      </c>
      <c r="G46" s="3">
        <f t="shared" si="0"/>
        <v>213.99725248648949</v>
      </c>
      <c r="H46">
        <v>213.99725248648949</v>
      </c>
      <c r="I46">
        <v>0</v>
      </c>
      <c r="J46" s="3">
        <f t="shared" si="1"/>
        <v>219.83114512500973</v>
      </c>
      <c r="K46">
        <v>219.83114512500973</v>
      </c>
      <c r="L46">
        <v>0</v>
      </c>
      <c r="M46" s="3">
        <f t="shared" si="2"/>
        <v>208.15944588053156</v>
      </c>
      <c r="N46">
        <v>208.15944588053156</v>
      </c>
      <c r="O46">
        <v>0</v>
      </c>
    </row>
    <row r="47" spans="1:15" x14ac:dyDescent="0.25">
      <c r="A47" t="s">
        <v>57</v>
      </c>
      <c r="B47" t="s">
        <v>59</v>
      </c>
      <c r="C47" t="s">
        <v>2</v>
      </c>
      <c r="D47">
        <v>6</v>
      </c>
      <c r="E47">
        <v>12.6</v>
      </c>
      <c r="F47">
        <v>1</v>
      </c>
      <c r="G47" s="3">
        <f t="shared" si="0"/>
        <v>37.320090434993219</v>
      </c>
      <c r="H47">
        <v>0</v>
      </c>
      <c r="I47">
        <v>37.320090434993219</v>
      </c>
      <c r="J47" s="3">
        <f t="shared" si="1"/>
        <v>38.337493220906886</v>
      </c>
      <c r="K47">
        <v>0</v>
      </c>
      <c r="L47">
        <v>38.337493220906886</v>
      </c>
      <c r="M47" s="3">
        <f t="shared" si="2"/>
        <v>36.302005072004285</v>
      </c>
      <c r="N47">
        <v>0</v>
      </c>
      <c r="O47">
        <v>36.302005072004285</v>
      </c>
    </row>
    <row r="48" spans="1:15" x14ac:dyDescent="0.25">
      <c r="A48" t="s">
        <v>57</v>
      </c>
      <c r="B48" t="s">
        <v>60</v>
      </c>
      <c r="C48" t="s">
        <v>4</v>
      </c>
      <c r="D48">
        <v>8</v>
      </c>
      <c r="E48">
        <v>29.3</v>
      </c>
      <c r="F48">
        <v>2</v>
      </c>
      <c r="G48" s="3">
        <f t="shared" si="0"/>
        <v>433.28863924483005</v>
      </c>
      <c r="H48">
        <v>433.28863924483005</v>
      </c>
      <c r="I48">
        <v>0</v>
      </c>
      <c r="J48" s="3">
        <f t="shared" si="1"/>
        <v>445.10075072511444</v>
      </c>
      <c r="K48">
        <v>445.10075072511444</v>
      </c>
      <c r="L48">
        <v>0</v>
      </c>
      <c r="M48" s="3">
        <f t="shared" si="2"/>
        <v>421.46860300100184</v>
      </c>
      <c r="N48">
        <v>421.46860300100184</v>
      </c>
      <c r="O48">
        <v>0</v>
      </c>
    </row>
    <row r="49" spans="1:15" x14ac:dyDescent="0.25">
      <c r="A49" t="s">
        <v>57</v>
      </c>
      <c r="B49" t="s">
        <v>61</v>
      </c>
      <c r="C49" t="s">
        <v>4</v>
      </c>
      <c r="D49">
        <v>5</v>
      </c>
      <c r="E49">
        <v>11.8</v>
      </c>
      <c r="F49">
        <v>2</v>
      </c>
      <c r="G49" s="3">
        <f t="shared" si="0"/>
        <v>33.675604263622283</v>
      </c>
      <c r="H49">
        <v>27.482242377324191</v>
      </c>
      <c r="I49">
        <v>6.1933618862980895</v>
      </c>
      <c r="J49" s="3">
        <f t="shared" si="1"/>
        <v>34.593652778397818</v>
      </c>
      <c r="K49">
        <v>28.231450367764268</v>
      </c>
      <c r="L49">
        <v>6.3622024106335529</v>
      </c>
      <c r="M49" s="3">
        <f t="shared" si="2"/>
        <v>32.75693982870294</v>
      </c>
      <c r="N49">
        <v>26.732531742104687</v>
      </c>
      <c r="O49">
        <v>6.0244080865982514</v>
      </c>
    </row>
    <row r="50" spans="1:15" x14ac:dyDescent="0.25">
      <c r="A50" t="s">
        <v>62</v>
      </c>
      <c r="B50" t="s">
        <v>63</v>
      </c>
      <c r="C50" t="s">
        <v>4</v>
      </c>
      <c r="D50">
        <v>9</v>
      </c>
      <c r="E50">
        <v>28.1</v>
      </c>
      <c r="F50">
        <v>3</v>
      </c>
      <c r="G50" s="3">
        <f t="shared" si="0"/>
        <v>642.84611144294672</v>
      </c>
      <c r="H50">
        <v>195.00996127398966</v>
      </c>
      <c r="I50">
        <v>447.83615016895703</v>
      </c>
      <c r="J50" s="3">
        <f t="shared" si="1"/>
        <v>660.37108035573715</v>
      </c>
      <c r="K50">
        <v>200.32623129285949</v>
      </c>
      <c r="L50">
        <v>460.04484906287769</v>
      </c>
      <c r="M50" s="3">
        <f t="shared" si="2"/>
        <v>625.30938500187744</v>
      </c>
      <c r="N50">
        <v>189.69012456148431</v>
      </c>
      <c r="O50">
        <v>435.61926044039319</v>
      </c>
    </row>
    <row r="51" spans="1:15" x14ac:dyDescent="0.25">
      <c r="A51" t="s">
        <v>62</v>
      </c>
      <c r="B51" t="s">
        <v>64</v>
      </c>
      <c r="C51" t="s">
        <v>4</v>
      </c>
      <c r="D51">
        <v>10</v>
      </c>
      <c r="E51">
        <v>30.4</v>
      </c>
      <c r="F51">
        <v>2</v>
      </c>
      <c r="G51" s="3">
        <f t="shared" si="0"/>
        <v>643.06422293668732</v>
      </c>
      <c r="H51">
        <v>643.06422293668732</v>
      </c>
      <c r="I51">
        <v>0</v>
      </c>
      <c r="J51" s="3">
        <f t="shared" si="1"/>
        <v>660.595137902631</v>
      </c>
      <c r="K51">
        <v>660.595137902631</v>
      </c>
      <c r="L51">
        <v>0</v>
      </c>
      <c r="M51" s="3">
        <f t="shared" si="2"/>
        <v>625.52154645325027</v>
      </c>
      <c r="N51">
        <v>625.52154645325027</v>
      </c>
      <c r="O51">
        <v>0</v>
      </c>
    </row>
    <row r="52" spans="1:15" x14ac:dyDescent="0.25">
      <c r="A52" t="s">
        <v>62</v>
      </c>
      <c r="B52" t="s">
        <v>65</v>
      </c>
      <c r="C52" t="s">
        <v>2</v>
      </c>
      <c r="D52">
        <v>8</v>
      </c>
      <c r="E52">
        <v>18.100000000000001</v>
      </c>
      <c r="F52">
        <v>1</v>
      </c>
      <c r="G52" s="3">
        <f t="shared" si="0"/>
        <v>100.21856235947303</v>
      </c>
      <c r="H52">
        <v>0</v>
      </c>
      <c r="I52" s="8">
        <v>100.21856235947303</v>
      </c>
      <c r="J52" s="3">
        <f t="shared" si="1"/>
        <v>102.95067375996365</v>
      </c>
      <c r="K52">
        <v>0</v>
      </c>
      <c r="L52">
        <v>102.95067375996365</v>
      </c>
      <c r="M52" s="3">
        <f t="shared" si="2"/>
        <v>97.48461798129145</v>
      </c>
      <c r="N52">
        <v>0</v>
      </c>
      <c r="O52">
        <v>97.48461798129145</v>
      </c>
    </row>
    <row r="53" spans="1:15" x14ac:dyDescent="0.25">
      <c r="A53" t="s">
        <v>62</v>
      </c>
      <c r="B53" t="s">
        <v>67</v>
      </c>
      <c r="C53" t="s">
        <v>2</v>
      </c>
      <c r="D53">
        <v>5</v>
      </c>
      <c r="E53">
        <v>9.5</v>
      </c>
      <c r="F53">
        <v>1</v>
      </c>
      <c r="G53" s="3">
        <f t="shared" si="0"/>
        <v>17.999273029158569</v>
      </c>
      <c r="H53">
        <v>0</v>
      </c>
      <c r="I53" s="8">
        <v>17.999273029158569</v>
      </c>
      <c r="J53" s="3">
        <f t="shared" si="1"/>
        <v>18.489960760909483</v>
      </c>
      <c r="K53">
        <v>0</v>
      </c>
      <c r="L53">
        <v>18.489960760909483</v>
      </c>
      <c r="M53" s="3">
        <f t="shared" si="2"/>
        <v>17.508256094262673</v>
      </c>
      <c r="N53">
        <v>0</v>
      </c>
      <c r="O53">
        <v>17.508256094262673</v>
      </c>
    </row>
    <row r="54" spans="1:15" x14ac:dyDescent="0.25">
      <c r="A54" t="s">
        <v>68</v>
      </c>
      <c r="B54" t="s">
        <v>69</v>
      </c>
      <c r="C54" t="s">
        <v>4</v>
      </c>
      <c r="D54">
        <v>7</v>
      </c>
      <c r="E54">
        <v>10</v>
      </c>
      <c r="F54">
        <v>1</v>
      </c>
      <c r="G54" s="3">
        <f t="shared" si="0"/>
        <v>27.628636340167432</v>
      </c>
      <c r="H54">
        <v>27.628636340167432</v>
      </c>
      <c r="I54">
        <v>0</v>
      </c>
      <c r="J54" s="3">
        <f t="shared" si="1"/>
        <v>28.381835254099432</v>
      </c>
      <c r="K54">
        <v>28.381835254099432</v>
      </c>
      <c r="L54">
        <v>0</v>
      </c>
      <c r="M54" s="3">
        <f t="shared" si="2"/>
        <v>26.874932103939344</v>
      </c>
      <c r="N54">
        <v>26.874932103939344</v>
      </c>
      <c r="O54">
        <v>0</v>
      </c>
    </row>
    <row r="55" spans="1:15" x14ac:dyDescent="0.25">
      <c r="A55" t="s">
        <v>68</v>
      </c>
      <c r="B55" t="s">
        <v>70</v>
      </c>
      <c r="C55" t="s">
        <v>4</v>
      </c>
      <c r="D55">
        <v>7</v>
      </c>
      <c r="E55">
        <v>10.199999999999999</v>
      </c>
      <c r="F55">
        <v>1</v>
      </c>
      <c r="G55" s="3">
        <f t="shared" si="0"/>
        <v>28.717523515137234</v>
      </c>
      <c r="H55">
        <v>28.717523515137234</v>
      </c>
      <c r="I55">
        <v>0</v>
      </c>
      <c r="J55" s="3">
        <f t="shared" si="1"/>
        <v>29.500407160066619</v>
      </c>
      <c r="K55">
        <v>29.500407160066619</v>
      </c>
      <c r="L55">
        <v>0</v>
      </c>
      <c r="M55" s="3">
        <f t="shared" si="2"/>
        <v>27.93411463238067</v>
      </c>
      <c r="N55">
        <v>27.93411463238067</v>
      </c>
      <c r="O55">
        <v>0</v>
      </c>
    </row>
    <row r="56" spans="1:15" x14ac:dyDescent="0.25">
      <c r="A56" t="s">
        <v>68</v>
      </c>
      <c r="B56" t="s">
        <v>71</v>
      </c>
      <c r="C56" t="s">
        <v>4</v>
      </c>
      <c r="D56">
        <v>7</v>
      </c>
      <c r="E56">
        <v>21.5</v>
      </c>
      <c r="F56">
        <v>1</v>
      </c>
      <c r="G56" s="3">
        <f t="shared" si="0"/>
        <v>123.10602934738509</v>
      </c>
      <c r="H56">
        <v>123.10602934738509</v>
      </c>
      <c r="I56">
        <v>0</v>
      </c>
      <c r="J56" s="3">
        <f t="shared" si="1"/>
        <v>126.46208812861877</v>
      </c>
      <c r="K56">
        <v>126.46208812861877</v>
      </c>
      <c r="L56">
        <v>0</v>
      </c>
      <c r="M56" s="3">
        <f t="shared" si="2"/>
        <v>119.74771898121443</v>
      </c>
      <c r="N56">
        <v>119.74771898121443</v>
      </c>
      <c r="O56">
        <v>0</v>
      </c>
    </row>
    <row r="57" spans="1:15" x14ac:dyDescent="0.25">
      <c r="A57" t="s">
        <v>68</v>
      </c>
      <c r="B57" t="s">
        <v>72</v>
      </c>
      <c r="C57" t="s">
        <v>4</v>
      </c>
      <c r="D57">
        <v>11</v>
      </c>
      <c r="E57">
        <v>29.5</v>
      </c>
      <c r="F57">
        <v>1</v>
      </c>
      <c r="G57" s="3">
        <f t="shared" si="0"/>
        <v>354.84247432420619</v>
      </c>
      <c r="H57">
        <v>354.84247432420619</v>
      </c>
      <c r="I57">
        <v>0</v>
      </c>
      <c r="J57" s="3">
        <f t="shared" si="1"/>
        <v>364.51602328215398</v>
      </c>
      <c r="K57">
        <v>364.51602328215398</v>
      </c>
      <c r="L57">
        <v>0</v>
      </c>
      <c r="M57" s="3">
        <f t="shared" si="2"/>
        <v>345.16243536756076</v>
      </c>
      <c r="N57">
        <v>345.16243536756076</v>
      </c>
      <c r="O57">
        <v>0</v>
      </c>
    </row>
    <row r="58" spans="1:15" x14ac:dyDescent="0.25">
      <c r="A58" t="s">
        <v>73</v>
      </c>
      <c r="B58" t="s">
        <v>74</v>
      </c>
      <c r="C58" t="s">
        <v>2</v>
      </c>
      <c r="D58">
        <v>8</v>
      </c>
      <c r="E58">
        <v>17.8</v>
      </c>
      <c r="F58">
        <v>1</v>
      </c>
      <c r="G58" s="3">
        <f t="shared" si="0"/>
        <v>97.001719943390299</v>
      </c>
      <c r="H58">
        <v>0</v>
      </c>
      <c r="I58">
        <v>97.001719943390299</v>
      </c>
      <c r="J58" s="3">
        <f t="shared" si="1"/>
        <v>99.646135296046538</v>
      </c>
      <c r="K58">
        <v>0</v>
      </c>
      <c r="L58">
        <v>99.646135296046538</v>
      </c>
      <c r="M58" s="3">
        <f t="shared" si="2"/>
        <v>94.3555304484548</v>
      </c>
      <c r="N58">
        <v>0</v>
      </c>
      <c r="O58">
        <v>94.3555304484548</v>
      </c>
    </row>
    <row r="59" spans="1:15" x14ac:dyDescent="0.25">
      <c r="A59" t="s">
        <v>73</v>
      </c>
      <c r="B59" t="s">
        <v>77</v>
      </c>
      <c r="C59" t="s">
        <v>4</v>
      </c>
      <c r="D59">
        <v>8</v>
      </c>
      <c r="E59">
        <v>12.7</v>
      </c>
      <c r="F59">
        <v>1</v>
      </c>
      <c r="G59" s="3">
        <f t="shared" si="0"/>
        <v>50.186216250852496</v>
      </c>
      <c r="H59">
        <v>50.186216250852496</v>
      </c>
      <c r="I59">
        <v>0</v>
      </c>
      <c r="J59" s="3">
        <f t="shared" si="1"/>
        <v>51.554369318890217</v>
      </c>
      <c r="K59">
        <v>51.554369318890217</v>
      </c>
      <c r="L59">
        <v>0</v>
      </c>
      <c r="M59" s="3">
        <f t="shared" si="2"/>
        <v>48.81714528684212</v>
      </c>
      <c r="N59">
        <v>48.81714528684212</v>
      </c>
      <c r="O59">
        <v>0</v>
      </c>
    </row>
    <row r="60" spans="1:15" x14ac:dyDescent="0.25">
      <c r="A60" t="s">
        <v>73</v>
      </c>
      <c r="B60" t="s">
        <v>75</v>
      </c>
      <c r="C60" t="s">
        <v>4</v>
      </c>
      <c r="D60">
        <v>12</v>
      </c>
      <c r="E60">
        <v>50.7</v>
      </c>
      <c r="F60">
        <v>1</v>
      </c>
      <c r="G60" s="3">
        <f t="shared" si="0"/>
        <v>1111.7322284669158</v>
      </c>
      <c r="H60">
        <v>1111.7322284669158</v>
      </c>
      <c r="I60">
        <v>0</v>
      </c>
      <c r="J60" s="3">
        <f t="shared" si="1"/>
        <v>1142.0397505883418</v>
      </c>
      <c r="K60">
        <v>1142.0397505883418</v>
      </c>
      <c r="L60">
        <v>0</v>
      </c>
      <c r="M60" s="3">
        <f t="shared" si="2"/>
        <v>1081.4043729828356</v>
      </c>
      <c r="N60">
        <v>1081.4043729828356</v>
      </c>
      <c r="O60">
        <v>0</v>
      </c>
    </row>
    <row r="61" spans="1:15" x14ac:dyDescent="0.25">
      <c r="A61" t="s">
        <v>73</v>
      </c>
      <c r="B61" t="s">
        <v>76</v>
      </c>
      <c r="C61" t="s">
        <v>4</v>
      </c>
      <c r="D61">
        <v>8</v>
      </c>
      <c r="E61">
        <v>32</v>
      </c>
      <c r="F61">
        <v>1</v>
      </c>
      <c r="G61" s="3">
        <f t="shared" si="0"/>
        <v>304.79816496570169</v>
      </c>
      <c r="H61">
        <v>304.79816496570169</v>
      </c>
      <c r="I61">
        <v>0</v>
      </c>
      <c r="J61" s="3">
        <f t="shared" si="1"/>
        <v>313.10742945469411</v>
      </c>
      <c r="K61">
        <v>313.10742945469411</v>
      </c>
      <c r="L61">
        <v>0</v>
      </c>
      <c r="M61" s="3">
        <f t="shared" si="2"/>
        <v>296.48332577853569</v>
      </c>
      <c r="N61">
        <v>296.48332577853569</v>
      </c>
      <c r="O61">
        <v>0</v>
      </c>
    </row>
    <row r="62" spans="1:15" x14ac:dyDescent="0.25">
      <c r="A62" t="s">
        <v>78</v>
      </c>
      <c r="B62" t="s">
        <v>79</v>
      </c>
      <c r="C62" t="s">
        <v>2</v>
      </c>
      <c r="D62">
        <v>6</v>
      </c>
      <c r="E62">
        <v>17.399999999999999</v>
      </c>
      <c r="F62">
        <v>1</v>
      </c>
      <c r="G62" s="3">
        <f t="shared" si="0"/>
        <v>70.076356935218058</v>
      </c>
      <c r="H62">
        <v>0</v>
      </c>
      <c r="I62">
        <v>70.076356935218058</v>
      </c>
      <c r="J62" s="3">
        <f t="shared" si="1"/>
        <v>71.986745681374899</v>
      </c>
      <c r="K62">
        <v>0</v>
      </c>
      <c r="L62">
        <v>71.986745681374899</v>
      </c>
      <c r="M62" s="3">
        <f t="shared" si="2"/>
        <v>68.164686506347905</v>
      </c>
      <c r="N62">
        <v>0</v>
      </c>
      <c r="O62">
        <v>68.164686506347905</v>
      </c>
    </row>
    <row r="63" spans="1:15" x14ac:dyDescent="0.25">
      <c r="A63" t="s">
        <v>78</v>
      </c>
      <c r="B63" t="s">
        <v>80</v>
      </c>
      <c r="C63" t="s">
        <v>2</v>
      </c>
      <c r="D63">
        <v>9</v>
      </c>
      <c r="E63">
        <v>32.5</v>
      </c>
      <c r="F63">
        <v>1</v>
      </c>
      <c r="G63" s="3">
        <f t="shared" si="0"/>
        <v>352.43641332833602</v>
      </c>
      <c r="H63">
        <v>0</v>
      </c>
      <c r="I63">
        <v>352.43641332833602</v>
      </c>
      <c r="J63" s="3">
        <f t="shared" si="1"/>
        <v>362.04436938091379</v>
      </c>
      <c r="K63">
        <v>0</v>
      </c>
      <c r="L63">
        <v>362.04436938091379</v>
      </c>
      <c r="M63" s="3">
        <f t="shared" si="2"/>
        <v>342.82201128343974</v>
      </c>
      <c r="N63">
        <v>0</v>
      </c>
      <c r="O63">
        <v>342.82201128343974</v>
      </c>
    </row>
    <row r="64" spans="1:15" x14ac:dyDescent="0.25">
      <c r="A64" t="s">
        <v>78</v>
      </c>
      <c r="B64" t="s">
        <v>81</v>
      </c>
      <c r="C64" t="s">
        <v>2</v>
      </c>
      <c r="D64">
        <v>10</v>
      </c>
      <c r="E64">
        <v>48.1</v>
      </c>
      <c r="F64">
        <v>2</v>
      </c>
      <c r="G64" s="3">
        <f t="shared" si="0"/>
        <v>1425.45671474031</v>
      </c>
      <c r="H64">
        <v>0</v>
      </c>
      <c r="I64">
        <v>1425.45671474031</v>
      </c>
      <c r="J64" s="3">
        <f t="shared" si="1"/>
        <v>1464.3168465318513</v>
      </c>
      <c r="K64">
        <v>0</v>
      </c>
      <c r="L64">
        <v>1464.3168465318513</v>
      </c>
      <c r="M64" s="3">
        <f t="shared" si="2"/>
        <v>1386.5705116272889</v>
      </c>
      <c r="N64">
        <v>0</v>
      </c>
      <c r="O64">
        <v>1386.5705116272889</v>
      </c>
    </row>
    <row r="65" spans="1:15" x14ac:dyDescent="0.25">
      <c r="A65" t="s">
        <v>78</v>
      </c>
      <c r="B65" t="s">
        <v>82</v>
      </c>
      <c r="C65" t="s">
        <v>2</v>
      </c>
      <c r="D65">
        <v>8</v>
      </c>
      <c r="E65">
        <v>50.7</v>
      </c>
      <c r="F65">
        <v>1</v>
      </c>
      <c r="G65" s="3">
        <f t="shared" si="0"/>
        <v>748.40232315788137</v>
      </c>
      <c r="H65">
        <v>0</v>
      </c>
      <c r="I65">
        <v>748.40232315788137</v>
      </c>
      <c r="J65" s="3">
        <f t="shared" si="1"/>
        <v>768.80491596218849</v>
      </c>
      <c r="K65">
        <v>0</v>
      </c>
      <c r="L65">
        <v>768.80491596218849</v>
      </c>
      <c r="M65" s="3">
        <f t="shared" si="2"/>
        <v>727.98604222305403</v>
      </c>
      <c r="N65">
        <v>0</v>
      </c>
      <c r="O65">
        <v>727.98604222305403</v>
      </c>
    </row>
    <row r="66" spans="1:15" x14ac:dyDescent="0.25">
      <c r="A66" t="s">
        <v>83</v>
      </c>
      <c r="B66" t="s">
        <v>84</v>
      </c>
      <c r="C66" t="s">
        <v>2</v>
      </c>
      <c r="D66">
        <v>5</v>
      </c>
      <c r="E66">
        <v>15.3</v>
      </c>
      <c r="F66">
        <v>1</v>
      </c>
      <c r="G66" s="3">
        <f t="shared" ref="G66:G129" si="3">H66+I66</f>
        <v>45.630597986258124</v>
      </c>
      <c r="H66">
        <v>0</v>
      </c>
      <c r="I66">
        <v>45.630597986258124</v>
      </c>
      <c r="J66" s="3">
        <f t="shared" ref="J66:J129" si="4">K66+L66</f>
        <v>46.874557927753742</v>
      </c>
      <c r="K66">
        <v>0</v>
      </c>
      <c r="L66">
        <v>46.874557927753742</v>
      </c>
      <c r="M66" s="3">
        <f t="shared" ref="M66:M129" si="5">N66+O66</f>
        <v>44.385803470147231</v>
      </c>
      <c r="N66">
        <v>0</v>
      </c>
      <c r="O66">
        <v>44.385803470147231</v>
      </c>
    </row>
    <row r="67" spans="1:15" x14ac:dyDescent="0.25">
      <c r="A67" t="s">
        <v>83</v>
      </c>
      <c r="B67" t="s">
        <v>85</v>
      </c>
      <c r="C67" t="s">
        <v>4</v>
      </c>
      <c r="D67">
        <v>6</v>
      </c>
      <c r="E67">
        <v>17.399999999999999</v>
      </c>
      <c r="F67">
        <v>1</v>
      </c>
      <c r="G67" s="3">
        <f t="shared" si="3"/>
        <v>70.076356935218058</v>
      </c>
      <c r="H67">
        <v>70.076356935218058</v>
      </c>
      <c r="I67">
        <v>0</v>
      </c>
      <c r="J67" s="3">
        <f t="shared" si="4"/>
        <v>71.986745681374899</v>
      </c>
      <c r="K67">
        <v>71.986745681374899</v>
      </c>
      <c r="L67">
        <v>0</v>
      </c>
      <c r="M67" s="3">
        <f t="shared" si="5"/>
        <v>68.164686506347905</v>
      </c>
      <c r="N67">
        <v>68.164686506347905</v>
      </c>
      <c r="O67">
        <v>0</v>
      </c>
    </row>
    <row r="68" spans="1:15" x14ac:dyDescent="0.25">
      <c r="A68" t="s">
        <v>83</v>
      </c>
      <c r="B68" t="s">
        <v>86</v>
      </c>
      <c r="C68" t="s">
        <v>4</v>
      </c>
      <c r="D68">
        <v>5</v>
      </c>
      <c r="E68">
        <v>11.3</v>
      </c>
      <c r="F68">
        <v>3</v>
      </c>
      <c r="G68" s="3">
        <f t="shared" si="3"/>
        <v>42.000116686621027</v>
      </c>
      <c r="H68">
        <v>34.897119968947507</v>
      </c>
      <c r="I68">
        <v>7.1029967176735171</v>
      </c>
      <c r="J68" s="3">
        <f t="shared" si="4"/>
        <v>43.145104151217318</v>
      </c>
      <c r="K68">
        <v>35.84846887145391</v>
      </c>
      <c r="L68">
        <v>7.2966352797634046</v>
      </c>
      <c r="M68" s="3">
        <f t="shared" si="5"/>
        <v>40.854361048194626</v>
      </c>
      <c r="N68">
        <v>33.945132805016584</v>
      </c>
      <c r="O68">
        <v>6.9092282431780392</v>
      </c>
    </row>
    <row r="69" spans="1:15" x14ac:dyDescent="0.25">
      <c r="A69" t="s">
        <v>83</v>
      </c>
      <c r="B69" t="s">
        <v>87</v>
      </c>
      <c r="C69" t="s">
        <v>4</v>
      </c>
      <c r="D69">
        <v>9</v>
      </c>
      <c r="E69">
        <v>25</v>
      </c>
      <c r="F69">
        <v>1</v>
      </c>
      <c r="G69" s="3">
        <f t="shared" si="3"/>
        <v>211.18513672888477</v>
      </c>
      <c r="H69">
        <v>211.18513672888477</v>
      </c>
      <c r="I69">
        <v>0</v>
      </c>
      <c r="J69" s="3">
        <f t="shared" si="4"/>
        <v>216.94236678773925</v>
      </c>
      <c r="K69">
        <v>216.94236678773925</v>
      </c>
      <c r="L69">
        <v>0</v>
      </c>
      <c r="M69" s="3">
        <f t="shared" si="5"/>
        <v>205.42404413563358</v>
      </c>
      <c r="N69">
        <v>205.42404413563358</v>
      </c>
      <c r="O69">
        <v>0</v>
      </c>
    </row>
    <row r="70" spans="1:15" x14ac:dyDescent="0.25">
      <c r="A70" t="s">
        <v>88</v>
      </c>
      <c r="B70" t="s">
        <v>89</v>
      </c>
      <c r="C70" t="s">
        <v>4</v>
      </c>
      <c r="D70">
        <v>4</v>
      </c>
      <c r="E70">
        <v>9.3000000000000007</v>
      </c>
      <c r="F70">
        <v>1</v>
      </c>
      <c r="G70" s="3">
        <f t="shared" si="3"/>
        <v>13.887786460334839</v>
      </c>
      <c r="H70">
        <v>0</v>
      </c>
      <c r="I70">
        <v>13.887786460334839</v>
      </c>
      <c r="J70" s="3">
        <f t="shared" si="4"/>
        <v>14.266388775340745</v>
      </c>
      <c r="K70">
        <v>0</v>
      </c>
      <c r="L70">
        <v>14.266388775340745</v>
      </c>
      <c r="M70" s="3">
        <f t="shared" si="5"/>
        <v>13.508930140460397</v>
      </c>
      <c r="N70">
        <v>0</v>
      </c>
      <c r="O70">
        <v>13.508930140460397</v>
      </c>
    </row>
    <row r="71" spans="1:15" x14ac:dyDescent="0.25">
      <c r="A71" t="s">
        <v>88</v>
      </c>
      <c r="B71" t="s">
        <v>90</v>
      </c>
      <c r="C71" t="s">
        <v>2</v>
      </c>
      <c r="D71">
        <v>10</v>
      </c>
      <c r="E71">
        <v>21.3</v>
      </c>
      <c r="F71">
        <v>3</v>
      </c>
      <c r="G71" s="3">
        <f t="shared" si="3"/>
        <v>281.87770341895407</v>
      </c>
      <c r="H71">
        <v>0</v>
      </c>
      <c r="I71">
        <v>281.87770341895407</v>
      </c>
      <c r="J71" s="3">
        <f t="shared" si="4"/>
        <v>289.56212104502919</v>
      </c>
      <c r="K71">
        <v>0</v>
      </c>
      <c r="L71">
        <v>289.56212104502919</v>
      </c>
      <c r="M71" s="3">
        <f t="shared" si="5"/>
        <v>274.18813030541475</v>
      </c>
      <c r="N71">
        <v>0</v>
      </c>
      <c r="O71">
        <v>274.18813030541475</v>
      </c>
    </row>
    <row r="72" spans="1:15" x14ac:dyDescent="0.25">
      <c r="A72" t="s">
        <v>88</v>
      </c>
      <c r="B72" t="s">
        <v>91</v>
      </c>
      <c r="C72" t="s">
        <v>4</v>
      </c>
      <c r="D72">
        <v>11</v>
      </c>
      <c r="E72">
        <v>45.3</v>
      </c>
      <c r="F72">
        <v>1</v>
      </c>
      <c r="G72" s="3">
        <f t="shared" si="3"/>
        <v>819.68448355929547</v>
      </c>
      <c r="H72">
        <v>0</v>
      </c>
      <c r="I72">
        <v>819.68448355929547</v>
      </c>
      <c r="J72" s="3">
        <f t="shared" si="4"/>
        <v>842.03033715780327</v>
      </c>
      <c r="K72">
        <v>0</v>
      </c>
      <c r="L72">
        <v>842.03033715780327</v>
      </c>
      <c r="M72" s="3">
        <f t="shared" si="5"/>
        <v>797.32363809364733</v>
      </c>
      <c r="N72">
        <v>0</v>
      </c>
      <c r="O72">
        <v>797.32363809364733</v>
      </c>
    </row>
    <row r="73" spans="1:15" x14ac:dyDescent="0.25">
      <c r="A73" t="s">
        <v>88</v>
      </c>
      <c r="B73" t="s">
        <v>92</v>
      </c>
      <c r="C73" t="s">
        <v>4</v>
      </c>
      <c r="D73">
        <v>5</v>
      </c>
      <c r="E73">
        <v>9.9</v>
      </c>
      <c r="F73">
        <v>1</v>
      </c>
      <c r="G73" s="3">
        <f t="shared" si="3"/>
        <v>19.508253352475514</v>
      </c>
      <c r="H73">
        <v>19.508253352475514</v>
      </c>
      <c r="I73">
        <v>0</v>
      </c>
      <c r="J73" s="3">
        <f t="shared" si="4"/>
        <v>20.040078197425707</v>
      </c>
      <c r="K73">
        <v>20.040078197425707</v>
      </c>
      <c r="L73">
        <v>0</v>
      </c>
      <c r="M73" s="3">
        <f t="shared" si="5"/>
        <v>18.976071705428581</v>
      </c>
      <c r="N73">
        <v>18.976071705428581</v>
      </c>
      <c r="O73">
        <v>0</v>
      </c>
    </row>
    <row r="74" spans="1:15" x14ac:dyDescent="0.25">
      <c r="A74" t="s">
        <v>93</v>
      </c>
      <c r="B74" t="s">
        <v>94</v>
      </c>
      <c r="C74" t="s">
        <v>4</v>
      </c>
      <c r="D74">
        <v>5</v>
      </c>
      <c r="E74">
        <v>10</v>
      </c>
      <c r="F74">
        <v>1</v>
      </c>
      <c r="G74" s="3">
        <f t="shared" si="3"/>
        <v>19.89475005227381</v>
      </c>
      <c r="H74">
        <v>19.89475005227381</v>
      </c>
      <c r="I74">
        <v>0</v>
      </c>
      <c r="J74" s="3">
        <f t="shared" si="4"/>
        <v>20.437111388817062</v>
      </c>
      <c r="K74">
        <v>20.437111388817062</v>
      </c>
      <c r="L74">
        <v>0</v>
      </c>
      <c r="M74" s="3">
        <f t="shared" si="5"/>
        <v>19.352024844685559</v>
      </c>
      <c r="N74">
        <v>19.352024844685559</v>
      </c>
      <c r="O74">
        <v>0</v>
      </c>
    </row>
    <row r="75" spans="1:15" x14ac:dyDescent="0.25">
      <c r="A75" t="s">
        <v>93</v>
      </c>
      <c r="B75" t="s">
        <v>95</v>
      </c>
      <c r="C75" t="s">
        <v>2</v>
      </c>
      <c r="D75">
        <v>10</v>
      </c>
      <c r="E75">
        <v>22.5</v>
      </c>
      <c r="F75">
        <v>3</v>
      </c>
      <c r="G75" s="3">
        <f t="shared" si="3"/>
        <v>506.47075132216196</v>
      </c>
      <c r="H75">
        <v>0</v>
      </c>
      <c r="I75">
        <v>506.47075132216196</v>
      </c>
      <c r="J75" s="3">
        <f t="shared" si="4"/>
        <v>520.27791918732305</v>
      </c>
      <c r="K75">
        <v>0</v>
      </c>
      <c r="L75">
        <v>520.27791918732305</v>
      </c>
      <c r="M75" s="3">
        <f t="shared" si="5"/>
        <v>492.65432020709619</v>
      </c>
      <c r="N75">
        <v>0</v>
      </c>
      <c r="O75">
        <v>492.65432020709619</v>
      </c>
    </row>
    <row r="76" spans="1:15" x14ac:dyDescent="0.25">
      <c r="A76" t="s">
        <v>93</v>
      </c>
      <c r="B76" t="s">
        <v>96</v>
      </c>
      <c r="C76" t="s">
        <v>2</v>
      </c>
      <c r="D76">
        <v>10</v>
      </c>
      <c r="E76">
        <v>45.6</v>
      </c>
      <c r="F76">
        <v>1</v>
      </c>
      <c r="G76" s="3">
        <f t="shared" si="3"/>
        <v>756.55958169709618</v>
      </c>
      <c r="H76">
        <v>0</v>
      </c>
      <c r="I76">
        <v>756.55958169709618</v>
      </c>
      <c r="J76" s="3">
        <f t="shared" si="4"/>
        <v>777.18455385435993</v>
      </c>
      <c r="K76">
        <v>0</v>
      </c>
      <c r="L76">
        <v>777.18455385435993</v>
      </c>
      <c r="M76" s="3">
        <f t="shared" si="5"/>
        <v>735.92077221466639</v>
      </c>
      <c r="N76">
        <v>0</v>
      </c>
      <c r="O76">
        <v>735.92077221466639</v>
      </c>
    </row>
    <row r="77" spans="1:15" x14ac:dyDescent="0.25">
      <c r="A77" t="s">
        <v>93</v>
      </c>
      <c r="B77" t="s">
        <v>97</v>
      </c>
      <c r="C77" t="s">
        <v>4</v>
      </c>
      <c r="D77">
        <v>11</v>
      </c>
      <c r="E77">
        <v>59</v>
      </c>
      <c r="F77">
        <v>4</v>
      </c>
      <c r="G77" s="3">
        <f t="shared" si="3"/>
        <v>1906.0385501953863</v>
      </c>
      <c r="H77">
        <v>1906.0385501953863</v>
      </c>
      <c r="I77">
        <v>0</v>
      </c>
      <c r="J77" s="3">
        <f t="shared" si="4"/>
        <v>1958.0000783810015</v>
      </c>
      <c r="K77">
        <v>1958.0000783810015</v>
      </c>
      <c r="L77">
        <v>0</v>
      </c>
      <c r="M77" s="3">
        <f t="shared" si="5"/>
        <v>1854.04216094154</v>
      </c>
      <c r="N77">
        <v>1854.04216094154</v>
      </c>
      <c r="O77">
        <v>0</v>
      </c>
    </row>
    <row r="78" spans="1:15" x14ac:dyDescent="0.25">
      <c r="A78" t="s">
        <v>98</v>
      </c>
      <c r="B78" t="s">
        <v>99</v>
      </c>
      <c r="C78" t="s">
        <v>2</v>
      </c>
      <c r="D78">
        <v>10</v>
      </c>
      <c r="E78">
        <v>43.6</v>
      </c>
      <c r="F78">
        <v>2</v>
      </c>
      <c r="G78" s="3">
        <f t="shared" si="3"/>
        <v>1302.0496946580961</v>
      </c>
      <c r="H78">
        <v>0</v>
      </c>
      <c r="I78">
        <v>1302.0496946580961</v>
      </c>
      <c r="J78" s="3">
        <f t="shared" si="4"/>
        <v>1337.5455622002878</v>
      </c>
      <c r="K78">
        <v>0</v>
      </c>
      <c r="L78">
        <v>1337.5455622002878</v>
      </c>
      <c r="M78" s="3">
        <f t="shared" si="5"/>
        <v>1266.5300128844215</v>
      </c>
      <c r="N78">
        <v>0</v>
      </c>
      <c r="O78">
        <v>1266.5300128844215</v>
      </c>
    </row>
    <row r="79" spans="1:15" x14ac:dyDescent="0.25">
      <c r="A79" t="s">
        <v>98</v>
      </c>
      <c r="B79" t="s">
        <v>100</v>
      </c>
      <c r="C79" t="s">
        <v>4</v>
      </c>
      <c r="D79">
        <v>10</v>
      </c>
      <c r="E79">
        <v>31</v>
      </c>
      <c r="F79">
        <v>3</v>
      </c>
      <c r="G79" s="3">
        <f t="shared" si="3"/>
        <v>655.55482609443266</v>
      </c>
      <c r="H79">
        <v>655.55482609443266</v>
      </c>
      <c r="I79">
        <v>0</v>
      </c>
      <c r="J79" s="3">
        <f t="shared" si="4"/>
        <v>673.42625402008002</v>
      </c>
      <c r="K79">
        <v>673.42625402008002</v>
      </c>
      <c r="L79">
        <v>0</v>
      </c>
      <c r="M79" s="3">
        <f t="shared" si="5"/>
        <v>637.67140820062957</v>
      </c>
      <c r="N79">
        <v>637.67140820062957</v>
      </c>
      <c r="O79">
        <v>0</v>
      </c>
    </row>
    <row r="80" spans="1:15" x14ac:dyDescent="0.25">
      <c r="A80" t="s">
        <v>98</v>
      </c>
      <c r="B80" t="s">
        <v>101</v>
      </c>
      <c r="C80" t="s">
        <v>4</v>
      </c>
      <c r="D80">
        <v>7</v>
      </c>
      <c r="E80">
        <v>14.1</v>
      </c>
      <c r="F80">
        <v>1</v>
      </c>
      <c r="G80" s="3">
        <f t="shared" si="3"/>
        <v>54.03002369280135</v>
      </c>
      <c r="H80">
        <v>54.03002369280135</v>
      </c>
      <c r="I80">
        <v>0</v>
      </c>
      <c r="J80" s="3">
        <f t="shared" si="4"/>
        <v>55.502964834886427</v>
      </c>
      <c r="K80">
        <v>55.502964834886427</v>
      </c>
      <c r="L80">
        <v>0</v>
      </c>
      <c r="M80" s="3">
        <f t="shared" si="5"/>
        <v>52.556094352265475</v>
      </c>
      <c r="N80">
        <v>52.556094352265475</v>
      </c>
      <c r="O80">
        <v>0</v>
      </c>
    </row>
    <row r="81" spans="1:15" x14ac:dyDescent="0.25">
      <c r="A81" t="s">
        <v>98</v>
      </c>
      <c r="B81" t="s">
        <v>102</v>
      </c>
      <c r="C81" t="s">
        <v>4</v>
      </c>
      <c r="D81">
        <v>6</v>
      </c>
      <c r="E81">
        <v>18.8</v>
      </c>
      <c r="F81">
        <v>1</v>
      </c>
      <c r="G81" s="3">
        <f t="shared" si="3"/>
        <v>81.50335852409151</v>
      </c>
      <c r="H81">
        <v>81.50335852409151</v>
      </c>
      <c r="I81">
        <v>0</v>
      </c>
      <c r="J81" s="3">
        <f t="shared" si="4"/>
        <v>83.725264823278266</v>
      </c>
      <c r="K81">
        <v>83.725264823278266</v>
      </c>
      <c r="L81">
        <v>0</v>
      </c>
      <c r="M81" s="3">
        <f t="shared" si="5"/>
        <v>79.27996154459187</v>
      </c>
      <c r="N81">
        <v>79.27996154459187</v>
      </c>
      <c r="O81">
        <v>0</v>
      </c>
    </row>
    <row r="82" spans="1:15" x14ac:dyDescent="0.25">
      <c r="A82" t="s">
        <v>103</v>
      </c>
      <c r="B82" t="s">
        <v>104</v>
      </c>
      <c r="C82" t="s">
        <v>2</v>
      </c>
      <c r="D82">
        <v>8</v>
      </c>
      <c r="E82">
        <v>42.4</v>
      </c>
      <c r="F82">
        <v>1</v>
      </c>
      <c r="G82" s="3">
        <f t="shared" si="3"/>
        <v>527.93170257922827</v>
      </c>
      <c r="H82">
        <v>0</v>
      </c>
      <c r="I82">
        <v>527.93170257922827</v>
      </c>
      <c r="J82" s="3">
        <f t="shared" si="4"/>
        <v>542.32392882294027</v>
      </c>
      <c r="K82">
        <v>0</v>
      </c>
      <c r="L82">
        <v>542.32392882294027</v>
      </c>
      <c r="M82" s="3">
        <f t="shared" si="5"/>
        <v>513.52982056905523</v>
      </c>
      <c r="N82">
        <v>0</v>
      </c>
      <c r="O82">
        <v>513.52982056905523</v>
      </c>
    </row>
    <row r="83" spans="1:15" x14ac:dyDescent="0.25">
      <c r="A83" t="s">
        <v>103</v>
      </c>
      <c r="B83" t="s">
        <v>105</v>
      </c>
      <c r="C83" t="s">
        <v>2</v>
      </c>
      <c r="D83">
        <v>10</v>
      </c>
      <c r="E83">
        <v>43.3</v>
      </c>
      <c r="F83">
        <v>1</v>
      </c>
      <c r="G83" s="3">
        <f t="shared" si="3"/>
        <v>683.86147193105387</v>
      </c>
      <c r="H83">
        <v>0</v>
      </c>
      <c r="I83">
        <v>683.86147193105387</v>
      </c>
      <c r="J83" s="3">
        <f t="shared" si="4"/>
        <v>702.50458234724238</v>
      </c>
      <c r="K83">
        <v>0</v>
      </c>
      <c r="L83">
        <v>702.50458234724238</v>
      </c>
      <c r="M83" s="3">
        <f t="shared" si="5"/>
        <v>665.20585382375577</v>
      </c>
      <c r="N83">
        <v>0</v>
      </c>
      <c r="O83">
        <v>665.20585382375577</v>
      </c>
    </row>
    <row r="84" spans="1:15" x14ac:dyDescent="0.25">
      <c r="A84" t="s">
        <v>103</v>
      </c>
      <c r="B84" t="s">
        <v>106</v>
      </c>
      <c r="C84" t="s">
        <v>4</v>
      </c>
      <c r="D84">
        <v>8</v>
      </c>
      <c r="E84">
        <v>24</v>
      </c>
      <c r="F84">
        <v>1</v>
      </c>
      <c r="G84" s="3">
        <f t="shared" si="3"/>
        <v>173.83288347794013</v>
      </c>
      <c r="H84">
        <v>173.83288347794013</v>
      </c>
      <c r="I84">
        <v>0</v>
      </c>
      <c r="J84" s="3">
        <f t="shared" si="4"/>
        <v>178.57183394329124</v>
      </c>
      <c r="K84">
        <v>178.57183394329124</v>
      </c>
      <c r="L84">
        <v>0</v>
      </c>
      <c r="M84" s="3">
        <f t="shared" si="5"/>
        <v>169.09075364351946</v>
      </c>
      <c r="N84">
        <v>169.09075364351946</v>
      </c>
      <c r="O84">
        <v>0</v>
      </c>
    </row>
    <row r="85" spans="1:15" x14ac:dyDescent="0.25">
      <c r="A85" t="s">
        <v>103</v>
      </c>
      <c r="B85" t="s">
        <v>107</v>
      </c>
      <c r="C85" t="s">
        <v>2</v>
      </c>
      <c r="D85">
        <v>6</v>
      </c>
      <c r="E85">
        <v>16.600000000000001</v>
      </c>
      <c r="F85">
        <v>3</v>
      </c>
      <c r="G85" s="3">
        <f t="shared" si="3"/>
        <v>129.26921487407321</v>
      </c>
      <c r="H85">
        <v>0</v>
      </c>
      <c r="I85">
        <v>129.26921487407321</v>
      </c>
      <c r="J85" s="3">
        <f t="shared" si="4"/>
        <v>132.7932915258927</v>
      </c>
      <c r="K85">
        <v>0</v>
      </c>
      <c r="L85">
        <v>132.7932915258927</v>
      </c>
      <c r="M85" s="3">
        <f t="shared" si="5"/>
        <v>125.74277391387218</v>
      </c>
      <c r="N85">
        <v>0</v>
      </c>
      <c r="O85">
        <v>125.74277391387218</v>
      </c>
    </row>
    <row r="86" spans="1:15" x14ac:dyDescent="0.25">
      <c r="A86" t="s">
        <v>108</v>
      </c>
      <c r="B86" t="s">
        <v>109</v>
      </c>
      <c r="C86" t="s">
        <v>4</v>
      </c>
      <c r="D86">
        <v>12</v>
      </c>
      <c r="E86">
        <v>61.9</v>
      </c>
      <c r="F86">
        <v>1</v>
      </c>
      <c r="G86" s="3">
        <f t="shared" si="3"/>
        <v>1641.3636305070925</v>
      </c>
      <c r="H86">
        <v>1641.3636305070925</v>
      </c>
      <c r="I86">
        <v>0</v>
      </c>
      <c r="J86" s="3">
        <f t="shared" si="4"/>
        <v>1686.1097152810285</v>
      </c>
      <c r="K86">
        <v>1686.1097152810285</v>
      </c>
      <c r="L86">
        <v>0</v>
      </c>
      <c r="M86" s="3">
        <f t="shared" si="5"/>
        <v>1596.5875255168737</v>
      </c>
      <c r="N86">
        <v>1596.5875255168737</v>
      </c>
      <c r="O86">
        <v>0</v>
      </c>
    </row>
    <row r="87" spans="1:15" x14ac:dyDescent="0.25">
      <c r="A87" t="s">
        <v>108</v>
      </c>
      <c r="B87" t="s">
        <v>110</v>
      </c>
      <c r="C87" t="s">
        <v>2</v>
      </c>
      <c r="D87">
        <v>8</v>
      </c>
      <c r="E87">
        <v>18.5</v>
      </c>
      <c r="F87">
        <v>2</v>
      </c>
      <c r="G87" s="3">
        <f t="shared" si="3"/>
        <v>125.44765084833823</v>
      </c>
      <c r="H87">
        <v>0</v>
      </c>
      <c r="I87">
        <v>125.44765084833823</v>
      </c>
      <c r="J87" s="3">
        <f t="shared" si="4"/>
        <v>128.86754581568135</v>
      </c>
      <c r="K87">
        <v>0</v>
      </c>
      <c r="L87">
        <v>128.86754581568135</v>
      </c>
      <c r="M87" s="3">
        <f t="shared" si="5"/>
        <v>122.025461468264</v>
      </c>
      <c r="N87">
        <v>0</v>
      </c>
      <c r="O87">
        <v>122.025461468264</v>
      </c>
    </row>
    <row r="88" spans="1:15" x14ac:dyDescent="0.25">
      <c r="A88" t="s">
        <v>108</v>
      </c>
      <c r="B88" t="s">
        <v>111</v>
      </c>
      <c r="C88" t="s">
        <v>2</v>
      </c>
      <c r="D88">
        <v>8</v>
      </c>
      <c r="E88">
        <v>7</v>
      </c>
      <c r="F88">
        <v>2</v>
      </c>
      <c r="G88" s="3">
        <f t="shared" si="3"/>
        <v>19.520676506160143</v>
      </c>
      <c r="H88">
        <v>0</v>
      </c>
      <c r="I88">
        <v>19.520676506160143</v>
      </c>
      <c r="J88" s="3">
        <f t="shared" si="4"/>
        <v>20.052840025294174</v>
      </c>
      <c r="K88">
        <v>0</v>
      </c>
      <c r="L88">
        <v>20.052840025294174</v>
      </c>
      <c r="M88" s="3">
        <f t="shared" si="5"/>
        <v>18.988155957712337</v>
      </c>
      <c r="N88">
        <v>0</v>
      </c>
      <c r="O88">
        <v>18.988155957712337</v>
      </c>
    </row>
    <row r="89" spans="1:15" x14ac:dyDescent="0.25">
      <c r="A89" t="s">
        <v>108</v>
      </c>
      <c r="B89" t="s">
        <v>112</v>
      </c>
      <c r="C89" t="s">
        <v>4</v>
      </c>
      <c r="D89">
        <v>12</v>
      </c>
      <c r="E89">
        <v>24.1</v>
      </c>
      <c r="F89">
        <v>5</v>
      </c>
      <c r="G89" s="3">
        <f t="shared" si="3"/>
        <v>976.66045666297725</v>
      </c>
      <c r="H89">
        <v>976.66045666297725</v>
      </c>
      <c r="I89">
        <v>0</v>
      </c>
      <c r="J89" s="3">
        <f t="shared" si="4"/>
        <v>1003.2857155495121</v>
      </c>
      <c r="K89">
        <v>1003.2857155495121</v>
      </c>
      <c r="L89">
        <v>0</v>
      </c>
      <c r="M89" s="3">
        <f t="shared" si="5"/>
        <v>950.01733484978934</v>
      </c>
      <c r="N89">
        <v>950.01733484978934</v>
      </c>
      <c r="O89">
        <v>0</v>
      </c>
    </row>
    <row r="90" spans="1:15" x14ac:dyDescent="0.25">
      <c r="A90" t="s">
        <v>113</v>
      </c>
      <c r="B90" t="s">
        <v>114</v>
      </c>
      <c r="C90" t="s">
        <v>4</v>
      </c>
      <c r="D90">
        <v>14</v>
      </c>
      <c r="E90">
        <v>35</v>
      </c>
      <c r="F90">
        <v>3</v>
      </c>
      <c r="G90" s="3">
        <f t="shared" si="3"/>
        <v>1225.2684600170894</v>
      </c>
      <c r="H90">
        <v>1225.2684600170894</v>
      </c>
      <c r="I90">
        <v>0</v>
      </c>
      <c r="J90" s="3">
        <f t="shared" si="4"/>
        <v>1258.6711535846434</v>
      </c>
      <c r="K90">
        <v>1258.6711535846434</v>
      </c>
      <c r="L90">
        <v>0</v>
      </c>
      <c r="M90" s="3">
        <f t="shared" si="5"/>
        <v>1191.8433565316543</v>
      </c>
      <c r="N90">
        <v>1191.8433565316543</v>
      </c>
      <c r="O90">
        <v>0</v>
      </c>
    </row>
    <row r="91" spans="1:15" x14ac:dyDescent="0.25">
      <c r="A91" t="s">
        <v>113</v>
      </c>
      <c r="B91" t="s">
        <v>115</v>
      </c>
      <c r="C91" t="s">
        <v>4</v>
      </c>
      <c r="D91">
        <v>12</v>
      </c>
      <c r="E91">
        <v>38</v>
      </c>
      <c r="F91">
        <v>2</v>
      </c>
      <c r="G91" s="3">
        <f t="shared" si="3"/>
        <v>1240.7006052983329</v>
      </c>
      <c r="H91">
        <v>1240.7006052983329</v>
      </c>
      <c r="I91">
        <v>0</v>
      </c>
      <c r="J91" s="3">
        <f t="shared" si="4"/>
        <v>1274.5240027660855</v>
      </c>
      <c r="K91">
        <v>1274.5240027660855</v>
      </c>
      <c r="L91">
        <v>0</v>
      </c>
      <c r="M91" s="3">
        <f t="shared" si="5"/>
        <v>1206.8545156618143</v>
      </c>
      <c r="N91">
        <v>1206.8545156618143</v>
      </c>
      <c r="O91">
        <v>0</v>
      </c>
    </row>
    <row r="92" spans="1:15" x14ac:dyDescent="0.25">
      <c r="A92" t="s">
        <v>113</v>
      </c>
      <c r="B92" t="s">
        <v>116</v>
      </c>
      <c r="C92" t="s">
        <v>4</v>
      </c>
      <c r="D92">
        <v>10</v>
      </c>
      <c r="E92">
        <v>24.9</v>
      </c>
      <c r="F92">
        <v>4</v>
      </c>
      <c r="G92" s="3">
        <f t="shared" si="3"/>
        <v>884.3987527090602</v>
      </c>
      <c r="H92">
        <v>884.3987527090602</v>
      </c>
      <c r="I92">
        <v>0</v>
      </c>
      <c r="J92" s="3">
        <f t="shared" si="4"/>
        <v>908.50881633369374</v>
      </c>
      <c r="K92">
        <v>908.50881633369374</v>
      </c>
      <c r="L92">
        <v>0</v>
      </c>
      <c r="M92" s="3">
        <f t="shared" si="5"/>
        <v>860.27251360609887</v>
      </c>
      <c r="N92">
        <v>860.27251360609887</v>
      </c>
      <c r="O92">
        <v>0</v>
      </c>
    </row>
    <row r="93" spans="1:15" x14ac:dyDescent="0.25">
      <c r="A93" t="s">
        <v>113</v>
      </c>
      <c r="B93" t="s">
        <v>117</v>
      </c>
      <c r="C93" t="s">
        <v>4</v>
      </c>
      <c r="D93">
        <v>12</v>
      </c>
      <c r="E93">
        <v>23.3</v>
      </c>
      <c r="F93">
        <v>2</v>
      </c>
      <c r="G93" s="3">
        <f t="shared" si="3"/>
        <v>180.89860204010006</v>
      </c>
      <c r="H93">
        <v>180.89860204010006</v>
      </c>
      <c r="I93">
        <v>0</v>
      </c>
      <c r="J93" s="3">
        <f t="shared" si="4"/>
        <v>436.20141566716643</v>
      </c>
      <c r="K93">
        <v>436.20141566716643</v>
      </c>
      <c r="L93">
        <v>0</v>
      </c>
      <c r="M93" s="3">
        <f t="shared" si="5"/>
        <v>413.04176860811344</v>
      </c>
      <c r="N93">
        <v>413.04176860811344</v>
      </c>
      <c r="O93">
        <v>0</v>
      </c>
    </row>
    <row r="94" spans="1:15" x14ac:dyDescent="0.25">
      <c r="A94" t="s">
        <v>118</v>
      </c>
      <c r="B94" t="s">
        <v>119</v>
      </c>
      <c r="C94" t="s">
        <v>2</v>
      </c>
      <c r="D94">
        <v>12</v>
      </c>
      <c r="E94">
        <v>33</v>
      </c>
      <c r="F94">
        <v>1</v>
      </c>
      <c r="G94" s="3">
        <f t="shared" si="3"/>
        <v>480.79934772346218</v>
      </c>
      <c r="H94">
        <v>0</v>
      </c>
      <c r="I94">
        <v>480.79934772346218</v>
      </c>
      <c r="J94" s="3">
        <f t="shared" si="4"/>
        <v>493.90667383488784</v>
      </c>
      <c r="K94">
        <v>0</v>
      </c>
      <c r="L94">
        <v>493.90667383488784</v>
      </c>
      <c r="M94" s="3">
        <f t="shared" si="5"/>
        <v>467.6832278870296</v>
      </c>
      <c r="N94">
        <v>0</v>
      </c>
      <c r="O94">
        <v>467.6832278870296</v>
      </c>
    </row>
    <row r="95" spans="1:15" x14ac:dyDescent="0.25">
      <c r="A95" t="s">
        <v>118</v>
      </c>
      <c r="B95" t="s">
        <v>120</v>
      </c>
      <c r="C95" t="s">
        <v>4</v>
      </c>
      <c r="D95">
        <v>10</v>
      </c>
      <c r="E95">
        <v>14.3</v>
      </c>
      <c r="F95">
        <v>1</v>
      </c>
      <c r="G95" s="3">
        <f t="shared" si="3"/>
        <v>78.661044367693009</v>
      </c>
      <c r="H95">
        <v>78.661044367693009</v>
      </c>
      <c r="I95">
        <v>0</v>
      </c>
      <c r="J95" s="3">
        <f t="shared" si="4"/>
        <v>80.805464832642599</v>
      </c>
      <c r="K95">
        <v>80.805464832642599</v>
      </c>
      <c r="L95">
        <v>0</v>
      </c>
      <c r="M95" s="3">
        <f t="shared" si="5"/>
        <v>76.515185207794474</v>
      </c>
      <c r="N95">
        <v>76.515185207794474</v>
      </c>
      <c r="O95">
        <v>0</v>
      </c>
    </row>
    <row r="96" spans="1:15" x14ac:dyDescent="0.25">
      <c r="A96" t="s">
        <v>118</v>
      </c>
      <c r="B96" t="s">
        <v>121</v>
      </c>
      <c r="C96" t="s">
        <v>4</v>
      </c>
      <c r="D96">
        <v>12</v>
      </c>
      <c r="E96">
        <v>25</v>
      </c>
      <c r="F96">
        <v>1</v>
      </c>
      <c r="G96" s="3">
        <f t="shared" si="3"/>
        <v>279.64274470470065</v>
      </c>
      <c r="H96">
        <v>279.64274470470065</v>
      </c>
      <c r="I96">
        <v>0</v>
      </c>
      <c r="J96" s="3">
        <f t="shared" si="4"/>
        <v>287.2662339354855</v>
      </c>
      <c r="K96">
        <v>287.2662339354855</v>
      </c>
      <c r="L96">
        <v>0</v>
      </c>
      <c r="M96" s="3">
        <f t="shared" si="5"/>
        <v>272.01414086340424</v>
      </c>
      <c r="N96">
        <v>272.01414086340424</v>
      </c>
      <c r="O96">
        <v>0</v>
      </c>
    </row>
    <row r="97" spans="1:15" x14ac:dyDescent="0.25">
      <c r="A97" t="s">
        <v>118</v>
      </c>
      <c r="B97" t="s">
        <v>122</v>
      </c>
      <c r="C97" t="s">
        <v>4</v>
      </c>
      <c r="D97">
        <v>12</v>
      </c>
      <c r="E97">
        <v>43</v>
      </c>
      <c r="F97">
        <v>2</v>
      </c>
      <c r="G97" s="3">
        <f t="shared" si="3"/>
        <v>1169.6600388446814</v>
      </c>
      <c r="H97">
        <v>1169.6600388446814</v>
      </c>
      <c r="I97">
        <v>0</v>
      </c>
      <c r="J97" s="3">
        <f t="shared" si="4"/>
        <v>1201.5467617390261</v>
      </c>
      <c r="K97">
        <v>1201.5467617390261</v>
      </c>
      <c r="L97">
        <v>0</v>
      </c>
      <c r="M97" s="3">
        <f t="shared" si="5"/>
        <v>1137.7519230994883</v>
      </c>
      <c r="N97">
        <v>1137.7519230994883</v>
      </c>
      <c r="O97">
        <v>0</v>
      </c>
    </row>
    <row r="98" spans="1:15" x14ac:dyDescent="0.25">
      <c r="A98" t="s">
        <v>123</v>
      </c>
      <c r="B98" t="s">
        <v>124</v>
      </c>
      <c r="C98" t="s">
        <v>2</v>
      </c>
      <c r="D98">
        <v>12</v>
      </c>
      <c r="E98">
        <v>37.6</v>
      </c>
      <c r="F98">
        <v>2</v>
      </c>
      <c r="G98" s="3">
        <f t="shared" si="3"/>
        <v>1075.8208439608334</v>
      </c>
      <c r="H98">
        <v>0</v>
      </c>
      <c r="I98">
        <v>1075.8208439608334</v>
      </c>
      <c r="J98" s="3">
        <f t="shared" si="4"/>
        <v>1105.1493667760781</v>
      </c>
      <c r="K98">
        <v>0</v>
      </c>
      <c r="L98">
        <v>1105.1493667760781</v>
      </c>
      <c r="M98" s="3">
        <f t="shared" si="5"/>
        <v>1046.4726445950573</v>
      </c>
      <c r="N98">
        <v>0</v>
      </c>
      <c r="O98">
        <v>1046.4726445950573</v>
      </c>
    </row>
    <row r="99" spans="1:15" x14ac:dyDescent="0.25">
      <c r="A99" t="s">
        <v>123</v>
      </c>
      <c r="B99" t="s">
        <v>125</v>
      </c>
      <c r="C99" t="s">
        <v>4</v>
      </c>
      <c r="D99">
        <v>9</v>
      </c>
      <c r="E99">
        <v>40.799999999999997</v>
      </c>
      <c r="F99">
        <v>3</v>
      </c>
      <c r="G99" s="3">
        <f t="shared" si="3"/>
        <v>940.84113417675394</v>
      </c>
      <c r="H99">
        <v>940.84113417675394</v>
      </c>
      <c r="I99">
        <v>0</v>
      </c>
      <c r="J99" s="3">
        <f t="shared" si="4"/>
        <v>966.4899035086753</v>
      </c>
      <c r="K99">
        <v>966.4899035086753</v>
      </c>
      <c r="L99">
        <v>0</v>
      </c>
      <c r="M99" s="3">
        <f t="shared" si="5"/>
        <v>915.17515704650782</v>
      </c>
      <c r="N99">
        <v>915.17515704650782</v>
      </c>
      <c r="O99">
        <v>0</v>
      </c>
    </row>
    <row r="100" spans="1:15" x14ac:dyDescent="0.25">
      <c r="A100" t="s">
        <v>123</v>
      </c>
      <c r="B100" t="s">
        <v>126</v>
      </c>
      <c r="C100" t="s">
        <v>4</v>
      </c>
      <c r="D100">
        <v>10</v>
      </c>
      <c r="E100">
        <v>19.8</v>
      </c>
      <c r="F100">
        <v>2</v>
      </c>
      <c r="G100" s="3">
        <f t="shared" si="3"/>
        <v>253.71183476496367</v>
      </c>
      <c r="H100">
        <v>253.71183476496367</v>
      </c>
      <c r="I100">
        <v>0</v>
      </c>
      <c r="J100" s="3">
        <f t="shared" si="4"/>
        <v>260.62840770196544</v>
      </c>
      <c r="K100">
        <v>260.62840770196544</v>
      </c>
      <c r="L100">
        <v>0</v>
      </c>
      <c r="M100" s="3">
        <f t="shared" si="5"/>
        <v>246.79062148866655</v>
      </c>
      <c r="N100">
        <v>246.79062148866655</v>
      </c>
      <c r="O100">
        <v>0</v>
      </c>
    </row>
    <row r="101" spans="1:15" x14ac:dyDescent="0.25">
      <c r="A101" t="s">
        <v>123</v>
      </c>
      <c r="B101" t="s">
        <v>127</v>
      </c>
      <c r="C101" t="s">
        <v>2</v>
      </c>
      <c r="D101">
        <v>7</v>
      </c>
      <c r="E101">
        <v>13.5</v>
      </c>
      <c r="F101">
        <v>3</v>
      </c>
      <c r="G101" s="3">
        <f t="shared" si="3"/>
        <v>103.23007894335687</v>
      </c>
      <c r="H101">
        <v>0</v>
      </c>
      <c r="I101">
        <v>103.23007894335687</v>
      </c>
      <c r="J101" s="3">
        <f t="shared" si="4"/>
        <v>106.04428889523255</v>
      </c>
      <c r="K101">
        <v>0</v>
      </c>
      <c r="L101">
        <v>106.04428889523255</v>
      </c>
      <c r="M101" s="3">
        <f t="shared" si="5"/>
        <v>100.41398093374752</v>
      </c>
      <c r="N101">
        <v>0</v>
      </c>
      <c r="O101">
        <v>100.41398093374752</v>
      </c>
    </row>
    <row r="102" spans="1:15" x14ac:dyDescent="0.25">
      <c r="A102" t="s">
        <v>128</v>
      </c>
      <c r="B102" t="s">
        <v>129</v>
      </c>
      <c r="C102" t="s">
        <v>2</v>
      </c>
      <c r="D102">
        <v>12</v>
      </c>
      <c r="E102">
        <v>42.7</v>
      </c>
      <c r="F102">
        <v>1</v>
      </c>
      <c r="G102" s="3">
        <f t="shared" si="3"/>
        <v>795.09655402784529</v>
      </c>
      <c r="H102">
        <v>0</v>
      </c>
      <c r="I102">
        <v>795.09655402784529</v>
      </c>
      <c r="J102" s="3">
        <f t="shared" si="4"/>
        <v>816.7721030340108</v>
      </c>
      <c r="K102">
        <v>0</v>
      </c>
      <c r="L102">
        <v>816.7721030340108</v>
      </c>
      <c r="M102" s="3">
        <f t="shared" si="5"/>
        <v>773.40646286290757</v>
      </c>
      <c r="N102">
        <v>0</v>
      </c>
      <c r="O102">
        <v>773.40646286290757</v>
      </c>
    </row>
    <row r="103" spans="1:15" x14ac:dyDescent="0.25">
      <c r="A103" t="s">
        <v>128</v>
      </c>
      <c r="B103" t="s">
        <v>130</v>
      </c>
      <c r="C103" t="s">
        <v>4</v>
      </c>
      <c r="D103">
        <v>12</v>
      </c>
      <c r="E103">
        <v>21.6</v>
      </c>
      <c r="F103">
        <v>1</v>
      </c>
      <c r="G103" s="3">
        <f t="shared" si="3"/>
        <v>210.22210546244534</v>
      </c>
      <c r="H103">
        <v>210.22210546244534</v>
      </c>
      <c r="I103">
        <v>0</v>
      </c>
      <c r="J103" s="3">
        <f t="shared" si="4"/>
        <v>215.95308181499942</v>
      </c>
      <c r="K103">
        <v>215.95308181499942</v>
      </c>
      <c r="L103">
        <v>0</v>
      </c>
      <c r="M103" s="3">
        <f t="shared" si="5"/>
        <v>204.48728418914672</v>
      </c>
      <c r="N103">
        <v>204.48728418914672</v>
      </c>
      <c r="O103">
        <v>0</v>
      </c>
    </row>
    <row r="104" spans="1:15" x14ac:dyDescent="0.25">
      <c r="A104" t="s">
        <v>128</v>
      </c>
      <c r="B104" t="s">
        <v>131</v>
      </c>
      <c r="C104" t="s">
        <v>4</v>
      </c>
      <c r="D104">
        <v>15</v>
      </c>
      <c r="E104">
        <v>63.4</v>
      </c>
      <c r="F104">
        <v>1</v>
      </c>
      <c r="G104" s="3">
        <f t="shared" si="3"/>
        <v>2138.390730877627</v>
      </c>
      <c r="H104">
        <v>2138.390730877627</v>
      </c>
      <c r="I104">
        <v>0</v>
      </c>
      <c r="J104" s="3">
        <f t="shared" si="4"/>
        <v>2196.6865351377069</v>
      </c>
      <c r="K104">
        <v>2196.6865351377069</v>
      </c>
      <c r="L104">
        <v>0</v>
      </c>
      <c r="M104" s="3">
        <f t="shared" si="5"/>
        <v>2080.0558158738745</v>
      </c>
      <c r="N104">
        <v>2080.0558158738745</v>
      </c>
      <c r="O104">
        <v>0</v>
      </c>
    </row>
    <row r="105" spans="1:15" x14ac:dyDescent="0.25">
      <c r="A105" t="s">
        <v>128</v>
      </c>
      <c r="B105" t="s">
        <v>132</v>
      </c>
      <c r="C105" t="s">
        <v>4</v>
      </c>
      <c r="D105">
        <v>10</v>
      </c>
      <c r="E105">
        <v>28</v>
      </c>
      <c r="F105">
        <v>2</v>
      </c>
      <c r="G105" s="3">
        <f t="shared" si="3"/>
        <v>423.42039851314723</v>
      </c>
      <c r="H105">
        <v>131.41139637881537</v>
      </c>
      <c r="I105">
        <v>292.00900213433187</v>
      </c>
      <c r="J105" s="3">
        <f t="shared" si="4"/>
        <v>434.96348664714628</v>
      </c>
      <c r="K105">
        <v>134.99387217719243</v>
      </c>
      <c r="L105">
        <v>299.96961446995385</v>
      </c>
      <c r="M105" s="3">
        <f t="shared" si="5"/>
        <v>411.86956610377632</v>
      </c>
      <c r="N105">
        <v>127.82651709198053</v>
      </c>
      <c r="O105">
        <v>284.0430490117958</v>
      </c>
    </row>
    <row r="106" spans="1:15" x14ac:dyDescent="0.25">
      <c r="A106" t="s">
        <v>133</v>
      </c>
      <c r="B106" t="s">
        <v>134</v>
      </c>
      <c r="C106" t="s">
        <v>2</v>
      </c>
      <c r="D106">
        <v>12</v>
      </c>
      <c r="E106">
        <v>30.3</v>
      </c>
      <c r="F106">
        <v>3</v>
      </c>
      <c r="G106" s="3">
        <f t="shared" si="3"/>
        <v>641.92711461160366</v>
      </c>
      <c r="H106">
        <v>0</v>
      </c>
      <c r="I106">
        <v>641.92711461160366</v>
      </c>
      <c r="J106" s="3">
        <f t="shared" si="4"/>
        <v>659.42703026419224</v>
      </c>
      <c r="K106">
        <v>0</v>
      </c>
      <c r="L106">
        <v>659.42703026419224</v>
      </c>
      <c r="M106" s="3">
        <f t="shared" si="5"/>
        <v>624.4154582390081</v>
      </c>
      <c r="N106">
        <v>0</v>
      </c>
      <c r="O106">
        <v>624.4154582390081</v>
      </c>
    </row>
    <row r="107" spans="1:15" x14ac:dyDescent="0.25">
      <c r="A107" t="s">
        <v>133</v>
      </c>
      <c r="B107" t="s">
        <v>135</v>
      </c>
      <c r="C107" t="s">
        <v>2</v>
      </c>
      <c r="D107">
        <v>10</v>
      </c>
      <c r="E107">
        <v>45</v>
      </c>
      <c r="F107">
        <v>2</v>
      </c>
      <c r="G107" s="3">
        <f t="shared" si="3"/>
        <v>896.13628551616864</v>
      </c>
      <c r="H107">
        <v>0</v>
      </c>
      <c r="I107">
        <v>896.13628551616864</v>
      </c>
      <c r="J107" s="3">
        <f t="shared" si="4"/>
        <v>920.56633225012797</v>
      </c>
      <c r="K107">
        <v>0</v>
      </c>
      <c r="L107">
        <v>920.56633225012797</v>
      </c>
      <c r="M107" s="3">
        <f t="shared" si="5"/>
        <v>871.68984862672687</v>
      </c>
      <c r="N107">
        <v>0</v>
      </c>
      <c r="O107">
        <v>871.68984862672687</v>
      </c>
    </row>
    <row r="108" spans="1:15" x14ac:dyDescent="0.25">
      <c r="A108" t="s">
        <v>133</v>
      </c>
      <c r="B108" t="s">
        <v>136</v>
      </c>
      <c r="C108" t="s">
        <v>4</v>
      </c>
      <c r="D108">
        <v>12</v>
      </c>
      <c r="E108">
        <v>25.1</v>
      </c>
      <c r="F108">
        <v>2</v>
      </c>
      <c r="G108" s="3">
        <f t="shared" si="3"/>
        <v>523.51953085082334</v>
      </c>
      <c r="H108">
        <v>523.51953085082334</v>
      </c>
      <c r="I108">
        <v>0</v>
      </c>
      <c r="J108" s="3">
        <f t="shared" si="4"/>
        <v>537.79147454012332</v>
      </c>
      <c r="K108">
        <v>537.79147454012332</v>
      </c>
      <c r="L108">
        <v>0</v>
      </c>
      <c r="M108" s="3">
        <f t="shared" si="5"/>
        <v>509.23801209281078</v>
      </c>
      <c r="N108">
        <v>509.23801209281078</v>
      </c>
      <c r="O108">
        <v>0</v>
      </c>
    </row>
    <row r="109" spans="1:15" x14ac:dyDescent="0.25">
      <c r="A109" t="s">
        <v>133</v>
      </c>
      <c r="B109" t="s">
        <v>137</v>
      </c>
      <c r="C109" t="s">
        <v>4</v>
      </c>
      <c r="D109">
        <v>8</v>
      </c>
      <c r="E109">
        <v>20.3</v>
      </c>
      <c r="F109">
        <v>1</v>
      </c>
      <c r="G109" s="3">
        <f t="shared" si="3"/>
        <v>125.36948918258364</v>
      </c>
      <c r="H109">
        <v>125.36948918258364</v>
      </c>
      <c r="I109">
        <v>0</v>
      </c>
      <c r="J109" s="3">
        <f t="shared" si="4"/>
        <v>128.78725334328701</v>
      </c>
      <c r="K109">
        <v>128.78725334328701</v>
      </c>
      <c r="L109">
        <v>0</v>
      </c>
      <c r="M109" s="3">
        <f t="shared" si="5"/>
        <v>121.94943203871051</v>
      </c>
      <c r="N109">
        <v>121.94943203871051</v>
      </c>
      <c r="O109">
        <v>0</v>
      </c>
    </row>
    <row r="110" spans="1:15" x14ac:dyDescent="0.25">
      <c r="A110" t="s">
        <v>138</v>
      </c>
      <c r="B110" t="s">
        <v>139</v>
      </c>
      <c r="C110" t="s">
        <v>2</v>
      </c>
      <c r="D110">
        <v>11</v>
      </c>
      <c r="E110">
        <v>46.6</v>
      </c>
      <c r="F110">
        <v>1</v>
      </c>
      <c r="G110" s="3">
        <f t="shared" si="3"/>
        <v>866.22823005280213</v>
      </c>
      <c r="H110">
        <v>0</v>
      </c>
      <c r="I110">
        <v>866.22823005280213</v>
      </c>
      <c r="J110" s="3">
        <f t="shared" si="4"/>
        <v>889.84293741874058</v>
      </c>
      <c r="K110">
        <v>0</v>
      </c>
      <c r="L110">
        <v>889.84293741874058</v>
      </c>
      <c r="M110" s="3">
        <f t="shared" si="5"/>
        <v>842.59767954380084</v>
      </c>
      <c r="N110">
        <v>0</v>
      </c>
      <c r="O110">
        <v>842.59767954380084</v>
      </c>
    </row>
    <row r="111" spans="1:15" x14ac:dyDescent="0.25">
      <c r="A111" t="s">
        <v>138</v>
      </c>
      <c r="B111" t="s">
        <v>140</v>
      </c>
      <c r="C111" t="s">
        <v>4</v>
      </c>
      <c r="D111">
        <v>8</v>
      </c>
      <c r="E111">
        <v>24.2</v>
      </c>
      <c r="F111">
        <v>1</v>
      </c>
      <c r="G111" s="3">
        <f t="shared" si="3"/>
        <v>176.67178002713845</v>
      </c>
      <c r="H111">
        <v>176.67178002713845</v>
      </c>
      <c r="I111">
        <v>0</v>
      </c>
      <c r="J111" s="3">
        <f t="shared" si="4"/>
        <v>181.48812315752389</v>
      </c>
      <c r="K111">
        <v>181.48812315752389</v>
      </c>
      <c r="L111">
        <v>0</v>
      </c>
      <c r="M111" s="3">
        <f t="shared" si="5"/>
        <v>171.85220560482733</v>
      </c>
      <c r="N111">
        <v>171.85220560482733</v>
      </c>
      <c r="O111">
        <v>0</v>
      </c>
    </row>
    <row r="112" spans="1:15" x14ac:dyDescent="0.25">
      <c r="A112" t="s">
        <v>138</v>
      </c>
      <c r="B112" t="s">
        <v>141</v>
      </c>
      <c r="C112" t="s">
        <v>4</v>
      </c>
      <c r="D112">
        <v>11</v>
      </c>
      <c r="E112">
        <v>38.1</v>
      </c>
      <c r="F112">
        <v>5</v>
      </c>
      <c r="G112" s="3">
        <f t="shared" si="3"/>
        <v>871.12154300748216</v>
      </c>
      <c r="H112">
        <v>173.6521830158886</v>
      </c>
      <c r="I112">
        <v>697.46935999159359</v>
      </c>
      <c r="J112" s="3">
        <f t="shared" si="4"/>
        <v>894.86964957407702</v>
      </c>
      <c r="K112">
        <v>178.38620731007128</v>
      </c>
      <c r="L112">
        <v>716.4834422640057</v>
      </c>
      <c r="M112" s="3">
        <f t="shared" si="5"/>
        <v>847.35750380009858</v>
      </c>
      <c r="N112">
        <v>168.91498265761234</v>
      </c>
      <c r="O112">
        <v>678.44252114248627</v>
      </c>
    </row>
    <row r="113" spans="1:15" x14ac:dyDescent="0.25">
      <c r="A113" t="s">
        <v>138</v>
      </c>
      <c r="B113" t="s">
        <v>142</v>
      </c>
      <c r="C113" t="s">
        <v>4</v>
      </c>
      <c r="D113">
        <v>6</v>
      </c>
      <c r="E113">
        <v>22.5</v>
      </c>
      <c r="F113">
        <v>3</v>
      </c>
      <c r="G113" s="3">
        <f t="shared" si="3"/>
        <v>313.82971293294605</v>
      </c>
      <c r="H113">
        <v>313.82971293294605</v>
      </c>
      <c r="I113">
        <v>0</v>
      </c>
      <c r="J113" s="3">
        <f t="shared" si="4"/>
        <v>322.38519124285597</v>
      </c>
      <c r="K113">
        <v>322.38519124285597</v>
      </c>
      <c r="L113">
        <v>0</v>
      </c>
      <c r="M113" s="3">
        <f t="shared" si="5"/>
        <v>305.26849473963557</v>
      </c>
      <c r="N113">
        <v>305.26849473963557</v>
      </c>
      <c r="O113">
        <v>0</v>
      </c>
    </row>
    <row r="114" spans="1:15" x14ac:dyDescent="0.25">
      <c r="A114" t="s">
        <v>143</v>
      </c>
      <c r="B114" t="s">
        <v>144</v>
      </c>
      <c r="C114" t="s">
        <v>2</v>
      </c>
      <c r="D114">
        <v>8</v>
      </c>
      <c r="E114">
        <v>27</v>
      </c>
      <c r="F114">
        <v>4</v>
      </c>
      <c r="G114" s="3">
        <f t="shared" si="3"/>
        <v>357.15058678739297</v>
      </c>
      <c r="H114">
        <v>0</v>
      </c>
      <c r="I114">
        <v>357.15058678739297</v>
      </c>
      <c r="J114" s="3">
        <f t="shared" si="4"/>
        <v>366.88705842379329</v>
      </c>
      <c r="K114">
        <v>0</v>
      </c>
      <c r="L114">
        <v>366.88705842379329</v>
      </c>
      <c r="M114" s="3">
        <f t="shared" si="5"/>
        <v>347.4075829373752</v>
      </c>
      <c r="N114">
        <v>0</v>
      </c>
      <c r="O114">
        <v>347.4075829373752</v>
      </c>
    </row>
    <row r="115" spans="1:15" x14ac:dyDescent="0.25">
      <c r="A115" t="s">
        <v>143</v>
      </c>
      <c r="B115" t="s">
        <v>145</v>
      </c>
      <c r="C115" t="s">
        <v>2</v>
      </c>
      <c r="D115">
        <v>6</v>
      </c>
      <c r="E115">
        <v>31.6</v>
      </c>
      <c r="F115">
        <v>2</v>
      </c>
      <c r="G115" s="3">
        <f t="shared" si="3"/>
        <v>367.87837024948237</v>
      </c>
      <c r="H115">
        <v>0</v>
      </c>
      <c r="I115">
        <v>367.87837024948237</v>
      </c>
      <c r="J115" s="3">
        <f t="shared" si="4"/>
        <v>377.90729768257995</v>
      </c>
      <c r="K115">
        <v>0</v>
      </c>
      <c r="L115">
        <v>377.90729768257995</v>
      </c>
      <c r="M115" s="3">
        <f t="shared" si="5"/>
        <v>357.84271439372776</v>
      </c>
      <c r="N115">
        <v>0</v>
      </c>
      <c r="O115">
        <v>357.84271439372776</v>
      </c>
    </row>
    <row r="116" spans="1:15" x14ac:dyDescent="0.25">
      <c r="A116" t="s">
        <v>143</v>
      </c>
      <c r="B116" t="s">
        <v>146</v>
      </c>
      <c r="C116" t="s">
        <v>2</v>
      </c>
      <c r="D116">
        <v>10</v>
      </c>
      <c r="E116">
        <v>27.8</v>
      </c>
      <c r="F116">
        <v>1</v>
      </c>
      <c r="G116" s="3">
        <f t="shared" si="3"/>
        <v>287.95140681348272</v>
      </c>
      <c r="H116">
        <v>0</v>
      </c>
      <c r="I116">
        <v>287.95140681348272</v>
      </c>
      <c r="J116" s="3">
        <f t="shared" si="4"/>
        <v>295.80140289026389</v>
      </c>
      <c r="K116">
        <v>0</v>
      </c>
      <c r="L116">
        <v>295.80140289026389</v>
      </c>
      <c r="M116" s="3">
        <f t="shared" si="5"/>
        <v>280.09614416240424</v>
      </c>
      <c r="N116">
        <v>0</v>
      </c>
      <c r="O116">
        <v>280.09614416240424</v>
      </c>
    </row>
    <row r="117" spans="1:15" x14ac:dyDescent="0.25">
      <c r="A117" t="s">
        <v>143</v>
      </c>
      <c r="B117" t="s">
        <v>147</v>
      </c>
      <c r="C117" t="s">
        <v>4</v>
      </c>
      <c r="D117">
        <v>9</v>
      </c>
      <c r="E117">
        <v>19.600000000000001</v>
      </c>
      <c r="F117">
        <v>3</v>
      </c>
      <c r="G117" s="3">
        <f t="shared" si="3"/>
        <v>354.1762398570603</v>
      </c>
      <c r="H117">
        <v>354.1762398570603</v>
      </c>
      <c r="I117">
        <v>0</v>
      </c>
      <c r="J117" s="3">
        <f t="shared" si="4"/>
        <v>363.8316262437213</v>
      </c>
      <c r="K117">
        <v>363.8316262437213</v>
      </c>
      <c r="L117">
        <v>0</v>
      </c>
      <c r="M117" s="3">
        <f t="shared" si="5"/>
        <v>344.51437565699831</v>
      </c>
      <c r="N117">
        <v>344.51437565699831</v>
      </c>
      <c r="O117">
        <v>0</v>
      </c>
    </row>
    <row r="118" spans="1:15" x14ac:dyDescent="0.25">
      <c r="A118" t="s">
        <v>148</v>
      </c>
      <c r="B118" t="s">
        <v>149</v>
      </c>
      <c r="C118" t="s">
        <v>4</v>
      </c>
      <c r="D118">
        <v>7</v>
      </c>
      <c r="E118">
        <v>9.6999999999999993</v>
      </c>
      <c r="F118">
        <v>1</v>
      </c>
      <c r="G118" s="3">
        <f t="shared" si="3"/>
        <v>26.033818656743033</v>
      </c>
      <c r="H118">
        <v>26.033818656743033</v>
      </c>
      <c r="I118">
        <v>0</v>
      </c>
      <c r="J118" s="3">
        <f t="shared" si="4"/>
        <v>26.743540399659981</v>
      </c>
      <c r="K118">
        <v>26.743540399659981</v>
      </c>
      <c r="L118">
        <v>0</v>
      </c>
      <c r="M118" s="3">
        <f t="shared" si="5"/>
        <v>25.323620760430153</v>
      </c>
      <c r="N118">
        <v>25.323620760430153</v>
      </c>
      <c r="O118">
        <v>0</v>
      </c>
    </row>
    <row r="119" spans="1:15" x14ac:dyDescent="0.25">
      <c r="A119" t="s">
        <v>148</v>
      </c>
      <c r="B119" t="s">
        <v>150</v>
      </c>
      <c r="C119" t="s">
        <v>4</v>
      </c>
      <c r="D119">
        <v>14</v>
      </c>
      <c r="E119">
        <v>47.1</v>
      </c>
      <c r="F119">
        <v>1</v>
      </c>
      <c r="G119" s="3">
        <f t="shared" si="3"/>
        <v>1119.1841127832977</v>
      </c>
      <c r="H119">
        <v>1119.1841127832977</v>
      </c>
      <c r="I119">
        <v>0</v>
      </c>
      <c r="J119" s="3">
        <f t="shared" si="4"/>
        <v>1149.6947846767498</v>
      </c>
      <c r="K119">
        <v>1149.6947846767498</v>
      </c>
      <c r="L119">
        <v>0</v>
      </c>
      <c r="M119" s="3">
        <f t="shared" si="5"/>
        <v>1088.6529712337024</v>
      </c>
      <c r="N119">
        <v>1088.6529712337024</v>
      </c>
      <c r="O119">
        <v>0</v>
      </c>
    </row>
    <row r="120" spans="1:15" x14ac:dyDescent="0.25">
      <c r="A120" t="s">
        <v>148</v>
      </c>
      <c r="B120" t="s">
        <v>151</v>
      </c>
      <c r="C120" t="s">
        <v>4</v>
      </c>
      <c r="D120">
        <v>10</v>
      </c>
      <c r="E120">
        <v>15.9</v>
      </c>
      <c r="F120">
        <v>2</v>
      </c>
      <c r="G120" s="3">
        <f t="shared" si="3"/>
        <v>146.43116702365379</v>
      </c>
      <c r="H120">
        <v>49.676716764008503</v>
      </c>
      <c r="I120">
        <v>96.754450259645282</v>
      </c>
      <c r="J120" s="3">
        <f t="shared" si="4"/>
        <v>150.42310475847665</v>
      </c>
      <c r="K120">
        <v>51.030980096215117</v>
      </c>
      <c r="L120">
        <v>99.392124662261523</v>
      </c>
      <c r="M120" s="3">
        <f t="shared" si="5"/>
        <v>142.43655109173775</v>
      </c>
      <c r="N120">
        <v>48.321544854474148</v>
      </c>
      <c r="O120">
        <v>94.1150062372636</v>
      </c>
    </row>
    <row r="121" spans="1:15" x14ac:dyDescent="0.25">
      <c r="A121" t="s">
        <v>148</v>
      </c>
      <c r="B121" t="s">
        <v>152</v>
      </c>
      <c r="C121" t="s">
        <v>2</v>
      </c>
      <c r="D121">
        <v>14</v>
      </c>
      <c r="E121">
        <v>27.5</v>
      </c>
      <c r="F121">
        <v>1</v>
      </c>
      <c r="G121" s="3">
        <f t="shared" si="3"/>
        <v>391.50935531373807</v>
      </c>
      <c r="H121">
        <v>0</v>
      </c>
      <c r="I121">
        <v>391.50935531373807</v>
      </c>
      <c r="J121" s="3">
        <f t="shared" si="4"/>
        <v>402.18249956833961</v>
      </c>
      <c r="K121">
        <v>0</v>
      </c>
      <c r="L121">
        <v>402.18249956833961</v>
      </c>
      <c r="M121" s="3">
        <f t="shared" si="5"/>
        <v>380.82905043043507</v>
      </c>
      <c r="N121">
        <v>0</v>
      </c>
      <c r="O121">
        <v>380.82905043043507</v>
      </c>
    </row>
    <row r="122" spans="1:15" x14ac:dyDescent="0.25">
      <c r="A122" t="s">
        <v>153</v>
      </c>
      <c r="B122" t="s">
        <v>154</v>
      </c>
      <c r="C122" t="s">
        <v>4</v>
      </c>
      <c r="D122">
        <v>10</v>
      </c>
      <c r="E122">
        <v>34</v>
      </c>
      <c r="F122">
        <v>2</v>
      </c>
      <c r="G122" s="3">
        <f t="shared" si="3"/>
        <v>828.99346098950775</v>
      </c>
      <c r="H122">
        <v>828.99346098950775</v>
      </c>
      <c r="I122">
        <v>0</v>
      </c>
      <c r="J122" s="3">
        <f t="shared" si="4"/>
        <v>851.59309156071458</v>
      </c>
      <c r="K122">
        <v>851.59309156071458</v>
      </c>
      <c r="M122" s="3">
        <f t="shared" si="5"/>
        <v>806.37866829180234</v>
      </c>
      <c r="N122">
        <v>806.37866829180234</v>
      </c>
      <c r="O122">
        <v>0</v>
      </c>
    </row>
    <row r="123" spans="1:15" x14ac:dyDescent="0.25">
      <c r="A123" t="s">
        <v>153</v>
      </c>
      <c r="B123" t="s">
        <v>155</v>
      </c>
      <c r="C123" t="s">
        <v>4</v>
      </c>
      <c r="D123">
        <v>8</v>
      </c>
      <c r="E123">
        <v>26.3</v>
      </c>
      <c r="F123">
        <v>2</v>
      </c>
      <c r="G123" s="3">
        <f t="shared" si="3"/>
        <v>346.80437003205861</v>
      </c>
      <c r="H123">
        <v>346.80437003205861</v>
      </c>
      <c r="I123">
        <v>0</v>
      </c>
      <c r="J123" s="3">
        <f t="shared" si="4"/>
        <v>356.25878796419715</v>
      </c>
      <c r="K123">
        <v>356.25878796419715</v>
      </c>
      <c r="L123">
        <v>0</v>
      </c>
      <c r="M123" s="3">
        <f t="shared" si="5"/>
        <v>337.34360911656029</v>
      </c>
      <c r="N123">
        <v>337.34360911656029</v>
      </c>
      <c r="O123">
        <v>0</v>
      </c>
    </row>
    <row r="124" spans="1:15" x14ac:dyDescent="0.25">
      <c r="A124" t="s">
        <v>153</v>
      </c>
      <c r="B124" t="s">
        <v>156</v>
      </c>
      <c r="C124" t="s">
        <v>4</v>
      </c>
      <c r="D124">
        <v>10</v>
      </c>
      <c r="E124">
        <v>28.8</v>
      </c>
      <c r="F124">
        <v>1</v>
      </c>
      <c r="G124" s="3">
        <f t="shared" si="3"/>
        <v>308.51614716256586</v>
      </c>
      <c r="H124">
        <v>308.51614716256586</v>
      </c>
      <c r="I124">
        <v>0</v>
      </c>
      <c r="J124" s="3">
        <f t="shared" si="4"/>
        <v>316.92676953684094</v>
      </c>
      <c r="K124">
        <v>316.92676953684094</v>
      </c>
      <c r="L124">
        <v>0</v>
      </c>
      <c r="M124" s="3">
        <f t="shared" si="5"/>
        <v>300.09988208895686</v>
      </c>
      <c r="N124">
        <v>300.09988208895686</v>
      </c>
      <c r="O124">
        <v>0</v>
      </c>
    </row>
    <row r="125" spans="1:15" x14ac:dyDescent="0.25">
      <c r="A125" t="s">
        <v>153</v>
      </c>
      <c r="B125" t="s">
        <v>157</v>
      </c>
      <c r="C125" t="s">
        <v>4</v>
      </c>
      <c r="D125">
        <v>10</v>
      </c>
      <c r="E125">
        <v>22.6</v>
      </c>
      <c r="F125">
        <v>4</v>
      </c>
      <c r="G125" s="3">
        <f t="shared" si="3"/>
        <v>515.59107690247913</v>
      </c>
      <c r="H125">
        <v>433.67662352466783</v>
      </c>
      <c r="I125">
        <v>81.914453377811284</v>
      </c>
      <c r="J125" s="3">
        <f t="shared" si="4"/>
        <v>529.64687880216934</v>
      </c>
      <c r="K125">
        <v>445.49931205025348</v>
      </c>
      <c r="L125">
        <v>84.147566751915903</v>
      </c>
      <c r="M125" s="3">
        <f t="shared" si="5"/>
        <v>501.52584494393221</v>
      </c>
      <c r="N125">
        <v>421.84600313938211</v>
      </c>
      <c r="O125">
        <v>79.679841804550108</v>
      </c>
    </row>
    <row r="126" spans="1:15" x14ac:dyDescent="0.25">
      <c r="A126" t="s">
        <v>158</v>
      </c>
      <c r="B126" t="s">
        <v>159</v>
      </c>
      <c r="C126" t="s">
        <v>4</v>
      </c>
      <c r="D126">
        <v>8</v>
      </c>
      <c r="E126">
        <v>18.3</v>
      </c>
      <c r="F126">
        <v>1</v>
      </c>
      <c r="G126" s="3">
        <f t="shared" si="3"/>
        <v>102.39155002338738</v>
      </c>
      <c r="H126">
        <v>102.39155002338738</v>
      </c>
      <c r="I126">
        <v>0</v>
      </c>
      <c r="J126" s="3">
        <f t="shared" si="4"/>
        <v>105.18290039348537</v>
      </c>
      <c r="K126">
        <v>105.18290039348537</v>
      </c>
      <c r="L126">
        <v>0</v>
      </c>
      <c r="M126" s="3">
        <f t="shared" si="5"/>
        <v>99.598326932083808</v>
      </c>
      <c r="N126">
        <v>99.598326932083808</v>
      </c>
      <c r="O126">
        <v>0</v>
      </c>
    </row>
    <row r="127" spans="1:15" x14ac:dyDescent="0.25">
      <c r="A127" t="s">
        <v>158</v>
      </c>
      <c r="B127" t="s">
        <v>160</v>
      </c>
      <c r="C127" t="s">
        <v>4</v>
      </c>
      <c r="D127">
        <v>8</v>
      </c>
      <c r="E127">
        <v>21.2</v>
      </c>
      <c r="F127">
        <v>2</v>
      </c>
      <c r="G127" s="3">
        <f t="shared" si="3"/>
        <v>153.02373364229987</v>
      </c>
      <c r="H127">
        <v>153.02373364229987</v>
      </c>
      <c r="I127">
        <v>0</v>
      </c>
      <c r="J127" s="3">
        <f t="shared" si="4"/>
        <v>157.19539483346892</v>
      </c>
      <c r="K127">
        <v>157.19539483346892</v>
      </c>
      <c r="L127">
        <v>0</v>
      </c>
      <c r="M127" s="3">
        <f t="shared" si="5"/>
        <v>148.84927367729756</v>
      </c>
      <c r="N127">
        <v>148.84927367729756</v>
      </c>
      <c r="O127">
        <v>0</v>
      </c>
    </row>
    <row r="128" spans="1:15" x14ac:dyDescent="0.25">
      <c r="A128" t="s">
        <v>158</v>
      </c>
      <c r="B128" t="s">
        <v>161</v>
      </c>
      <c r="C128" t="s">
        <v>4</v>
      </c>
      <c r="D128">
        <v>6</v>
      </c>
      <c r="E128">
        <v>12.1</v>
      </c>
      <c r="F128">
        <v>1</v>
      </c>
      <c r="G128" s="3">
        <f t="shared" si="3"/>
        <v>34.483903910309678</v>
      </c>
      <c r="H128">
        <v>34.483903910309678</v>
      </c>
      <c r="I128">
        <v>0</v>
      </c>
      <c r="J128" s="3">
        <f t="shared" si="4"/>
        <v>35.423987910605405</v>
      </c>
      <c r="K128">
        <v>35.423987910605405</v>
      </c>
      <c r="L128">
        <v>0</v>
      </c>
      <c r="M128" s="3">
        <f t="shared" si="5"/>
        <v>33.543189206229407</v>
      </c>
      <c r="N128">
        <v>33.543189206229407</v>
      </c>
      <c r="O128">
        <v>0</v>
      </c>
    </row>
    <row r="129" spans="1:15" x14ac:dyDescent="0.25">
      <c r="A129" t="s">
        <v>158</v>
      </c>
      <c r="B129" t="s">
        <v>162</v>
      </c>
      <c r="C129" t="s">
        <v>4</v>
      </c>
      <c r="D129">
        <v>11</v>
      </c>
      <c r="E129">
        <v>31.9</v>
      </c>
      <c r="F129">
        <v>7</v>
      </c>
      <c r="G129" s="3">
        <f t="shared" si="3"/>
        <v>1462.2663777839794</v>
      </c>
      <c r="H129">
        <v>152.12641616097739</v>
      </c>
      <c r="I129">
        <v>1310.1399616230019</v>
      </c>
      <c r="J129" s="3">
        <f t="shared" si="4"/>
        <v>1502.129997329507</v>
      </c>
      <c r="K129">
        <v>156.27361510420695</v>
      </c>
      <c r="L129">
        <v>1345.8563822253</v>
      </c>
      <c r="M129" s="3">
        <f t="shared" si="5"/>
        <v>1422.3760136755131</v>
      </c>
      <c r="N129">
        <v>147.97643485567372</v>
      </c>
      <c r="O129">
        <v>1274.3995788198395</v>
      </c>
    </row>
    <row r="130" spans="1:15" x14ac:dyDescent="0.25">
      <c r="A130" t="s">
        <v>163</v>
      </c>
      <c r="B130" t="s">
        <v>164</v>
      </c>
      <c r="C130" t="s">
        <v>4</v>
      </c>
      <c r="D130">
        <v>8</v>
      </c>
      <c r="E130">
        <v>16.2</v>
      </c>
      <c r="F130">
        <v>1</v>
      </c>
      <c r="G130" s="3">
        <f t="shared" ref="G130:G193" si="6">H130+I130</f>
        <v>80.711031689313515</v>
      </c>
      <c r="H130">
        <v>80.711031689313515</v>
      </c>
      <c r="I130">
        <v>0</v>
      </c>
      <c r="J130" s="3">
        <f t="shared" ref="J130:J193" si="7">K130+L130</f>
        <v>82.911337946280085</v>
      </c>
      <c r="K130">
        <v>82.911337946280085</v>
      </c>
      <c r="L130">
        <v>0</v>
      </c>
      <c r="M130" s="3">
        <f t="shared" ref="M130:M193" si="8">N130+O130</f>
        <v>78.509249243535223</v>
      </c>
      <c r="N130">
        <v>78.509249243535223</v>
      </c>
      <c r="O130">
        <v>0</v>
      </c>
    </row>
    <row r="131" spans="1:15" x14ac:dyDescent="0.25">
      <c r="A131" t="s">
        <v>163</v>
      </c>
      <c r="B131" t="s">
        <v>165</v>
      </c>
      <c r="C131" t="s">
        <v>4</v>
      </c>
      <c r="D131">
        <v>9</v>
      </c>
      <c r="E131">
        <v>20.7</v>
      </c>
      <c r="F131">
        <v>1</v>
      </c>
      <c r="G131" s="3">
        <f t="shared" si="6"/>
        <v>146.10280924499151</v>
      </c>
      <c r="H131">
        <v>146.10280924499151</v>
      </c>
      <c r="I131">
        <v>0</v>
      </c>
      <c r="J131" s="3">
        <f t="shared" si="7"/>
        <v>150.08579544419652</v>
      </c>
      <c r="K131">
        <v>150.08579544419652</v>
      </c>
      <c r="L131">
        <v>0</v>
      </c>
      <c r="M131" s="3">
        <f t="shared" si="8"/>
        <v>142.11715085429208</v>
      </c>
      <c r="N131">
        <v>142.11715085429208</v>
      </c>
      <c r="O131">
        <v>0</v>
      </c>
    </row>
    <row r="132" spans="1:15" x14ac:dyDescent="0.25">
      <c r="A132" t="s">
        <v>163</v>
      </c>
      <c r="B132" t="s">
        <v>166</v>
      </c>
      <c r="C132" t="s">
        <v>2</v>
      </c>
      <c r="D132">
        <v>6</v>
      </c>
      <c r="E132">
        <v>15.4</v>
      </c>
      <c r="F132">
        <v>3</v>
      </c>
      <c r="G132" s="3">
        <f t="shared" si="6"/>
        <v>114.9195327448263</v>
      </c>
      <c r="H132">
        <v>0</v>
      </c>
      <c r="I132">
        <v>114.9195327448263</v>
      </c>
      <c r="J132" s="3">
        <f t="shared" si="7"/>
        <v>118.05241509874602</v>
      </c>
      <c r="K132">
        <v>0</v>
      </c>
      <c r="L132">
        <v>118.05241509874602</v>
      </c>
      <c r="M132" s="3">
        <f t="shared" si="8"/>
        <v>111.78454853537394</v>
      </c>
      <c r="N132">
        <v>0</v>
      </c>
      <c r="O132">
        <v>111.78454853537394</v>
      </c>
    </row>
    <row r="133" spans="1:15" x14ac:dyDescent="0.25">
      <c r="A133" t="s">
        <v>163</v>
      </c>
      <c r="B133" t="s">
        <v>167</v>
      </c>
      <c r="C133" t="s">
        <v>2</v>
      </c>
      <c r="D133">
        <v>8</v>
      </c>
      <c r="E133">
        <v>24</v>
      </c>
      <c r="F133">
        <v>1</v>
      </c>
      <c r="G133" s="3">
        <f t="shared" si="6"/>
        <v>173.83288347794013</v>
      </c>
      <c r="H133">
        <v>0</v>
      </c>
      <c r="I133">
        <v>173.83288347794013</v>
      </c>
      <c r="J133" s="3">
        <f t="shared" si="7"/>
        <v>178.57183394329124</v>
      </c>
      <c r="K133">
        <v>0</v>
      </c>
      <c r="L133">
        <v>178.57183394329124</v>
      </c>
      <c r="M133" s="3">
        <f t="shared" si="8"/>
        <v>169.09075364351946</v>
      </c>
      <c r="N133">
        <v>0</v>
      </c>
      <c r="O133">
        <v>169.09075364351946</v>
      </c>
    </row>
    <row r="134" spans="1:15" x14ac:dyDescent="0.25">
      <c r="A134" t="s">
        <v>168</v>
      </c>
      <c r="B134" t="s">
        <v>169</v>
      </c>
      <c r="C134" t="s">
        <v>2</v>
      </c>
      <c r="D134">
        <v>8</v>
      </c>
      <c r="E134">
        <v>17.600000000000001</v>
      </c>
      <c r="F134">
        <v>3</v>
      </c>
      <c r="G134" s="3">
        <f t="shared" si="6"/>
        <v>157.74283490218244</v>
      </c>
      <c r="H134">
        <v>0</v>
      </c>
      <c r="I134">
        <v>157.74283490218244</v>
      </c>
      <c r="J134" s="3">
        <f t="shared" si="7"/>
        <v>162.0431460165658</v>
      </c>
      <c r="K134">
        <v>0</v>
      </c>
      <c r="L134">
        <v>162.0431460165658</v>
      </c>
      <c r="M134" s="3">
        <f t="shared" si="8"/>
        <v>153.4396387025368</v>
      </c>
      <c r="N134">
        <v>0</v>
      </c>
      <c r="O134">
        <v>153.4396387025368</v>
      </c>
    </row>
    <row r="135" spans="1:15" x14ac:dyDescent="0.25">
      <c r="A135" t="s">
        <v>168</v>
      </c>
      <c r="B135" t="s">
        <v>170</v>
      </c>
      <c r="C135" t="s">
        <v>2</v>
      </c>
      <c r="D135">
        <v>8</v>
      </c>
      <c r="E135">
        <v>16.899999999999999</v>
      </c>
      <c r="F135">
        <v>3</v>
      </c>
      <c r="G135" s="3">
        <f t="shared" si="6"/>
        <v>115.01088142875642</v>
      </c>
      <c r="H135">
        <v>0</v>
      </c>
      <c r="I135">
        <v>115.01088142875642</v>
      </c>
      <c r="J135" s="3">
        <f t="shared" si="7"/>
        <v>118.14625408761485</v>
      </c>
      <c r="K135">
        <v>0</v>
      </c>
      <c r="L135">
        <v>118.14625408761485</v>
      </c>
      <c r="M135" s="3">
        <f t="shared" si="8"/>
        <v>111.87340524361612</v>
      </c>
      <c r="N135">
        <v>0</v>
      </c>
      <c r="O135">
        <v>111.87340524361612</v>
      </c>
    </row>
    <row r="136" spans="1:15" x14ac:dyDescent="0.25">
      <c r="A136" t="s">
        <v>168</v>
      </c>
      <c r="B136" t="s">
        <v>171</v>
      </c>
      <c r="C136" t="s">
        <v>4</v>
      </c>
      <c r="D136">
        <v>9</v>
      </c>
      <c r="E136">
        <v>24.1</v>
      </c>
      <c r="F136">
        <v>3</v>
      </c>
      <c r="G136" s="3">
        <f t="shared" si="6"/>
        <v>367.32244766136523</v>
      </c>
      <c r="H136">
        <v>367.32244766136523</v>
      </c>
      <c r="I136">
        <v>0</v>
      </c>
      <c r="J136" s="3">
        <f t="shared" si="7"/>
        <v>377.33621979383776</v>
      </c>
      <c r="K136">
        <v>377.33621979383776</v>
      </c>
      <c r="L136">
        <v>0</v>
      </c>
      <c r="M136" s="3">
        <f t="shared" si="8"/>
        <v>357.30195727395017</v>
      </c>
      <c r="N136">
        <v>357.30195727395017</v>
      </c>
      <c r="O136">
        <v>0</v>
      </c>
    </row>
    <row r="137" spans="1:15" x14ac:dyDescent="0.25">
      <c r="A137" t="s">
        <v>168</v>
      </c>
      <c r="B137" t="s">
        <v>172</v>
      </c>
      <c r="C137" t="s">
        <v>4</v>
      </c>
      <c r="D137">
        <v>8</v>
      </c>
      <c r="E137">
        <v>24.4</v>
      </c>
      <c r="F137">
        <v>2</v>
      </c>
      <c r="G137" s="3">
        <f t="shared" si="6"/>
        <v>241.08412681695305</v>
      </c>
      <c r="H137">
        <v>241.08412681695305</v>
      </c>
      <c r="I137">
        <v>0</v>
      </c>
      <c r="J137" s="3">
        <f t="shared" si="7"/>
        <v>247.65644910782157</v>
      </c>
      <c r="K137">
        <v>247.65644910782157</v>
      </c>
      <c r="L137">
        <v>0</v>
      </c>
      <c r="M137" s="3">
        <f t="shared" si="8"/>
        <v>234.50739514507117</v>
      </c>
      <c r="N137">
        <v>234.50739514507117</v>
      </c>
      <c r="O137">
        <v>0</v>
      </c>
    </row>
    <row r="138" spans="1:15" x14ac:dyDescent="0.25">
      <c r="A138" t="s">
        <v>173</v>
      </c>
      <c r="B138" t="s">
        <v>174</v>
      </c>
      <c r="C138" t="s">
        <v>2</v>
      </c>
      <c r="D138">
        <v>9</v>
      </c>
      <c r="E138">
        <v>20</v>
      </c>
      <c r="F138">
        <v>2</v>
      </c>
      <c r="G138" s="3">
        <f t="shared" si="6"/>
        <v>260.21194674168532</v>
      </c>
      <c r="H138">
        <v>0</v>
      </c>
      <c r="I138">
        <v>260.21194674168532</v>
      </c>
      <c r="J138" s="3">
        <f t="shared" si="7"/>
        <v>267.30572267998718</v>
      </c>
      <c r="K138">
        <v>0</v>
      </c>
      <c r="L138">
        <v>267.30572267998718</v>
      </c>
      <c r="M138" s="3">
        <f t="shared" si="8"/>
        <v>253.11341157832541</v>
      </c>
      <c r="N138">
        <v>0</v>
      </c>
      <c r="O138">
        <v>253.11341157832541</v>
      </c>
    </row>
    <row r="139" spans="1:15" x14ac:dyDescent="0.25">
      <c r="A139" t="s">
        <v>173</v>
      </c>
      <c r="B139" t="s">
        <v>175</v>
      </c>
      <c r="C139" t="s">
        <v>2</v>
      </c>
      <c r="D139">
        <v>9</v>
      </c>
      <c r="E139">
        <v>22</v>
      </c>
      <c r="F139">
        <v>4</v>
      </c>
      <c r="G139" s="3">
        <f t="shared" si="6"/>
        <v>545.54128764981294</v>
      </c>
      <c r="H139">
        <v>0</v>
      </c>
      <c r="I139">
        <v>545.54128764981294</v>
      </c>
      <c r="J139" s="3">
        <f t="shared" si="7"/>
        <v>560.41357813508512</v>
      </c>
      <c r="K139">
        <v>0</v>
      </c>
      <c r="L139">
        <v>560.41357813508512</v>
      </c>
      <c r="M139" s="3">
        <f t="shared" si="8"/>
        <v>530.65901932225188</v>
      </c>
      <c r="N139">
        <v>0</v>
      </c>
      <c r="O139">
        <v>530.65901932225188</v>
      </c>
    </row>
    <row r="140" spans="1:15" x14ac:dyDescent="0.25">
      <c r="A140" t="s">
        <v>173</v>
      </c>
      <c r="B140" t="s">
        <v>176</v>
      </c>
      <c r="C140" t="s">
        <v>4</v>
      </c>
      <c r="D140">
        <v>7</v>
      </c>
      <c r="E140">
        <v>15.5</v>
      </c>
      <c r="F140">
        <v>3</v>
      </c>
      <c r="G140" s="3">
        <f t="shared" si="6"/>
        <v>122.56135388255449</v>
      </c>
      <c r="H140">
        <v>122.56135388255449</v>
      </c>
      <c r="I140">
        <v>0</v>
      </c>
      <c r="J140" s="3">
        <f t="shared" si="7"/>
        <v>125.90256397695825</v>
      </c>
      <c r="K140">
        <v>125.90256397695825</v>
      </c>
      <c r="L140">
        <v>0</v>
      </c>
      <c r="M140" s="3">
        <f t="shared" si="8"/>
        <v>119.21790216522049</v>
      </c>
      <c r="N140">
        <v>119.21790216522049</v>
      </c>
      <c r="O140">
        <v>0</v>
      </c>
    </row>
    <row r="141" spans="1:15" x14ac:dyDescent="0.25">
      <c r="A141" t="s">
        <v>173</v>
      </c>
      <c r="B141" t="s">
        <v>177</v>
      </c>
      <c r="C141" t="s">
        <v>4</v>
      </c>
      <c r="D141">
        <v>8</v>
      </c>
      <c r="E141">
        <v>23.4</v>
      </c>
      <c r="F141">
        <v>5</v>
      </c>
      <c r="G141" s="3">
        <f t="shared" si="6"/>
        <v>445.13526869023042</v>
      </c>
      <c r="H141">
        <v>445.13526869023042</v>
      </c>
      <c r="I141">
        <v>0</v>
      </c>
      <c r="J141" s="3">
        <f t="shared" si="7"/>
        <v>457.27033742117908</v>
      </c>
      <c r="K141">
        <v>457.27033742117908</v>
      </c>
      <c r="L141">
        <v>0</v>
      </c>
      <c r="M141" s="3">
        <f t="shared" si="8"/>
        <v>432.99205852322757</v>
      </c>
      <c r="N141">
        <v>432.99205852322757</v>
      </c>
      <c r="O141">
        <v>0</v>
      </c>
    </row>
    <row r="142" spans="1:15" x14ac:dyDescent="0.25">
      <c r="A142" t="s">
        <v>178</v>
      </c>
      <c r="B142" t="s">
        <v>179</v>
      </c>
      <c r="C142" t="s">
        <v>2</v>
      </c>
      <c r="D142">
        <v>10</v>
      </c>
      <c r="E142">
        <v>19.2</v>
      </c>
      <c r="F142">
        <v>2</v>
      </c>
      <c r="G142" s="3">
        <f t="shared" si="6"/>
        <v>188.63526635636779</v>
      </c>
      <c r="H142">
        <v>0</v>
      </c>
      <c r="I142">
        <v>188.63526635636779</v>
      </c>
      <c r="J142" s="3">
        <f t="shared" si="7"/>
        <v>193.77775243492701</v>
      </c>
      <c r="K142">
        <v>0</v>
      </c>
      <c r="L142">
        <v>193.77775243492701</v>
      </c>
      <c r="M142" s="3">
        <f t="shared" si="8"/>
        <v>183.48933017608269</v>
      </c>
      <c r="N142">
        <v>0</v>
      </c>
      <c r="O142">
        <v>183.48933017608269</v>
      </c>
    </row>
    <row r="143" spans="1:15" x14ac:dyDescent="0.25">
      <c r="A143" t="s">
        <v>178</v>
      </c>
      <c r="B143" t="s">
        <v>180</v>
      </c>
      <c r="C143" t="s">
        <v>4</v>
      </c>
      <c r="D143">
        <v>10</v>
      </c>
      <c r="E143">
        <v>19.100000000000001</v>
      </c>
      <c r="F143">
        <v>1</v>
      </c>
      <c r="G143" s="3">
        <f t="shared" si="6"/>
        <v>138.39515802192926</v>
      </c>
      <c r="H143">
        <v>138.39515802192926</v>
      </c>
      <c r="I143">
        <v>0</v>
      </c>
      <c r="J143" s="3">
        <f t="shared" si="7"/>
        <v>142.16802185176712</v>
      </c>
      <c r="K143">
        <v>142.16802185176712</v>
      </c>
      <c r="L143">
        <v>0</v>
      </c>
      <c r="M143" s="3">
        <f t="shared" si="8"/>
        <v>134.61976297201377</v>
      </c>
      <c r="N143">
        <v>134.61976297201377</v>
      </c>
      <c r="O143">
        <v>0</v>
      </c>
    </row>
    <row r="144" spans="1:15" x14ac:dyDescent="0.25">
      <c r="A144" t="s">
        <v>178</v>
      </c>
      <c r="B144" t="s">
        <v>181</v>
      </c>
      <c r="C144" t="s">
        <v>4</v>
      </c>
      <c r="D144">
        <v>10</v>
      </c>
      <c r="E144">
        <v>23.4</v>
      </c>
      <c r="F144">
        <v>1</v>
      </c>
      <c r="G144" s="3">
        <f t="shared" si="6"/>
        <v>205.70891649695579</v>
      </c>
      <c r="H144">
        <v>205.70891649695579</v>
      </c>
      <c r="I144">
        <v>0</v>
      </c>
      <c r="J144" s="3">
        <f t="shared" si="7"/>
        <v>211.31685641060196</v>
      </c>
      <c r="K144">
        <v>211.31685641060196</v>
      </c>
      <c r="L144">
        <v>0</v>
      </c>
      <c r="M144" s="3">
        <f t="shared" si="8"/>
        <v>200.09721420789876</v>
      </c>
      <c r="N144">
        <v>200.09721420789876</v>
      </c>
      <c r="O144">
        <v>0</v>
      </c>
    </row>
    <row r="145" spans="1:15" x14ac:dyDescent="0.25">
      <c r="A145" t="s">
        <v>178</v>
      </c>
      <c r="B145" t="s">
        <v>182</v>
      </c>
      <c r="C145" t="s">
        <v>4</v>
      </c>
      <c r="D145">
        <v>6</v>
      </c>
      <c r="E145">
        <v>14.1</v>
      </c>
      <c r="F145">
        <v>3</v>
      </c>
      <c r="G145" s="3">
        <f t="shared" si="6"/>
        <v>118.43276255376166</v>
      </c>
      <c r="H145">
        <v>118.43276255376166</v>
      </c>
      <c r="I145">
        <v>0</v>
      </c>
      <c r="J145" s="3">
        <f t="shared" si="7"/>
        <v>121.6614209294837</v>
      </c>
      <c r="K145">
        <v>121.6614209294837</v>
      </c>
      <c r="L145">
        <v>0</v>
      </c>
      <c r="M145" s="3">
        <f t="shared" si="8"/>
        <v>115.20193806622845</v>
      </c>
      <c r="N145">
        <v>115.20193806622845</v>
      </c>
      <c r="O145">
        <v>0</v>
      </c>
    </row>
    <row r="146" spans="1:15" x14ac:dyDescent="0.25">
      <c r="A146" t="s">
        <v>183</v>
      </c>
      <c r="B146" t="s">
        <v>184</v>
      </c>
      <c r="C146" t="s">
        <v>4</v>
      </c>
      <c r="D146">
        <v>8</v>
      </c>
      <c r="E146">
        <v>38</v>
      </c>
      <c r="F146">
        <v>1</v>
      </c>
      <c r="G146" s="3">
        <f t="shared" si="6"/>
        <v>723.82652357286145</v>
      </c>
      <c r="H146">
        <v>505.05960079493485</v>
      </c>
      <c r="I146">
        <v>218.76692277792657</v>
      </c>
      <c r="J146" s="3">
        <f t="shared" si="7"/>
        <v>743.55914246573286</v>
      </c>
      <c r="K146">
        <v>518.82829853687201</v>
      </c>
      <c r="L146">
        <v>224.73084392886085</v>
      </c>
      <c r="M146" s="3">
        <f t="shared" si="8"/>
        <v>704.08066603598536</v>
      </c>
      <c r="N146">
        <v>491.28166561275634</v>
      </c>
      <c r="O146">
        <v>212.79900042322896</v>
      </c>
    </row>
    <row r="147" spans="1:15" x14ac:dyDescent="0.25">
      <c r="A147" t="s">
        <v>183</v>
      </c>
      <c r="B147" t="s">
        <v>185</v>
      </c>
      <c r="C147" t="s">
        <v>2</v>
      </c>
      <c r="D147">
        <v>6</v>
      </c>
      <c r="E147">
        <v>12.5</v>
      </c>
      <c r="F147">
        <v>2</v>
      </c>
      <c r="G147" s="3">
        <f t="shared" si="6"/>
        <v>131.79668836436929</v>
      </c>
      <c r="H147">
        <v>0</v>
      </c>
      <c r="I147">
        <v>131.79668836436929</v>
      </c>
      <c r="J147" s="3">
        <f t="shared" si="7"/>
        <v>135.3896678119853</v>
      </c>
      <c r="K147">
        <v>0</v>
      </c>
      <c r="L147">
        <v>135.3896678119853</v>
      </c>
      <c r="M147" s="3">
        <f t="shared" si="8"/>
        <v>128.20129838138118</v>
      </c>
      <c r="N147">
        <v>0</v>
      </c>
      <c r="O147">
        <v>128.20129838138118</v>
      </c>
    </row>
    <row r="148" spans="1:15" x14ac:dyDescent="0.25">
      <c r="A148" t="s">
        <v>183</v>
      </c>
      <c r="B148" t="s">
        <v>186</v>
      </c>
      <c r="C148" t="s">
        <v>4</v>
      </c>
      <c r="D148">
        <v>6</v>
      </c>
      <c r="E148">
        <v>12</v>
      </c>
      <c r="F148">
        <v>1</v>
      </c>
      <c r="G148" s="3">
        <f t="shared" si="6"/>
        <v>33.929790311641959</v>
      </c>
      <c r="H148">
        <v>33.929790311641959</v>
      </c>
      <c r="I148">
        <v>0</v>
      </c>
      <c r="J148" s="3">
        <f t="shared" si="7"/>
        <v>34.854768327133627</v>
      </c>
      <c r="K148">
        <v>34.854768327133627</v>
      </c>
      <c r="L148">
        <v>0</v>
      </c>
      <c r="M148" s="3">
        <f t="shared" si="8"/>
        <v>33.004191726993909</v>
      </c>
      <c r="N148">
        <v>33.004191726993909</v>
      </c>
      <c r="O148">
        <v>0</v>
      </c>
    </row>
    <row r="149" spans="1:15" x14ac:dyDescent="0.25">
      <c r="A149" t="s">
        <v>183</v>
      </c>
      <c r="B149" t="s">
        <v>187</v>
      </c>
      <c r="C149" t="s">
        <v>4</v>
      </c>
      <c r="D149">
        <v>10</v>
      </c>
      <c r="E149">
        <v>42</v>
      </c>
      <c r="F149">
        <v>2</v>
      </c>
      <c r="G149" s="3">
        <f t="shared" si="6"/>
        <v>963.4145372468397</v>
      </c>
      <c r="H149">
        <v>963.4145372468397</v>
      </c>
      <c r="I149">
        <v>0</v>
      </c>
      <c r="J149" s="3">
        <f t="shared" si="7"/>
        <v>989.67869209641208</v>
      </c>
      <c r="K149">
        <v>989.67869209641208</v>
      </c>
      <c r="L149">
        <v>0</v>
      </c>
      <c r="M149" s="3">
        <f t="shared" si="8"/>
        <v>937.13276173586507</v>
      </c>
      <c r="N149">
        <v>937.13276173586507</v>
      </c>
      <c r="O149">
        <v>0</v>
      </c>
    </row>
    <row r="150" spans="1:15" x14ac:dyDescent="0.25">
      <c r="A150" t="s">
        <v>188</v>
      </c>
      <c r="B150" t="s">
        <v>189</v>
      </c>
      <c r="C150" t="s">
        <v>2</v>
      </c>
      <c r="D150">
        <v>10</v>
      </c>
      <c r="E150">
        <v>39.799999999999997</v>
      </c>
      <c r="F150">
        <v>2</v>
      </c>
      <c r="G150" s="3">
        <f t="shared" si="6"/>
        <v>666.46920114263867</v>
      </c>
      <c r="H150">
        <v>0</v>
      </c>
      <c r="I150">
        <v>666.46920114263867</v>
      </c>
      <c r="J150" s="3">
        <f t="shared" si="7"/>
        <v>684.63817163721126</v>
      </c>
      <c r="K150">
        <v>0</v>
      </c>
      <c r="L150">
        <v>684.63817163721126</v>
      </c>
      <c r="M150" s="3">
        <f t="shared" si="8"/>
        <v>648.28804105814925</v>
      </c>
      <c r="N150">
        <v>0</v>
      </c>
      <c r="O150">
        <v>648.28804105814925</v>
      </c>
    </row>
    <row r="151" spans="1:15" x14ac:dyDescent="0.25">
      <c r="A151" t="s">
        <v>188</v>
      </c>
      <c r="B151" t="s">
        <v>190</v>
      </c>
      <c r="C151" t="s">
        <v>4</v>
      </c>
      <c r="D151">
        <v>8</v>
      </c>
      <c r="E151">
        <v>52.7</v>
      </c>
      <c r="F151">
        <v>1</v>
      </c>
      <c r="G151" s="3">
        <f t="shared" si="6"/>
        <v>807.11219858027926</v>
      </c>
      <c r="H151">
        <v>807.11219858027926</v>
      </c>
      <c r="I151">
        <v>0</v>
      </c>
      <c r="J151" s="3">
        <f t="shared" si="7"/>
        <v>829.11531244761647</v>
      </c>
      <c r="K151">
        <v>829.11531244761647</v>
      </c>
      <c r="L151">
        <v>0</v>
      </c>
      <c r="M151" s="3">
        <f t="shared" si="8"/>
        <v>785.09432279040971</v>
      </c>
      <c r="N151">
        <v>785.09432279040971</v>
      </c>
      <c r="O151">
        <v>0</v>
      </c>
    </row>
    <row r="152" spans="1:15" x14ac:dyDescent="0.25">
      <c r="A152" t="s">
        <v>188</v>
      </c>
      <c r="B152" t="s">
        <v>191</v>
      </c>
      <c r="C152" t="s">
        <v>4</v>
      </c>
      <c r="D152">
        <v>6</v>
      </c>
      <c r="E152">
        <v>21.8</v>
      </c>
      <c r="F152">
        <v>3</v>
      </c>
      <c r="G152" s="3">
        <f t="shared" si="6"/>
        <v>291.2280270837818</v>
      </c>
      <c r="H152">
        <v>185.31746884257603</v>
      </c>
      <c r="I152">
        <v>105.91055824120578</v>
      </c>
      <c r="J152" s="3">
        <f t="shared" si="7"/>
        <v>299.16734884419611</v>
      </c>
      <c r="K152">
        <v>190.36950668281958</v>
      </c>
      <c r="L152">
        <v>108.79784216137652</v>
      </c>
      <c r="M152" s="3">
        <f t="shared" si="8"/>
        <v>283.2833788203323</v>
      </c>
      <c r="N152">
        <v>180.2620415824673</v>
      </c>
      <c r="O152">
        <v>103.021337237865</v>
      </c>
    </row>
    <row r="153" spans="1:15" x14ac:dyDescent="0.25">
      <c r="A153" t="s">
        <v>188</v>
      </c>
      <c r="B153" t="s">
        <v>192</v>
      </c>
      <c r="C153" t="s">
        <v>4</v>
      </c>
      <c r="D153">
        <v>8</v>
      </c>
      <c r="E153">
        <v>28</v>
      </c>
      <c r="F153">
        <v>2</v>
      </c>
      <c r="G153" s="3">
        <f t="shared" si="6"/>
        <v>276.20841604288478</v>
      </c>
      <c r="H153">
        <v>276.20841604288478</v>
      </c>
      <c r="I153">
        <v>0</v>
      </c>
      <c r="J153" s="3">
        <f t="shared" si="7"/>
        <v>283.73828021790086</v>
      </c>
      <c r="K153">
        <v>283.73828021790086</v>
      </c>
      <c r="L153">
        <v>0</v>
      </c>
      <c r="M153" s="3">
        <f t="shared" si="8"/>
        <v>268.67350007054949</v>
      </c>
      <c r="N153">
        <v>268.67350007054949</v>
      </c>
      <c r="O153">
        <v>0</v>
      </c>
    </row>
    <row r="154" spans="1:15" x14ac:dyDescent="0.25">
      <c r="A154" t="s">
        <v>193</v>
      </c>
      <c r="B154" t="s">
        <v>194</v>
      </c>
      <c r="C154" t="s">
        <v>4</v>
      </c>
      <c r="D154">
        <v>8</v>
      </c>
      <c r="E154">
        <v>19.2</v>
      </c>
      <c r="F154">
        <v>1</v>
      </c>
      <c r="G154" s="3">
        <f t="shared" si="6"/>
        <v>112.45106910592571</v>
      </c>
      <c r="H154">
        <v>112.45106910592571</v>
      </c>
      <c r="I154">
        <v>0</v>
      </c>
      <c r="J154" s="3">
        <f t="shared" si="7"/>
        <v>115.51665736291609</v>
      </c>
      <c r="K154">
        <v>115.51665736291609</v>
      </c>
      <c r="L154">
        <v>0</v>
      </c>
      <c r="M154" s="3">
        <f t="shared" si="8"/>
        <v>109.38342414111463</v>
      </c>
      <c r="N154">
        <v>109.38342414111463</v>
      </c>
      <c r="O154">
        <v>0</v>
      </c>
    </row>
    <row r="155" spans="1:15" x14ac:dyDescent="0.25">
      <c r="A155" t="s">
        <v>193</v>
      </c>
      <c r="B155" t="s">
        <v>195</v>
      </c>
      <c r="C155" t="s">
        <v>4</v>
      </c>
      <c r="D155">
        <v>8</v>
      </c>
      <c r="E155">
        <v>37.700000000000003</v>
      </c>
      <c r="F155">
        <v>2</v>
      </c>
      <c r="G155" s="3">
        <f t="shared" si="6"/>
        <v>482.14364312856151</v>
      </c>
      <c r="H155">
        <v>482.14364312856151</v>
      </c>
      <c r="I155">
        <v>0</v>
      </c>
      <c r="J155" s="3">
        <f t="shared" si="7"/>
        <v>495.28761679025399</v>
      </c>
      <c r="K155">
        <v>495.28761679025399</v>
      </c>
      <c r="L155">
        <v>0</v>
      </c>
      <c r="M155" s="3">
        <f t="shared" si="8"/>
        <v>468.99085115496251</v>
      </c>
      <c r="N155">
        <v>468.99085115496251</v>
      </c>
      <c r="O155">
        <v>0</v>
      </c>
    </row>
    <row r="156" spans="1:15" x14ac:dyDescent="0.25">
      <c r="A156" t="s">
        <v>193</v>
      </c>
      <c r="B156" t="s">
        <v>196</v>
      </c>
      <c r="C156" t="s">
        <v>2</v>
      </c>
      <c r="D156">
        <v>8</v>
      </c>
      <c r="E156">
        <v>43.1</v>
      </c>
      <c r="F156">
        <v>2</v>
      </c>
      <c r="G156" s="3">
        <f t="shared" si="6"/>
        <v>632.73729415345178</v>
      </c>
      <c r="H156">
        <v>0</v>
      </c>
      <c r="I156">
        <v>632.73729415345178</v>
      </c>
      <c r="J156" s="3">
        <f t="shared" si="7"/>
        <v>649.98668123477523</v>
      </c>
      <c r="K156">
        <v>0</v>
      </c>
      <c r="L156">
        <v>649.98668123477523</v>
      </c>
      <c r="M156" s="3">
        <f t="shared" si="8"/>
        <v>615.47633443212089</v>
      </c>
      <c r="N156">
        <v>0</v>
      </c>
      <c r="O156">
        <v>615.47633443212089</v>
      </c>
    </row>
    <row r="157" spans="1:15" x14ac:dyDescent="0.25">
      <c r="A157" t="s">
        <v>193</v>
      </c>
      <c r="B157" t="s">
        <v>197</v>
      </c>
      <c r="C157" t="s">
        <v>4</v>
      </c>
      <c r="D157">
        <v>7</v>
      </c>
      <c r="E157">
        <v>16.899999999999999</v>
      </c>
      <c r="F157">
        <v>2</v>
      </c>
      <c r="G157" s="3">
        <f t="shared" si="6"/>
        <v>139.51054341591217</v>
      </c>
      <c r="H157">
        <v>139.51054341591217</v>
      </c>
      <c r="I157">
        <v>0</v>
      </c>
      <c r="J157" s="3">
        <f t="shared" si="7"/>
        <v>143.31381435875497</v>
      </c>
      <c r="K157">
        <v>143.31381435875497</v>
      </c>
      <c r="L157">
        <v>0</v>
      </c>
      <c r="M157" s="3">
        <f t="shared" si="8"/>
        <v>135.70472085281361</v>
      </c>
      <c r="N157">
        <v>135.70472085281361</v>
      </c>
      <c r="O157">
        <v>0</v>
      </c>
    </row>
    <row r="158" spans="1:15" x14ac:dyDescent="0.25">
      <c r="A158" t="s">
        <v>198</v>
      </c>
      <c r="B158" t="s">
        <v>199</v>
      </c>
      <c r="C158" t="s">
        <v>4</v>
      </c>
      <c r="D158">
        <v>9</v>
      </c>
      <c r="E158">
        <v>19</v>
      </c>
      <c r="F158">
        <v>1</v>
      </c>
      <c r="G158" s="3">
        <f t="shared" si="6"/>
        <v>123.59801082053454</v>
      </c>
      <c r="H158">
        <v>123.59801082053454</v>
      </c>
      <c r="I158">
        <v>0</v>
      </c>
      <c r="J158" s="3">
        <f t="shared" si="7"/>
        <v>126.96748176973381</v>
      </c>
      <c r="K158">
        <v>126.96748176973381</v>
      </c>
      <c r="L158">
        <v>0</v>
      </c>
      <c r="M158" s="3">
        <f t="shared" si="8"/>
        <v>120.22627928815456</v>
      </c>
      <c r="N158">
        <v>120.22627928815456</v>
      </c>
      <c r="O158">
        <v>0</v>
      </c>
    </row>
    <row r="159" spans="1:15" x14ac:dyDescent="0.25">
      <c r="A159" t="s">
        <v>198</v>
      </c>
      <c r="B159" t="s">
        <v>200</v>
      </c>
      <c r="C159" t="s">
        <v>4</v>
      </c>
      <c r="D159">
        <v>8</v>
      </c>
      <c r="E159">
        <v>18.399999999999999</v>
      </c>
      <c r="F159">
        <v>2</v>
      </c>
      <c r="G159" s="3">
        <f t="shared" si="6"/>
        <v>165.89258035356059</v>
      </c>
      <c r="H159">
        <v>165.89258035356059</v>
      </c>
      <c r="I159">
        <v>0</v>
      </c>
      <c r="J159" s="3">
        <f t="shared" si="7"/>
        <v>170.41506600262687</v>
      </c>
      <c r="K159">
        <v>170.41506600262687</v>
      </c>
      <c r="L159">
        <v>0</v>
      </c>
      <c r="M159" s="3">
        <f t="shared" si="8"/>
        <v>161.36706056199893</v>
      </c>
      <c r="N159">
        <v>161.36706056199893</v>
      </c>
      <c r="O159">
        <v>0</v>
      </c>
    </row>
    <row r="160" spans="1:15" x14ac:dyDescent="0.25">
      <c r="A160" t="s">
        <v>198</v>
      </c>
      <c r="B160" t="s">
        <v>201</v>
      </c>
      <c r="C160" t="s">
        <v>4</v>
      </c>
      <c r="D160">
        <v>8</v>
      </c>
      <c r="E160">
        <v>17.100000000000001</v>
      </c>
      <c r="F160">
        <v>2</v>
      </c>
      <c r="G160" s="3">
        <f t="shared" si="6"/>
        <v>109.07381249708496</v>
      </c>
      <c r="H160">
        <v>109.07381249708496</v>
      </c>
      <c r="I160">
        <v>0</v>
      </c>
      <c r="J160" s="3">
        <f t="shared" si="7"/>
        <v>112.04733156982283</v>
      </c>
      <c r="K160">
        <v>112.04733156982283</v>
      </c>
      <c r="L160">
        <v>0</v>
      </c>
      <c r="M160" s="3">
        <f t="shared" si="8"/>
        <v>106.09829848588203</v>
      </c>
      <c r="N160">
        <v>106.09829848588203</v>
      </c>
      <c r="O160">
        <v>0</v>
      </c>
    </row>
    <row r="161" spans="1:15" x14ac:dyDescent="0.25">
      <c r="A161" t="s">
        <v>198</v>
      </c>
      <c r="B161" t="s">
        <v>202</v>
      </c>
      <c r="C161" t="s">
        <v>4</v>
      </c>
      <c r="D161">
        <v>11</v>
      </c>
      <c r="E161">
        <v>42.1</v>
      </c>
      <c r="F161">
        <v>1</v>
      </c>
      <c r="G161" s="3">
        <f t="shared" si="6"/>
        <v>710.46334265109488</v>
      </c>
      <c r="H161">
        <v>710.46334265109488</v>
      </c>
      <c r="I161">
        <v>0</v>
      </c>
      <c r="J161" s="3">
        <f t="shared" si="7"/>
        <v>729.8316607788812</v>
      </c>
      <c r="K161">
        <v>729.8316607788812</v>
      </c>
      <c r="L161">
        <v>0</v>
      </c>
      <c r="M161" s="3">
        <f t="shared" si="8"/>
        <v>691.08203028923924</v>
      </c>
      <c r="N161">
        <v>691.08203028923924</v>
      </c>
      <c r="O161">
        <v>0</v>
      </c>
    </row>
    <row r="162" spans="1:15" x14ac:dyDescent="0.25">
      <c r="A162" t="s">
        <v>203</v>
      </c>
      <c r="B162" t="s">
        <v>204</v>
      </c>
      <c r="C162" t="s">
        <v>4</v>
      </c>
      <c r="D162">
        <v>9</v>
      </c>
      <c r="E162">
        <v>56.3</v>
      </c>
      <c r="F162">
        <v>2</v>
      </c>
      <c r="G162" s="3">
        <f t="shared" si="6"/>
        <v>1057.6054787003079</v>
      </c>
      <c r="H162">
        <v>27.511522700744489</v>
      </c>
      <c r="I162">
        <v>1030.0939559995634</v>
      </c>
      <c r="J162" s="3">
        <f t="shared" si="7"/>
        <v>1086.4374227788353</v>
      </c>
      <c r="K162">
        <v>28.26152891761631</v>
      </c>
      <c r="L162">
        <v>1058.175893861219</v>
      </c>
      <c r="M162" s="3">
        <f t="shared" si="8"/>
        <v>1028.7541912266831</v>
      </c>
      <c r="N162">
        <v>26.761013303561889</v>
      </c>
      <c r="O162">
        <v>1001.9931779231212</v>
      </c>
    </row>
    <row r="163" spans="1:15" x14ac:dyDescent="0.25">
      <c r="A163" t="s">
        <v>203</v>
      </c>
      <c r="B163" t="s">
        <v>205</v>
      </c>
      <c r="C163" t="s">
        <v>2</v>
      </c>
      <c r="D163">
        <v>10</v>
      </c>
      <c r="E163">
        <v>54.8</v>
      </c>
      <c r="F163">
        <v>2</v>
      </c>
      <c r="G163" s="3">
        <f t="shared" si="6"/>
        <v>1313.4537280688915</v>
      </c>
      <c r="H163">
        <v>0</v>
      </c>
      <c r="I163">
        <v>1313.4537280688915</v>
      </c>
      <c r="J163" s="3">
        <f t="shared" si="7"/>
        <v>1349.2604870164253</v>
      </c>
      <c r="K163">
        <v>0</v>
      </c>
      <c r="L163">
        <v>1349.2604870164253</v>
      </c>
      <c r="M163" s="3">
        <f t="shared" si="8"/>
        <v>1277.6229463123623</v>
      </c>
      <c r="N163">
        <v>0</v>
      </c>
      <c r="O163">
        <v>1277.6229463123623</v>
      </c>
    </row>
    <row r="164" spans="1:15" x14ac:dyDescent="0.25">
      <c r="A164" t="s">
        <v>203</v>
      </c>
      <c r="B164" t="s">
        <v>206</v>
      </c>
      <c r="C164" t="s">
        <v>4</v>
      </c>
      <c r="D164">
        <v>6</v>
      </c>
      <c r="E164">
        <v>10.9</v>
      </c>
      <c r="F164">
        <v>1</v>
      </c>
      <c r="G164" s="3">
        <f t="shared" si="6"/>
        <v>28.123923463805639</v>
      </c>
      <c r="H164">
        <v>28.123923463805639</v>
      </c>
      <c r="I164">
        <v>0</v>
      </c>
      <c r="J164" s="3">
        <f t="shared" si="7"/>
        <v>28.890624662794913</v>
      </c>
      <c r="K164">
        <v>28.890624662794913</v>
      </c>
      <c r="L164">
        <v>0</v>
      </c>
      <c r="M164" s="3">
        <f t="shared" si="8"/>
        <v>27.356707883816728</v>
      </c>
      <c r="N164">
        <v>27.356707883816728</v>
      </c>
      <c r="O164">
        <v>0</v>
      </c>
    </row>
    <row r="165" spans="1:15" x14ac:dyDescent="0.25">
      <c r="A165" t="s">
        <v>203</v>
      </c>
      <c r="B165" t="s">
        <v>207</v>
      </c>
      <c r="C165" t="s">
        <v>4</v>
      </c>
      <c r="D165">
        <v>10</v>
      </c>
      <c r="E165">
        <v>23.9</v>
      </c>
      <c r="F165">
        <v>1</v>
      </c>
      <c r="G165" s="3">
        <f t="shared" si="6"/>
        <v>214.3761492854554</v>
      </c>
      <c r="H165">
        <v>214.3761492854554</v>
      </c>
      <c r="I165">
        <v>0</v>
      </c>
      <c r="J165" s="3">
        <f t="shared" si="7"/>
        <v>220.2203712306401</v>
      </c>
      <c r="K165">
        <v>220.2203712306401</v>
      </c>
      <c r="L165">
        <v>0</v>
      </c>
      <c r="M165" s="3">
        <f t="shared" si="8"/>
        <v>208.52800644288604</v>
      </c>
      <c r="N165">
        <v>208.52800644288604</v>
      </c>
      <c r="O165">
        <v>0</v>
      </c>
    </row>
    <row r="166" spans="1:15" x14ac:dyDescent="0.25">
      <c r="A166" t="s">
        <v>208</v>
      </c>
      <c r="B166" t="s">
        <v>209</v>
      </c>
      <c r="C166" t="s">
        <v>2</v>
      </c>
      <c r="D166">
        <v>8</v>
      </c>
      <c r="E166">
        <v>49.2</v>
      </c>
      <c r="F166">
        <v>1</v>
      </c>
      <c r="G166" s="3">
        <f t="shared" si="6"/>
        <v>705.78995152847199</v>
      </c>
      <c r="H166">
        <v>0</v>
      </c>
      <c r="I166">
        <v>705.78995152847199</v>
      </c>
      <c r="J166" s="3">
        <f t="shared" si="7"/>
        <v>725.03086586134918</v>
      </c>
      <c r="K166">
        <v>0</v>
      </c>
      <c r="L166">
        <v>725.03086586134918</v>
      </c>
      <c r="M166" s="3">
        <f t="shared" si="8"/>
        <v>686.53612843692781</v>
      </c>
      <c r="N166">
        <v>0</v>
      </c>
      <c r="O166">
        <v>686.53612843692781</v>
      </c>
    </row>
    <row r="167" spans="1:15" x14ac:dyDescent="0.25">
      <c r="A167" t="s">
        <v>208</v>
      </c>
      <c r="B167" t="s">
        <v>210</v>
      </c>
      <c r="C167" t="s">
        <v>2</v>
      </c>
      <c r="D167">
        <v>4</v>
      </c>
      <c r="E167">
        <v>11.1</v>
      </c>
      <c r="F167">
        <v>1</v>
      </c>
      <c r="G167" s="3">
        <f t="shared" si="6"/>
        <v>19.616646642928771</v>
      </c>
      <c r="H167">
        <v>0</v>
      </c>
      <c r="I167">
        <v>19.616646642928771</v>
      </c>
      <c r="J167" s="3">
        <f t="shared" si="7"/>
        <v>20.151426454879207</v>
      </c>
      <c r="K167">
        <v>0</v>
      </c>
      <c r="L167">
        <v>20.151426454879207</v>
      </c>
      <c r="M167" s="3">
        <f t="shared" si="8"/>
        <v>19.081508046389725</v>
      </c>
      <c r="N167">
        <v>0</v>
      </c>
      <c r="O167">
        <v>19.081508046389725</v>
      </c>
    </row>
    <row r="168" spans="1:15" x14ac:dyDescent="0.25">
      <c r="A168" t="s">
        <v>208</v>
      </c>
      <c r="B168" t="s">
        <v>211</v>
      </c>
      <c r="C168" t="s">
        <v>2</v>
      </c>
      <c r="D168">
        <v>6</v>
      </c>
      <c r="E168">
        <v>13.8</v>
      </c>
      <c r="F168">
        <v>1</v>
      </c>
      <c r="G168" s="3">
        <f t="shared" si="6"/>
        <v>44.572127078532695</v>
      </c>
      <c r="H168">
        <v>0</v>
      </c>
      <c r="I168">
        <v>44.572127078532695</v>
      </c>
      <c r="J168" s="3">
        <f t="shared" si="7"/>
        <v>45.787231483029927</v>
      </c>
      <c r="K168">
        <v>0</v>
      </c>
      <c r="L168">
        <v>45.787231483029927</v>
      </c>
      <c r="M168" s="3">
        <f t="shared" si="8"/>
        <v>43.356207458643766</v>
      </c>
      <c r="N168">
        <v>0</v>
      </c>
      <c r="O168">
        <v>43.356207458643766</v>
      </c>
    </row>
    <row r="169" spans="1:15" x14ac:dyDescent="0.25">
      <c r="A169" t="s">
        <v>208</v>
      </c>
      <c r="B169" t="s">
        <v>212</v>
      </c>
      <c r="C169" t="s">
        <v>2</v>
      </c>
      <c r="D169">
        <v>10</v>
      </c>
      <c r="E169">
        <v>34.4</v>
      </c>
      <c r="F169">
        <v>1</v>
      </c>
      <c r="G169" s="3">
        <f t="shared" si="6"/>
        <v>436.42120382422473</v>
      </c>
      <c r="H169">
        <v>0</v>
      </c>
      <c r="I169">
        <v>436.42120382422473</v>
      </c>
      <c r="J169" s="3">
        <f t="shared" si="7"/>
        <v>448.31871380952288</v>
      </c>
      <c r="K169">
        <v>0</v>
      </c>
      <c r="L169">
        <v>448.31871380952288</v>
      </c>
      <c r="M169" s="3">
        <f t="shared" si="8"/>
        <v>424.51571178139568</v>
      </c>
      <c r="N169">
        <v>0</v>
      </c>
      <c r="O169">
        <v>424.51571178139568</v>
      </c>
    </row>
    <row r="170" spans="1:15" x14ac:dyDescent="0.25">
      <c r="A170" t="s">
        <v>213</v>
      </c>
      <c r="B170" t="s">
        <v>214</v>
      </c>
      <c r="C170" t="s">
        <v>2</v>
      </c>
      <c r="D170">
        <v>6</v>
      </c>
      <c r="E170">
        <v>12.6</v>
      </c>
      <c r="F170">
        <v>2</v>
      </c>
      <c r="G170" s="3">
        <f t="shared" si="6"/>
        <v>51.590921955107532</v>
      </c>
      <c r="H170">
        <v>0</v>
      </c>
      <c r="I170">
        <v>51.590921955107532</v>
      </c>
      <c r="J170" s="3">
        <f t="shared" si="7"/>
        <v>52.99736945063033</v>
      </c>
      <c r="K170">
        <v>0</v>
      </c>
      <c r="L170">
        <v>52.99736945063033</v>
      </c>
      <c r="M170" s="3">
        <f t="shared" si="8"/>
        <v>50.183530871822526</v>
      </c>
      <c r="N170">
        <v>0</v>
      </c>
      <c r="O170">
        <v>50.183530871822526</v>
      </c>
    </row>
    <row r="171" spans="1:15" x14ac:dyDescent="0.25">
      <c r="A171" t="s">
        <v>213</v>
      </c>
      <c r="B171" t="s">
        <v>215</v>
      </c>
      <c r="C171" t="s">
        <v>2</v>
      </c>
      <c r="D171">
        <v>9</v>
      </c>
      <c r="E171">
        <v>33.299999999999997</v>
      </c>
      <c r="F171">
        <v>1</v>
      </c>
      <c r="G171" s="3">
        <f t="shared" si="6"/>
        <v>369.56905211021257</v>
      </c>
      <c r="H171">
        <v>0</v>
      </c>
      <c r="I171">
        <v>369.56905211021257</v>
      </c>
      <c r="J171" s="3">
        <f t="shared" si="7"/>
        <v>379.64407011852484</v>
      </c>
      <c r="K171">
        <v>0</v>
      </c>
      <c r="L171">
        <v>379.64407011852484</v>
      </c>
      <c r="M171" s="3">
        <f t="shared" si="8"/>
        <v>359.48727475700645</v>
      </c>
      <c r="N171">
        <v>0</v>
      </c>
      <c r="O171">
        <v>359.48727475700645</v>
      </c>
    </row>
    <row r="172" spans="1:15" x14ac:dyDescent="0.25">
      <c r="A172" t="s">
        <v>213</v>
      </c>
      <c r="B172" t="s">
        <v>216</v>
      </c>
      <c r="C172" t="s">
        <v>2</v>
      </c>
      <c r="D172">
        <v>6</v>
      </c>
      <c r="E172">
        <v>15.5</v>
      </c>
      <c r="F172">
        <v>1</v>
      </c>
      <c r="G172" s="3">
        <f t="shared" si="6"/>
        <v>55.917385641131467</v>
      </c>
      <c r="H172">
        <v>0</v>
      </c>
      <c r="I172">
        <v>55.917385641131467</v>
      </c>
      <c r="J172" s="3">
        <f t="shared" si="7"/>
        <v>57.441779158649588</v>
      </c>
      <c r="K172">
        <v>0</v>
      </c>
      <c r="L172">
        <v>57.441779158649588</v>
      </c>
      <c r="M172" s="3">
        <f t="shared" si="8"/>
        <v>54.391969405685671</v>
      </c>
      <c r="N172">
        <v>0</v>
      </c>
      <c r="O172">
        <v>54.391969405685671</v>
      </c>
    </row>
    <row r="173" spans="1:15" x14ac:dyDescent="0.25">
      <c r="A173" t="s">
        <v>213</v>
      </c>
      <c r="B173" t="s">
        <v>217</v>
      </c>
      <c r="C173" t="s">
        <v>4</v>
      </c>
      <c r="D173">
        <v>10</v>
      </c>
      <c r="E173">
        <v>30</v>
      </c>
      <c r="F173">
        <v>1</v>
      </c>
      <c r="G173" s="3">
        <f t="shared" si="6"/>
        <v>334.10613640425026</v>
      </c>
      <c r="H173">
        <v>334.10613640425026</v>
      </c>
      <c r="I173">
        <v>0</v>
      </c>
      <c r="J173" s="3">
        <f t="shared" si="7"/>
        <v>343.21438105228117</v>
      </c>
      <c r="K173">
        <v>343.21438105228117</v>
      </c>
      <c r="L173">
        <v>0</v>
      </c>
      <c r="M173" s="3">
        <f t="shared" si="8"/>
        <v>324.99178102104287</v>
      </c>
      <c r="N173">
        <v>324.99178102104287</v>
      </c>
      <c r="O173">
        <v>0</v>
      </c>
    </row>
    <row r="174" spans="1:15" x14ac:dyDescent="0.25">
      <c r="A174" t="s">
        <v>218</v>
      </c>
      <c r="B174" t="s">
        <v>219</v>
      </c>
      <c r="C174" t="s">
        <v>4</v>
      </c>
      <c r="D174">
        <v>12</v>
      </c>
      <c r="E174">
        <v>39.200000000000003</v>
      </c>
      <c r="F174">
        <v>4</v>
      </c>
      <c r="G174" s="3">
        <f t="shared" si="6"/>
        <v>1083.4276661071847</v>
      </c>
      <c r="H174">
        <v>1083.4276661071847</v>
      </c>
      <c r="I174">
        <v>0</v>
      </c>
      <c r="J174" s="3">
        <f t="shared" si="7"/>
        <v>1112.9635625368401</v>
      </c>
      <c r="K174">
        <v>1112.9635625368401</v>
      </c>
      <c r="L174">
        <v>0</v>
      </c>
      <c r="M174" s="3">
        <f t="shared" si="8"/>
        <v>1053.8719539997248</v>
      </c>
      <c r="N174">
        <v>1053.8719539997248</v>
      </c>
      <c r="O174">
        <v>0</v>
      </c>
    </row>
    <row r="175" spans="1:15" x14ac:dyDescent="0.25">
      <c r="A175" t="s">
        <v>218</v>
      </c>
      <c r="B175" t="s">
        <v>220</v>
      </c>
      <c r="C175" t="s">
        <v>2</v>
      </c>
      <c r="D175">
        <v>6</v>
      </c>
      <c r="E175">
        <v>9.1</v>
      </c>
      <c r="F175">
        <v>2</v>
      </c>
      <c r="G175" s="3">
        <f t="shared" si="6"/>
        <v>30.025217195789626</v>
      </c>
      <c r="H175">
        <v>0</v>
      </c>
      <c r="I175">
        <v>30.025217195789626</v>
      </c>
      <c r="J175" s="3">
        <f t="shared" si="7"/>
        <v>30.843750571957841</v>
      </c>
      <c r="K175">
        <v>0</v>
      </c>
      <c r="L175">
        <v>30.843750571957841</v>
      </c>
      <c r="M175" s="3">
        <f t="shared" si="8"/>
        <v>29.206134664335334</v>
      </c>
      <c r="N175">
        <v>0</v>
      </c>
      <c r="O175">
        <v>29.206134664335334</v>
      </c>
    </row>
    <row r="176" spans="1:15" x14ac:dyDescent="0.25">
      <c r="A176" t="s">
        <v>218</v>
      </c>
      <c r="B176" t="s">
        <v>221</v>
      </c>
      <c r="C176" t="s">
        <v>4</v>
      </c>
      <c r="D176">
        <v>7</v>
      </c>
      <c r="E176">
        <v>17.899999999999999</v>
      </c>
      <c r="F176">
        <v>1</v>
      </c>
      <c r="G176" s="3">
        <f t="shared" si="6"/>
        <v>86.085214620707191</v>
      </c>
      <c r="H176">
        <v>86.085214620707191</v>
      </c>
      <c r="I176">
        <v>0</v>
      </c>
      <c r="J176" s="3">
        <f t="shared" si="7"/>
        <v>88.432029329895514</v>
      </c>
      <c r="K176">
        <v>88.432029329895514</v>
      </c>
      <c r="L176">
        <v>0</v>
      </c>
      <c r="M176" s="3">
        <f t="shared" si="8"/>
        <v>83.73682542996373</v>
      </c>
      <c r="N176">
        <v>83.73682542996373</v>
      </c>
      <c r="O176">
        <v>0</v>
      </c>
    </row>
    <row r="177" spans="1:15" x14ac:dyDescent="0.25">
      <c r="A177" t="s">
        <v>218</v>
      </c>
      <c r="B177" t="s">
        <v>222</v>
      </c>
      <c r="C177" t="s">
        <v>4</v>
      </c>
      <c r="D177">
        <v>6</v>
      </c>
      <c r="E177">
        <v>16.7</v>
      </c>
      <c r="F177">
        <v>3</v>
      </c>
      <c r="G177" s="3">
        <f t="shared" si="6"/>
        <v>89.566056395175792</v>
      </c>
      <c r="H177">
        <v>89.566056395175792</v>
      </c>
      <c r="I177">
        <v>0</v>
      </c>
      <c r="J177" s="3">
        <f t="shared" si="7"/>
        <v>92.007764178774991</v>
      </c>
      <c r="K177">
        <v>92.007764178774991</v>
      </c>
      <c r="L177">
        <v>0</v>
      </c>
      <c r="M177" s="3">
        <f t="shared" si="8"/>
        <v>87.122710466113659</v>
      </c>
      <c r="N177">
        <v>87.122710466113659</v>
      </c>
      <c r="O177">
        <v>0</v>
      </c>
    </row>
    <row r="178" spans="1:15" x14ac:dyDescent="0.25">
      <c r="A178" t="s">
        <v>223</v>
      </c>
      <c r="B178" t="s">
        <v>224</v>
      </c>
      <c r="C178" t="s">
        <v>2</v>
      </c>
      <c r="D178">
        <v>12</v>
      </c>
      <c r="E178">
        <v>36</v>
      </c>
      <c r="F178">
        <v>1</v>
      </c>
      <c r="G178" s="3">
        <f t="shared" si="6"/>
        <v>569.80616093407184</v>
      </c>
      <c r="H178">
        <v>0</v>
      </c>
      <c r="I178">
        <v>569.80616093407184</v>
      </c>
      <c r="J178" s="3">
        <f t="shared" si="7"/>
        <v>585.33994900392906</v>
      </c>
      <c r="K178">
        <v>0</v>
      </c>
      <c r="L178">
        <v>585.33994900392906</v>
      </c>
      <c r="M178" s="3">
        <f t="shared" si="8"/>
        <v>554.26195122219133</v>
      </c>
      <c r="N178">
        <v>0</v>
      </c>
      <c r="O178">
        <v>554.26195122219133</v>
      </c>
    </row>
    <row r="179" spans="1:15" x14ac:dyDescent="0.25">
      <c r="A179" t="s">
        <v>223</v>
      </c>
      <c r="B179" t="s">
        <v>225</v>
      </c>
      <c r="C179" t="s">
        <v>4</v>
      </c>
      <c r="D179">
        <v>14</v>
      </c>
      <c r="E179">
        <v>39.1</v>
      </c>
      <c r="F179">
        <v>1</v>
      </c>
      <c r="G179" s="3">
        <f t="shared" si="6"/>
        <v>778.20453311936546</v>
      </c>
      <c r="H179">
        <v>778.20453311936546</v>
      </c>
      <c r="I179">
        <v>0</v>
      </c>
      <c r="J179" s="3">
        <f t="shared" si="7"/>
        <v>799.41957978130608</v>
      </c>
      <c r="K179">
        <v>799.41957978130608</v>
      </c>
      <c r="L179">
        <v>0</v>
      </c>
      <c r="M179" s="3">
        <f t="shared" si="8"/>
        <v>756.9752532503752</v>
      </c>
      <c r="N179">
        <v>756.9752532503752</v>
      </c>
      <c r="O179">
        <v>0</v>
      </c>
    </row>
    <row r="180" spans="1:15" x14ac:dyDescent="0.25">
      <c r="A180" t="s">
        <v>223</v>
      </c>
      <c r="B180" t="s">
        <v>226</v>
      </c>
      <c r="C180" t="s">
        <v>2</v>
      </c>
      <c r="D180">
        <v>14</v>
      </c>
      <c r="E180">
        <v>47</v>
      </c>
      <c r="F180">
        <v>1</v>
      </c>
      <c r="G180" s="3">
        <f t="shared" si="6"/>
        <v>1114.5504833265336</v>
      </c>
      <c r="H180">
        <v>0</v>
      </c>
      <c r="I180">
        <v>1114.5504833265336</v>
      </c>
      <c r="J180" s="3">
        <f t="shared" si="7"/>
        <v>1144.9348353889422</v>
      </c>
      <c r="K180">
        <v>0</v>
      </c>
      <c r="L180">
        <v>1144.9348353889422</v>
      </c>
      <c r="M180" s="3">
        <f t="shared" si="8"/>
        <v>1084.1457463561464</v>
      </c>
      <c r="N180">
        <v>0</v>
      </c>
      <c r="O180">
        <v>1084.1457463561464</v>
      </c>
    </row>
    <row r="181" spans="1:15" x14ac:dyDescent="0.25">
      <c r="A181" t="s">
        <v>223</v>
      </c>
      <c r="B181" t="s">
        <v>227</v>
      </c>
      <c r="C181" t="s">
        <v>4</v>
      </c>
      <c r="D181">
        <v>12</v>
      </c>
      <c r="E181">
        <v>20.2</v>
      </c>
      <c r="F181">
        <v>2</v>
      </c>
      <c r="G181" s="3">
        <f t="shared" si="6"/>
        <v>287.616872875669</v>
      </c>
      <c r="H181">
        <v>287.616872875669</v>
      </c>
      <c r="I181">
        <v>0</v>
      </c>
      <c r="J181" s="3">
        <f t="shared" si="7"/>
        <v>295.45774904528014</v>
      </c>
      <c r="K181">
        <v>295.45774904528014</v>
      </c>
      <c r="L181">
        <v>0</v>
      </c>
      <c r="M181" s="3">
        <f t="shared" si="8"/>
        <v>279.77073625031898</v>
      </c>
      <c r="N181">
        <v>279.77073625031898</v>
      </c>
      <c r="O181">
        <v>0</v>
      </c>
    </row>
    <row r="182" spans="1:15" x14ac:dyDescent="0.25">
      <c r="A182" t="s">
        <v>228</v>
      </c>
      <c r="B182" t="s">
        <v>229</v>
      </c>
      <c r="C182" t="s">
        <v>4</v>
      </c>
      <c r="D182">
        <v>6</v>
      </c>
      <c r="E182">
        <v>13.4</v>
      </c>
      <c r="F182">
        <v>5</v>
      </c>
      <c r="G182" s="3">
        <f t="shared" si="6"/>
        <v>114.23627523889235</v>
      </c>
      <c r="H182">
        <v>72.151215323323527</v>
      </c>
      <c r="I182">
        <v>42.085059915568827</v>
      </c>
      <c r="J182" s="3">
        <f t="shared" si="7"/>
        <v>117.35053094743344</v>
      </c>
      <c r="K182">
        <v>74.118167884836453</v>
      </c>
      <c r="L182">
        <v>43.232363062596981</v>
      </c>
      <c r="M182" s="3">
        <f t="shared" si="8"/>
        <v>111.11993017146341</v>
      </c>
      <c r="N182">
        <v>70.182943130347709</v>
      </c>
      <c r="O182">
        <v>40.936987041115707</v>
      </c>
    </row>
    <row r="183" spans="1:15" x14ac:dyDescent="0.25">
      <c r="A183" t="s">
        <v>228</v>
      </c>
      <c r="B183" t="s">
        <v>230</v>
      </c>
      <c r="C183" t="s">
        <v>4</v>
      </c>
      <c r="D183">
        <v>6</v>
      </c>
      <c r="E183">
        <v>13</v>
      </c>
      <c r="F183">
        <v>1</v>
      </c>
      <c r="G183" s="3">
        <f t="shared" si="6"/>
        <v>39.667680547094335</v>
      </c>
      <c r="H183">
        <v>39.667680547094335</v>
      </c>
      <c r="I183">
        <v>0</v>
      </c>
      <c r="J183" s="3">
        <f t="shared" si="7"/>
        <v>40.749082232592492</v>
      </c>
      <c r="K183">
        <v>40.749082232592492</v>
      </c>
      <c r="L183">
        <v>0</v>
      </c>
      <c r="M183" s="3">
        <f t="shared" si="8"/>
        <v>38.585553347561849</v>
      </c>
      <c r="N183">
        <v>38.585553347561849</v>
      </c>
      <c r="O183">
        <v>0</v>
      </c>
    </row>
    <row r="184" spans="1:15" x14ac:dyDescent="0.25">
      <c r="A184" t="s">
        <v>228</v>
      </c>
      <c r="B184" t="s">
        <v>231</v>
      </c>
      <c r="C184" t="s">
        <v>2</v>
      </c>
      <c r="D184">
        <v>8</v>
      </c>
      <c r="E184">
        <v>29.4</v>
      </c>
      <c r="F184">
        <v>3</v>
      </c>
      <c r="G184" s="3">
        <f t="shared" si="6"/>
        <v>320.9695090543097</v>
      </c>
      <c r="H184">
        <v>0</v>
      </c>
      <c r="I184">
        <v>320.9695090543097</v>
      </c>
      <c r="J184" s="3">
        <f t="shared" si="7"/>
        <v>329.71962913437744</v>
      </c>
      <c r="K184">
        <v>0</v>
      </c>
      <c r="L184">
        <v>329.71962913437744</v>
      </c>
      <c r="M184" s="3">
        <f t="shared" si="8"/>
        <v>312.2135185053815</v>
      </c>
      <c r="N184">
        <v>0</v>
      </c>
      <c r="O184">
        <v>312.2135185053815</v>
      </c>
    </row>
    <row r="185" spans="1:15" x14ac:dyDescent="0.25">
      <c r="A185" t="s">
        <v>228</v>
      </c>
      <c r="B185" t="s">
        <v>232</v>
      </c>
      <c r="C185" t="s">
        <v>2</v>
      </c>
      <c r="D185">
        <v>9</v>
      </c>
      <c r="E185">
        <v>30.4</v>
      </c>
      <c r="F185">
        <v>2</v>
      </c>
      <c r="G185" s="3">
        <f t="shared" si="6"/>
        <v>348.18956670407454</v>
      </c>
      <c r="H185">
        <v>0</v>
      </c>
      <c r="I185">
        <v>348.18956670407454</v>
      </c>
      <c r="J185" s="3">
        <f t="shared" si="7"/>
        <v>357.68174721762</v>
      </c>
      <c r="K185">
        <v>0</v>
      </c>
      <c r="L185">
        <v>357.68174721762</v>
      </c>
      <c r="M185" s="3">
        <f t="shared" si="8"/>
        <v>338.69101787219643</v>
      </c>
      <c r="N185">
        <v>0</v>
      </c>
      <c r="O185">
        <v>338.69101787219643</v>
      </c>
    </row>
    <row r="186" spans="1:15" x14ac:dyDescent="0.25">
      <c r="A186" t="s">
        <v>233</v>
      </c>
      <c r="B186" t="s">
        <v>234</v>
      </c>
      <c r="C186" t="s">
        <v>4</v>
      </c>
      <c r="D186">
        <v>10</v>
      </c>
      <c r="E186">
        <v>26.5</v>
      </c>
      <c r="F186">
        <v>1</v>
      </c>
      <c r="G186" s="3">
        <f t="shared" si="6"/>
        <v>262.25254349183507</v>
      </c>
      <c r="H186">
        <v>262.25254349183507</v>
      </c>
      <c r="I186">
        <v>0</v>
      </c>
      <c r="J186" s="3">
        <f t="shared" si="7"/>
        <v>269.40194922080286</v>
      </c>
      <c r="K186">
        <v>269.40194922080286</v>
      </c>
      <c r="L186">
        <v>0</v>
      </c>
      <c r="M186" s="3">
        <f t="shared" si="8"/>
        <v>255.0983412156981</v>
      </c>
      <c r="N186">
        <v>255.0983412156981</v>
      </c>
      <c r="O186">
        <v>0</v>
      </c>
    </row>
    <row r="187" spans="1:15" x14ac:dyDescent="0.25">
      <c r="A187" t="s">
        <v>233</v>
      </c>
      <c r="B187" t="s">
        <v>235</v>
      </c>
      <c r="C187" t="s">
        <v>2</v>
      </c>
      <c r="D187">
        <v>6</v>
      </c>
      <c r="E187">
        <v>12</v>
      </c>
      <c r="F187">
        <v>1</v>
      </c>
      <c r="G187" s="3">
        <f t="shared" si="6"/>
        <v>33.929790311641959</v>
      </c>
      <c r="H187">
        <v>0</v>
      </c>
      <c r="I187">
        <v>33.929790311641959</v>
      </c>
      <c r="J187" s="3">
        <f t="shared" si="7"/>
        <v>34.854768327133627</v>
      </c>
      <c r="K187">
        <v>0</v>
      </c>
      <c r="L187">
        <v>34.854768327133627</v>
      </c>
      <c r="M187" s="3">
        <f t="shared" si="8"/>
        <v>33.004191726993909</v>
      </c>
      <c r="N187">
        <v>0</v>
      </c>
      <c r="O187">
        <v>33.004191726993909</v>
      </c>
    </row>
    <row r="188" spans="1:15" x14ac:dyDescent="0.25">
      <c r="A188" t="s">
        <v>233</v>
      </c>
      <c r="B188" t="s">
        <v>236</v>
      </c>
      <c r="C188" t="s">
        <v>2</v>
      </c>
      <c r="D188">
        <v>7</v>
      </c>
      <c r="E188">
        <v>10.1</v>
      </c>
      <c r="F188">
        <v>1</v>
      </c>
      <c r="G188" s="3">
        <f t="shared" si="6"/>
        <v>28.170514032131258</v>
      </c>
      <c r="H188">
        <v>0</v>
      </c>
      <c r="I188">
        <v>28.170514032131258</v>
      </c>
      <c r="J188" s="3">
        <f t="shared" si="7"/>
        <v>28.938485361322801</v>
      </c>
      <c r="K188">
        <v>0</v>
      </c>
      <c r="L188">
        <v>28.938485361322801</v>
      </c>
      <c r="M188" s="3">
        <f t="shared" si="8"/>
        <v>27.402027469807827</v>
      </c>
      <c r="N188">
        <v>0</v>
      </c>
      <c r="O188">
        <v>27.402027469807827</v>
      </c>
    </row>
    <row r="189" spans="1:15" x14ac:dyDescent="0.25">
      <c r="A189" t="s">
        <v>233</v>
      </c>
      <c r="B189" t="s">
        <v>237</v>
      </c>
      <c r="C189" t="s">
        <v>4</v>
      </c>
      <c r="D189">
        <v>7</v>
      </c>
      <c r="E189">
        <v>18.3</v>
      </c>
      <c r="F189">
        <v>2</v>
      </c>
      <c r="G189" s="3">
        <f t="shared" si="6"/>
        <v>154.06021630141015</v>
      </c>
      <c r="H189">
        <v>89.880189051901709</v>
      </c>
      <c r="I189">
        <v>64.180027249508441</v>
      </c>
      <c r="J189" s="3">
        <f t="shared" si="7"/>
        <v>158.26013359626597</v>
      </c>
      <c r="K189">
        <v>92.330460572522284</v>
      </c>
      <c r="L189">
        <v>65.929673023743675</v>
      </c>
      <c r="M189" s="3">
        <f t="shared" si="8"/>
        <v>149.85748127565819</v>
      </c>
      <c r="N189">
        <v>87.428273640394025</v>
      </c>
      <c r="O189">
        <v>62.429207635264177</v>
      </c>
    </row>
    <row r="190" spans="1:15" x14ac:dyDescent="0.25">
      <c r="A190" t="s">
        <v>238</v>
      </c>
      <c r="B190" t="s">
        <v>239</v>
      </c>
      <c r="C190" t="s">
        <v>4</v>
      </c>
      <c r="D190">
        <v>8</v>
      </c>
      <c r="E190">
        <v>19.8</v>
      </c>
      <c r="F190">
        <v>5</v>
      </c>
      <c r="G190" s="3">
        <f t="shared" si="6"/>
        <v>314.22240219199472</v>
      </c>
      <c r="H190">
        <v>194.45395916651347</v>
      </c>
      <c r="I190">
        <v>119.76844302548123</v>
      </c>
      <c r="J190" s="3">
        <f t="shared" si="7"/>
        <v>322.78858581214081</v>
      </c>
      <c r="K190">
        <v>199.75507171693872</v>
      </c>
      <c r="L190">
        <v>123.03351409520208</v>
      </c>
      <c r="M190" s="3">
        <f t="shared" si="8"/>
        <v>305.65047150623889</v>
      </c>
      <c r="N190">
        <v>189.14929009162157</v>
      </c>
      <c r="O190">
        <v>116.50118141461735</v>
      </c>
    </row>
    <row r="191" spans="1:15" x14ac:dyDescent="0.25">
      <c r="A191" t="s">
        <v>238</v>
      </c>
      <c r="B191" t="s">
        <v>240</v>
      </c>
      <c r="C191" t="s">
        <v>4</v>
      </c>
      <c r="D191">
        <v>8</v>
      </c>
      <c r="E191">
        <v>22.9</v>
      </c>
      <c r="F191">
        <v>1</v>
      </c>
      <c r="G191" s="3">
        <f t="shared" si="6"/>
        <v>158.62018492467996</v>
      </c>
      <c r="H191">
        <v>158.62018492467996</v>
      </c>
      <c r="I191">
        <v>0</v>
      </c>
      <c r="J191" s="3">
        <f t="shared" si="7"/>
        <v>162.94441394351389</v>
      </c>
      <c r="K191">
        <v>162.94441394351389</v>
      </c>
      <c r="L191">
        <v>0</v>
      </c>
      <c r="M191" s="3">
        <f t="shared" si="8"/>
        <v>154.29305477402522</v>
      </c>
      <c r="N191">
        <v>154.29305477402522</v>
      </c>
      <c r="O191">
        <v>0</v>
      </c>
    </row>
    <row r="192" spans="1:15" x14ac:dyDescent="0.25">
      <c r="A192" t="s">
        <v>238</v>
      </c>
      <c r="B192" t="s">
        <v>241</v>
      </c>
      <c r="C192" t="s">
        <v>2</v>
      </c>
      <c r="D192">
        <v>10</v>
      </c>
      <c r="E192">
        <v>16</v>
      </c>
      <c r="F192">
        <v>2</v>
      </c>
      <c r="G192" s="3">
        <f t="shared" si="6"/>
        <v>105.48067680221668</v>
      </c>
      <c r="H192">
        <v>0</v>
      </c>
      <c r="I192">
        <v>105.48067680221668</v>
      </c>
      <c r="J192" s="3">
        <f t="shared" si="7"/>
        <v>108.35624149640103</v>
      </c>
      <c r="K192">
        <v>0</v>
      </c>
      <c r="L192">
        <v>108.35624149640103</v>
      </c>
      <c r="M192" s="3">
        <f t="shared" si="8"/>
        <v>102.60318288730882</v>
      </c>
      <c r="N192">
        <v>0</v>
      </c>
      <c r="O192">
        <v>102.60318288730882</v>
      </c>
    </row>
    <row r="193" spans="1:15" x14ac:dyDescent="0.25">
      <c r="A193" t="s">
        <v>238</v>
      </c>
      <c r="B193" t="s">
        <v>242</v>
      </c>
      <c r="C193" t="s">
        <v>2</v>
      </c>
      <c r="D193">
        <v>10</v>
      </c>
      <c r="E193">
        <v>28.5</v>
      </c>
      <c r="F193">
        <v>2</v>
      </c>
      <c r="G193" s="3">
        <f t="shared" si="6"/>
        <v>570.35314831497215</v>
      </c>
      <c r="H193">
        <v>0</v>
      </c>
      <c r="I193">
        <v>570.35314831497215</v>
      </c>
      <c r="J193" s="3">
        <f t="shared" si="7"/>
        <v>585.90184809803054</v>
      </c>
      <c r="K193">
        <v>0</v>
      </c>
      <c r="L193">
        <v>585.90184809803054</v>
      </c>
      <c r="M193" s="3">
        <f t="shared" si="8"/>
        <v>554.79401688559983</v>
      </c>
      <c r="N193">
        <v>0</v>
      </c>
      <c r="O193">
        <v>554.79401688559983</v>
      </c>
    </row>
    <row r="194" spans="1:15" x14ac:dyDescent="0.25">
      <c r="A194" t="s">
        <v>243</v>
      </c>
      <c r="B194" t="s">
        <v>244</v>
      </c>
      <c r="C194" t="s">
        <v>2</v>
      </c>
      <c r="D194">
        <v>10</v>
      </c>
      <c r="E194">
        <v>31.6</v>
      </c>
      <c r="F194">
        <v>1</v>
      </c>
      <c r="G194" s="3">
        <f t="shared" ref="G194:G257" si="9">H194+I194</f>
        <v>369.77108558185802</v>
      </c>
      <c r="H194">
        <v>0</v>
      </c>
      <c r="I194">
        <v>369.77108558185802</v>
      </c>
      <c r="J194" s="3">
        <f t="shared" ref="J194:J257" si="10">K194+L194</f>
        <v>379.85161133183192</v>
      </c>
      <c r="K194">
        <v>0</v>
      </c>
      <c r="L194">
        <v>379.85161133183192</v>
      </c>
      <c r="M194" s="3">
        <f t="shared" ref="M194:M257" si="11">N194+O194</f>
        <v>359.68379679183886</v>
      </c>
      <c r="N194">
        <v>0</v>
      </c>
      <c r="O194">
        <v>359.68379679183886</v>
      </c>
    </row>
    <row r="195" spans="1:15" x14ac:dyDescent="0.25">
      <c r="A195" t="s">
        <v>243</v>
      </c>
      <c r="B195" t="s">
        <v>245</v>
      </c>
      <c r="C195" t="s">
        <v>2</v>
      </c>
      <c r="D195">
        <v>8</v>
      </c>
      <c r="E195">
        <v>19</v>
      </c>
      <c r="F195">
        <v>1</v>
      </c>
      <c r="G195" s="3">
        <f t="shared" si="9"/>
        <v>110.17590318314105</v>
      </c>
      <c r="H195">
        <v>0</v>
      </c>
      <c r="I195">
        <v>110.17590318314105</v>
      </c>
      <c r="J195" s="3">
        <f t="shared" si="10"/>
        <v>113.17946693479736</v>
      </c>
      <c r="K195">
        <v>0</v>
      </c>
      <c r="L195">
        <v>113.17946693479736</v>
      </c>
      <c r="M195" s="3">
        <f t="shared" si="11"/>
        <v>107.17032433599893</v>
      </c>
      <c r="N195">
        <v>0</v>
      </c>
      <c r="O195">
        <v>107.17032433599893</v>
      </c>
    </row>
    <row r="196" spans="1:15" x14ac:dyDescent="0.25">
      <c r="A196" t="s">
        <v>243</v>
      </c>
      <c r="B196" t="s">
        <v>246</v>
      </c>
      <c r="C196" t="s">
        <v>4</v>
      </c>
      <c r="D196">
        <v>8</v>
      </c>
      <c r="E196">
        <v>27.2</v>
      </c>
      <c r="F196">
        <v>2</v>
      </c>
      <c r="G196" s="3">
        <f t="shared" si="9"/>
        <v>353.40902928990886</v>
      </c>
      <c r="H196">
        <v>353.40902928990886</v>
      </c>
      <c r="I196">
        <v>0</v>
      </c>
      <c r="J196" s="3">
        <f t="shared" si="10"/>
        <v>363.04350034224723</v>
      </c>
      <c r="K196">
        <v>363.04350034224723</v>
      </c>
      <c r="L196">
        <v>0</v>
      </c>
      <c r="M196" s="3">
        <f t="shared" si="11"/>
        <v>343.76809445629942</v>
      </c>
      <c r="N196">
        <v>343.76809445629942</v>
      </c>
      <c r="O196">
        <v>0</v>
      </c>
    </row>
    <row r="197" spans="1:15" x14ac:dyDescent="0.25">
      <c r="A197" t="s">
        <v>243</v>
      </c>
      <c r="B197" t="s">
        <v>247</v>
      </c>
      <c r="C197" t="s">
        <v>4</v>
      </c>
      <c r="D197">
        <v>10</v>
      </c>
      <c r="E197">
        <v>40.5</v>
      </c>
      <c r="F197">
        <v>1</v>
      </c>
      <c r="G197" s="3">
        <f t="shared" si="9"/>
        <v>600.1999685612592</v>
      </c>
      <c r="H197">
        <v>600.1999685612592</v>
      </c>
      <c r="I197">
        <v>0</v>
      </c>
      <c r="J197" s="3">
        <f t="shared" si="10"/>
        <v>616.56233834659349</v>
      </c>
      <c r="K197">
        <v>616.56233834659349</v>
      </c>
      <c r="L197">
        <v>0</v>
      </c>
      <c r="M197" s="3">
        <f t="shared" si="11"/>
        <v>583.82662123716727</v>
      </c>
      <c r="N197">
        <v>583.82662123716727</v>
      </c>
      <c r="O197">
        <v>0</v>
      </c>
    </row>
    <row r="198" spans="1:15" x14ac:dyDescent="0.25">
      <c r="A198" t="s">
        <v>248</v>
      </c>
      <c r="B198" t="s">
        <v>249</v>
      </c>
      <c r="C198" t="s">
        <v>4</v>
      </c>
      <c r="D198">
        <v>10</v>
      </c>
      <c r="E198">
        <v>30.9</v>
      </c>
      <c r="F198">
        <v>2</v>
      </c>
      <c r="G198" s="3">
        <f t="shared" si="9"/>
        <v>533.09818624135971</v>
      </c>
      <c r="H198">
        <v>533.09818624135971</v>
      </c>
      <c r="I198">
        <v>0</v>
      </c>
      <c r="J198" s="3">
        <f t="shared" si="10"/>
        <v>547.63125873731769</v>
      </c>
      <c r="K198">
        <v>547.63125873731769</v>
      </c>
      <c r="L198">
        <v>0</v>
      </c>
      <c r="M198" s="3">
        <f t="shared" si="11"/>
        <v>518.55536348497662</v>
      </c>
      <c r="N198">
        <v>518.55536348497662</v>
      </c>
      <c r="O198">
        <v>0</v>
      </c>
    </row>
    <row r="199" spans="1:15" x14ac:dyDescent="0.25">
      <c r="A199" t="s">
        <v>248</v>
      </c>
      <c r="B199" t="s">
        <v>250</v>
      </c>
      <c r="C199" t="s">
        <v>2</v>
      </c>
      <c r="D199">
        <v>8</v>
      </c>
      <c r="E199">
        <v>17.5</v>
      </c>
      <c r="F199">
        <v>3</v>
      </c>
      <c r="G199" s="3">
        <f t="shared" si="9"/>
        <v>233.64835120523435</v>
      </c>
      <c r="H199">
        <v>0</v>
      </c>
      <c r="I199">
        <v>233.64835120523435</v>
      </c>
      <c r="J199" s="3">
        <f t="shared" si="10"/>
        <v>240.01796287202274</v>
      </c>
      <c r="K199">
        <v>0</v>
      </c>
      <c r="L199">
        <v>240.01796287202274</v>
      </c>
      <c r="M199" s="3">
        <f t="shared" si="11"/>
        <v>227.2744661562981</v>
      </c>
      <c r="N199">
        <v>0</v>
      </c>
      <c r="O199">
        <v>227.2744661562981</v>
      </c>
    </row>
    <row r="200" spans="1:15" x14ac:dyDescent="0.25">
      <c r="A200" t="s">
        <v>248</v>
      </c>
      <c r="B200" t="s">
        <v>251</v>
      </c>
      <c r="C200" t="s">
        <v>2</v>
      </c>
      <c r="D200">
        <v>8</v>
      </c>
      <c r="E200">
        <v>22</v>
      </c>
      <c r="F200">
        <v>3</v>
      </c>
      <c r="G200" s="3">
        <f t="shared" si="9"/>
        <v>230.35473236110448</v>
      </c>
      <c r="H200">
        <v>0</v>
      </c>
      <c r="I200">
        <v>230.35473236110448</v>
      </c>
      <c r="J200" s="3">
        <f t="shared" si="10"/>
        <v>236.63455493711928</v>
      </c>
      <c r="K200">
        <v>0</v>
      </c>
      <c r="L200">
        <v>236.63455493711928</v>
      </c>
      <c r="M200" s="3">
        <f t="shared" si="11"/>
        <v>224.07069664257963</v>
      </c>
      <c r="N200">
        <v>0</v>
      </c>
      <c r="O200">
        <v>224.07069664257963</v>
      </c>
    </row>
    <row r="201" spans="1:15" x14ac:dyDescent="0.25">
      <c r="A201" t="s">
        <v>248</v>
      </c>
      <c r="B201" t="s">
        <v>252</v>
      </c>
      <c r="C201" t="s">
        <v>2</v>
      </c>
      <c r="D201">
        <v>10</v>
      </c>
      <c r="E201">
        <v>22.2</v>
      </c>
      <c r="F201">
        <v>3</v>
      </c>
      <c r="G201" s="3">
        <f t="shared" si="9"/>
        <v>277.29753538062351</v>
      </c>
      <c r="H201">
        <v>0</v>
      </c>
      <c r="I201">
        <v>277.29753538062351</v>
      </c>
      <c r="J201" s="3">
        <f t="shared" si="10"/>
        <v>284.85709061574966</v>
      </c>
      <c r="K201">
        <v>0</v>
      </c>
      <c r="L201">
        <v>284.85709061574966</v>
      </c>
      <c r="M201" s="3">
        <f t="shared" si="11"/>
        <v>269.73290842840106</v>
      </c>
      <c r="N201">
        <v>0</v>
      </c>
      <c r="O201">
        <v>269.73290842840106</v>
      </c>
    </row>
    <row r="202" spans="1:15" x14ac:dyDescent="0.25">
      <c r="A202" t="s">
        <v>253</v>
      </c>
      <c r="B202" t="s">
        <v>254</v>
      </c>
      <c r="C202" t="s">
        <v>4</v>
      </c>
      <c r="D202">
        <v>5</v>
      </c>
      <c r="E202">
        <v>7</v>
      </c>
      <c r="F202">
        <v>2</v>
      </c>
      <c r="G202" s="3">
        <f t="shared" si="9"/>
        <v>15.261364581943393</v>
      </c>
      <c r="H202">
        <v>15.261364581943393</v>
      </c>
      <c r="I202">
        <v>0</v>
      </c>
      <c r="J202" s="3">
        <f t="shared" si="10"/>
        <v>15.677412738888746</v>
      </c>
      <c r="K202">
        <v>15.677412738888746</v>
      </c>
      <c r="L202">
        <v>0</v>
      </c>
      <c r="M202" s="3">
        <f t="shared" si="11"/>
        <v>14.845037297657239</v>
      </c>
      <c r="N202">
        <v>14.845037297657239</v>
      </c>
      <c r="O202">
        <v>0</v>
      </c>
    </row>
    <row r="203" spans="1:15" x14ac:dyDescent="0.25">
      <c r="A203" t="s">
        <v>253</v>
      </c>
      <c r="B203" t="s">
        <v>255</v>
      </c>
      <c r="C203" t="s">
        <v>2</v>
      </c>
      <c r="D203">
        <v>5</v>
      </c>
      <c r="E203">
        <v>9.6</v>
      </c>
      <c r="F203">
        <v>1</v>
      </c>
      <c r="G203" s="3">
        <f t="shared" si="9"/>
        <v>18.370963493658479</v>
      </c>
      <c r="H203">
        <v>0</v>
      </c>
      <c r="I203">
        <v>18.370963493658479</v>
      </c>
      <c r="J203" s="3">
        <f t="shared" si="10"/>
        <v>18.871784076366399</v>
      </c>
      <c r="K203">
        <v>0</v>
      </c>
      <c r="L203">
        <v>18.871784076366399</v>
      </c>
      <c r="M203" s="3">
        <f t="shared" si="11"/>
        <v>17.869806909660472</v>
      </c>
      <c r="N203">
        <v>0</v>
      </c>
      <c r="O203">
        <v>17.869806909660472</v>
      </c>
    </row>
    <row r="204" spans="1:15" x14ac:dyDescent="0.25">
      <c r="A204" t="s">
        <v>253</v>
      </c>
      <c r="B204" t="s">
        <v>256</v>
      </c>
      <c r="C204" t="s">
        <v>4</v>
      </c>
      <c r="D204">
        <v>10</v>
      </c>
      <c r="E204">
        <v>19.600000000000001</v>
      </c>
      <c r="F204">
        <v>2</v>
      </c>
      <c r="G204" s="3">
        <f t="shared" si="9"/>
        <v>252.03964285616155</v>
      </c>
      <c r="H204">
        <v>252.03964285616155</v>
      </c>
      <c r="I204">
        <v>0</v>
      </c>
      <c r="J204" s="3">
        <f t="shared" si="10"/>
        <v>258.9106292823385</v>
      </c>
      <c r="K204">
        <v>258.9106292823385</v>
      </c>
      <c r="L204">
        <v>0</v>
      </c>
      <c r="M204" s="3">
        <f t="shared" si="11"/>
        <v>245.16404667474876</v>
      </c>
      <c r="N204">
        <v>245.16404667474876</v>
      </c>
      <c r="O204">
        <v>0</v>
      </c>
    </row>
    <row r="205" spans="1:15" x14ac:dyDescent="0.25">
      <c r="A205" t="s">
        <v>253</v>
      </c>
      <c r="B205" t="s">
        <v>257</v>
      </c>
      <c r="C205" t="s">
        <v>4</v>
      </c>
      <c r="D205">
        <v>13</v>
      </c>
      <c r="E205">
        <v>32.9</v>
      </c>
      <c r="F205">
        <v>2</v>
      </c>
      <c r="G205" s="3">
        <f t="shared" si="9"/>
        <v>868.17365225265712</v>
      </c>
      <c r="H205">
        <v>868.17365225265712</v>
      </c>
      <c r="I205">
        <v>0</v>
      </c>
      <c r="J205" s="3">
        <f t="shared" si="10"/>
        <v>891.84139480535077</v>
      </c>
      <c r="K205">
        <v>891.84139480535077</v>
      </c>
      <c r="L205">
        <v>0</v>
      </c>
      <c r="M205" s="3">
        <f t="shared" si="11"/>
        <v>844.49003097551395</v>
      </c>
      <c r="N205">
        <v>844.49003097551395</v>
      </c>
      <c r="O205">
        <v>0</v>
      </c>
    </row>
    <row r="206" spans="1:15" x14ac:dyDescent="0.25">
      <c r="A206" t="s">
        <v>258</v>
      </c>
      <c r="B206" t="s">
        <v>259</v>
      </c>
      <c r="C206" t="s">
        <v>2</v>
      </c>
      <c r="D206">
        <v>8</v>
      </c>
      <c r="E206">
        <v>19</v>
      </c>
      <c r="F206">
        <v>4</v>
      </c>
      <c r="G206" s="3">
        <f t="shared" si="9"/>
        <v>256.41992568139557</v>
      </c>
      <c r="H206">
        <v>0</v>
      </c>
      <c r="I206">
        <v>256.41992568139557</v>
      </c>
      <c r="J206" s="3">
        <f t="shared" si="10"/>
        <v>263.41032532167628</v>
      </c>
      <c r="K206">
        <v>0</v>
      </c>
      <c r="L206">
        <v>263.41032532167628</v>
      </c>
      <c r="M206" s="3">
        <f t="shared" si="11"/>
        <v>249.42483617137216</v>
      </c>
      <c r="N206">
        <v>0</v>
      </c>
      <c r="O206">
        <v>249.42483617137216</v>
      </c>
    </row>
    <row r="207" spans="1:15" x14ac:dyDescent="0.25">
      <c r="A207" t="s">
        <v>258</v>
      </c>
      <c r="B207" t="s">
        <v>260</v>
      </c>
      <c r="C207" t="s">
        <v>2</v>
      </c>
      <c r="D207">
        <v>7</v>
      </c>
      <c r="E207">
        <v>14.8</v>
      </c>
      <c r="F207">
        <v>1</v>
      </c>
      <c r="G207" s="3">
        <f t="shared" si="9"/>
        <v>59.389588827197031</v>
      </c>
      <c r="H207">
        <v>0</v>
      </c>
      <c r="I207">
        <v>59.389588827197031</v>
      </c>
      <c r="J207" s="3">
        <f t="shared" si="10"/>
        <v>61.008639917984297</v>
      </c>
      <c r="K207">
        <v>0</v>
      </c>
      <c r="L207">
        <v>61.008639917984297</v>
      </c>
      <c r="M207" s="3">
        <f t="shared" si="11"/>
        <v>57.769451512572331</v>
      </c>
      <c r="N207">
        <v>0</v>
      </c>
      <c r="O207">
        <v>57.769451512572331</v>
      </c>
    </row>
    <row r="208" spans="1:15" x14ac:dyDescent="0.25">
      <c r="A208" t="s">
        <v>258</v>
      </c>
      <c r="B208" t="s">
        <v>261</v>
      </c>
      <c r="C208" t="s">
        <v>2</v>
      </c>
      <c r="D208">
        <v>5</v>
      </c>
      <c r="E208">
        <v>15.5</v>
      </c>
      <c r="F208">
        <v>1</v>
      </c>
      <c r="G208" s="3">
        <f t="shared" si="9"/>
        <v>46.802167017002667</v>
      </c>
      <c r="H208">
        <v>0</v>
      </c>
      <c r="I208">
        <v>46.802167017002667</v>
      </c>
      <c r="J208" s="3">
        <f t="shared" si="10"/>
        <v>48.078065723433603</v>
      </c>
      <c r="K208">
        <v>0</v>
      </c>
      <c r="L208">
        <v>48.078065723433603</v>
      </c>
      <c r="M208" s="3">
        <f t="shared" si="11"/>
        <v>45.52541230819044</v>
      </c>
      <c r="N208">
        <v>0</v>
      </c>
      <c r="O208">
        <v>45.52541230819044</v>
      </c>
    </row>
    <row r="209" spans="1:15" x14ac:dyDescent="0.25">
      <c r="A209" t="s">
        <v>258</v>
      </c>
      <c r="B209" t="s">
        <v>262</v>
      </c>
      <c r="C209" t="s">
        <v>2</v>
      </c>
      <c r="D209">
        <v>7</v>
      </c>
      <c r="E209">
        <v>20.100000000000001</v>
      </c>
      <c r="F209">
        <v>2</v>
      </c>
      <c r="G209" s="3">
        <f t="shared" si="9"/>
        <v>191.23531522313164</v>
      </c>
      <c r="H209">
        <v>0</v>
      </c>
      <c r="I209">
        <v>191.23531522313164</v>
      </c>
      <c r="J209" s="3">
        <f t="shared" si="10"/>
        <v>196.44868261333102</v>
      </c>
      <c r="K209">
        <v>0</v>
      </c>
      <c r="L209">
        <v>196.44868261333102</v>
      </c>
      <c r="M209" s="3">
        <f t="shared" si="11"/>
        <v>186.01845017682689</v>
      </c>
      <c r="N209">
        <v>0</v>
      </c>
      <c r="O209">
        <v>186.01845017682689</v>
      </c>
    </row>
    <row r="210" spans="1:15" x14ac:dyDescent="0.25">
      <c r="A210" t="s">
        <v>263</v>
      </c>
      <c r="B210" t="s">
        <v>264</v>
      </c>
      <c r="C210" t="s">
        <v>2</v>
      </c>
      <c r="D210">
        <v>6</v>
      </c>
      <c r="E210">
        <v>21.1</v>
      </c>
      <c r="F210">
        <v>1</v>
      </c>
      <c r="G210" s="3">
        <f t="shared" si="9"/>
        <v>102.09835295782348</v>
      </c>
      <c r="H210">
        <v>0</v>
      </c>
      <c r="I210">
        <v>102.09835295782348</v>
      </c>
      <c r="J210" s="3">
        <f t="shared" si="10"/>
        <v>104.88171032715846</v>
      </c>
      <c r="K210">
        <v>0</v>
      </c>
      <c r="L210">
        <v>104.88171032715846</v>
      </c>
      <c r="M210" s="3">
        <f t="shared" si="11"/>
        <v>99.31312822979929</v>
      </c>
      <c r="N210">
        <v>0</v>
      </c>
      <c r="O210">
        <v>99.31312822979929</v>
      </c>
    </row>
    <row r="211" spans="1:15" x14ac:dyDescent="0.25">
      <c r="A211" t="s">
        <v>263</v>
      </c>
      <c r="B211" t="s">
        <v>265</v>
      </c>
      <c r="C211" t="s">
        <v>4</v>
      </c>
      <c r="D211">
        <v>8</v>
      </c>
      <c r="E211">
        <v>11.6</v>
      </c>
      <c r="F211">
        <v>4</v>
      </c>
      <c r="G211" s="3">
        <f t="shared" si="9"/>
        <v>97.14017235779562</v>
      </c>
      <c r="H211">
        <v>60.948362092465317</v>
      </c>
      <c r="I211">
        <v>36.191810265330297</v>
      </c>
      <c r="J211" s="3">
        <f t="shared" si="10"/>
        <v>99.788362135178375</v>
      </c>
      <c r="K211">
        <v>62.609907728260509</v>
      </c>
      <c r="L211">
        <v>37.178454406917872</v>
      </c>
      <c r="M211" s="3">
        <f t="shared" si="11"/>
        <v>94.490205905866404</v>
      </c>
      <c r="N211">
        <v>59.285701723177766</v>
      </c>
      <c r="O211">
        <v>35.204504182688638</v>
      </c>
    </row>
    <row r="212" spans="1:15" x14ac:dyDescent="0.25">
      <c r="A212" t="s">
        <v>263</v>
      </c>
      <c r="B212" t="s">
        <v>266</v>
      </c>
      <c r="C212" t="s">
        <v>2</v>
      </c>
      <c r="D212">
        <v>7</v>
      </c>
      <c r="E212">
        <v>15.3</v>
      </c>
      <c r="F212">
        <v>1</v>
      </c>
      <c r="G212" s="3">
        <f t="shared" si="9"/>
        <v>63.369039290976808</v>
      </c>
      <c r="H212">
        <v>0</v>
      </c>
      <c r="I212">
        <v>63.369039290976808</v>
      </c>
      <c r="J212" s="3">
        <f t="shared" si="10"/>
        <v>65.096576292196403</v>
      </c>
      <c r="K212">
        <v>0</v>
      </c>
      <c r="L212">
        <v>65.096576292196403</v>
      </c>
      <c r="M212" s="3">
        <f t="shared" si="11"/>
        <v>61.640343282557659</v>
      </c>
      <c r="N212">
        <v>0</v>
      </c>
      <c r="O212">
        <v>61.640343282557659</v>
      </c>
    </row>
    <row r="213" spans="1:15" x14ac:dyDescent="0.25">
      <c r="A213" t="s">
        <v>263</v>
      </c>
      <c r="B213" t="s">
        <v>267</v>
      </c>
      <c r="C213" t="s">
        <v>2</v>
      </c>
      <c r="D213">
        <v>8</v>
      </c>
      <c r="E213">
        <v>17.5</v>
      </c>
      <c r="F213">
        <v>2</v>
      </c>
      <c r="G213" s="3">
        <f t="shared" si="9"/>
        <v>172.6135088000473</v>
      </c>
      <c r="H213">
        <v>0</v>
      </c>
      <c r="I213">
        <v>172.6135088000473</v>
      </c>
      <c r="J213" s="3">
        <f t="shared" si="10"/>
        <v>177.31921724535241</v>
      </c>
      <c r="K213">
        <v>0</v>
      </c>
      <c r="L213">
        <v>177.31921724535241</v>
      </c>
      <c r="M213" s="3">
        <f t="shared" si="11"/>
        <v>167.90464328779456</v>
      </c>
      <c r="N213">
        <v>0</v>
      </c>
      <c r="O213">
        <v>167.90464328779456</v>
      </c>
    </row>
    <row r="214" spans="1:15" x14ac:dyDescent="0.25">
      <c r="A214" t="s">
        <v>268</v>
      </c>
      <c r="B214" t="s">
        <v>269</v>
      </c>
      <c r="C214" t="s">
        <v>4</v>
      </c>
      <c r="D214">
        <v>8</v>
      </c>
      <c r="E214">
        <v>19.899999999999999</v>
      </c>
      <c r="F214">
        <v>1</v>
      </c>
      <c r="G214" s="3">
        <f t="shared" si="9"/>
        <v>120.59263797102668</v>
      </c>
      <c r="H214">
        <v>120.59263797102668</v>
      </c>
      <c r="I214">
        <v>0</v>
      </c>
      <c r="J214" s="3">
        <f t="shared" si="10"/>
        <v>123.8801778564433</v>
      </c>
      <c r="K214">
        <v>123.8801778564433</v>
      </c>
      <c r="L214">
        <v>0</v>
      </c>
      <c r="M214" s="3">
        <f t="shared" si="11"/>
        <v>117.30289247010451</v>
      </c>
      <c r="N214">
        <v>117.30289247010451</v>
      </c>
      <c r="O214">
        <v>0</v>
      </c>
    </row>
    <row r="215" spans="1:15" x14ac:dyDescent="0.25">
      <c r="A215" t="s">
        <v>268</v>
      </c>
      <c r="B215" t="s">
        <v>270</v>
      </c>
      <c r="C215" t="s">
        <v>4</v>
      </c>
      <c r="D215">
        <v>7</v>
      </c>
      <c r="E215">
        <v>11.1</v>
      </c>
      <c r="F215">
        <v>1</v>
      </c>
      <c r="G215" s="3">
        <f t="shared" si="9"/>
        <v>33.87114707715719</v>
      </c>
      <c r="H215">
        <v>33.87114707715719</v>
      </c>
      <c r="I215">
        <v>0</v>
      </c>
      <c r="J215" s="3">
        <f t="shared" si="10"/>
        <v>34.794526388319788</v>
      </c>
      <c r="K215">
        <v>34.794526388319788</v>
      </c>
      <c r="L215">
        <v>0</v>
      </c>
      <c r="M215" s="3">
        <f t="shared" si="11"/>
        <v>32.947148269411379</v>
      </c>
      <c r="N215">
        <v>32.947148269411379</v>
      </c>
      <c r="O215">
        <v>0</v>
      </c>
    </row>
    <row r="216" spans="1:15" x14ac:dyDescent="0.25">
      <c r="A216" t="s">
        <v>268</v>
      </c>
      <c r="B216" t="s">
        <v>271</v>
      </c>
      <c r="C216" t="s">
        <v>2</v>
      </c>
      <c r="D216">
        <v>11</v>
      </c>
      <c r="E216">
        <v>30.4</v>
      </c>
      <c r="F216">
        <v>3</v>
      </c>
      <c r="G216" s="3">
        <f t="shared" si="9"/>
        <v>815.40943859706249</v>
      </c>
      <c r="H216">
        <v>0</v>
      </c>
      <c r="I216">
        <v>815.40943859706249</v>
      </c>
      <c r="J216" s="3">
        <f t="shared" si="10"/>
        <v>837.63874792668412</v>
      </c>
      <c r="K216">
        <v>0</v>
      </c>
      <c r="L216">
        <v>837.63874792668412</v>
      </c>
      <c r="M216" s="3">
        <f t="shared" si="11"/>
        <v>793.16521559002695</v>
      </c>
      <c r="N216">
        <v>0</v>
      </c>
      <c r="O216">
        <v>793.16521559002695</v>
      </c>
    </row>
    <row r="217" spans="1:15" x14ac:dyDescent="0.25">
      <c r="A217" t="s">
        <v>268</v>
      </c>
      <c r="B217" t="s">
        <v>272</v>
      </c>
      <c r="C217" t="s">
        <v>4</v>
      </c>
      <c r="D217">
        <v>8</v>
      </c>
      <c r="E217">
        <v>14.5</v>
      </c>
      <c r="F217">
        <v>3</v>
      </c>
      <c r="G217" s="3">
        <f t="shared" si="9"/>
        <v>131.58089621407768</v>
      </c>
      <c r="H217">
        <v>131.58089621407768</v>
      </c>
      <c r="I217">
        <v>0</v>
      </c>
      <c r="J217" s="3">
        <f t="shared" si="10"/>
        <v>135.16799283739371</v>
      </c>
      <c r="K217">
        <v>135.16799283739371</v>
      </c>
      <c r="L217">
        <v>0</v>
      </c>
      <c r="M217" s="3">
        <f t="shared" si="11"/>
        <v>127.99139300218535</v>
      </c>
      <c r="N217">
        <v>127.99139300218535</v>
      </c>
      <c r="O217">
        <v>0</v>
      </c>
    </row>
    <row r="218" spans="1:15" x14ac:dyDescent="0.25">
      <c r="A218" t="s">
        <v>273</v>
      </c>
      <c r="B218" t="s">
        <v>274</v>
      </c>
      <c r="C218" t="s">
        <v>4</v>
      </c>
      <c r="D218">
        <v>8</v>
      </c>
      <c r="E218">
        <v>13.3</v>
      </c>
      <c r="F218">
        <v>2</v>
      </c>
      <c r="G218" s="3">
        <f t="shared" si="9"/>
        <v>105.87888795087119</v>
      </c>
      <c r="H218">
        <v>105.87888795087119</v>
      </c>
      <c r="I218">
        <v>0</v>
      </c>
      <c r="J218" s="3">
        <f t="shared" si="10"/>
        <v>108.76530849045406</v>
      </c>
      <c r="K218">
        <v>108.76530849045406</v>
      </c>
      <c r="L218">
        <v>0</v>
      </c>
      <c r="M218" s="3">
        <f t="shared" si="11"/>
        <v>102.99053090736156</v>
      </c>
      <c r="N218">
        <v>102.99053090736156</v>
      </c>
      <c r="O218">
        <v>0</v>
      </c>
    </row>
    <row r="219" spans="1:15" x14ac:dyDescent="0.25">
      <c r="A219" t="s">
        <v>273</v>
      </c>
      <c r="B219" t="s">
        <v>275</v>
      </c>
      <c r="C219" t="s">
        <v>2</v>
      </c>
      <c r="D219">
        <v>8</v>
      </c>
      <c r="E219">
        <v>28</v>
      </c>
      <c r="F219">
        <v>1</v>
      </c>
      <c r="G219" s="3">
        <f t="shared" si="9"/>
        <v>234.86162829017269</v>
      </c>
      <c r="H219">
        <v>0</v>
      </c>
      <c r="I219">
        <v>234.86162829017269</v>
      </c>
      <c r="J219" s="3">
        <f t="shared" si="10"/>
        <v>241.26431574729025</v>
      </c>
      <c r="K219">
        <v>0</v>
      </c>
      <c r="L219">
        <v>241.26431574729025</v>
      </c>
      <c r="M219" s="3">
        <f t="shared" si="11"/>
        <v>228.45464526030892</v>
      </c>
      <c r="N219">
        <v>0</v>
      </c>
      <c r="O219">
        <v>228.45464526030892</v>
      </c>
    </row>
    <row r="220" spans="1:15" x14ac:dyDescent="0.25">
      <c r="A220" t="s">
        <v>273</v>
      </c>
      <c r="B220" t="s">
        <v>276</v>
      </c>
      <c r="C220" t="s">
        <v>2</v>
      </c>
      <c r="D220">
        <v>8</v>
      </c>
      <c r="E220">
        <v>11.1</v>
      </c>
      <c r="F220">
        <v>3</v>
      </c>
      <c r="G220" s="3">
        <f t="shared" si="9"/>
        <v>60.484115283968677</v>
      </c>
      <c r="H220">
        <v>0</v>
      </c>
      <c r="I220">
        <v>60.484115283968677</v>
      </c>
      <c r="J220" s="3">
        <f t="shared" si="10"/>
        <v>62.133004841206485</v>
      </c>
      <c r="K220">
        <v>0</v>
      </c>
      <c r="L220">
        <v>62.133004841206485</v>
      </c>
      <c r="M220" s="3">
        <f t="shared" si="11"/>
        <v>58.834119484220921</v>
      </c>
      <c r="N220">
        <v>0</v>
      </c>
      <c r="O220">
        <v>58.834119484220921</v>
      </c>
    </row>
    <row r="221" spans="1:15" x14ac:dyDescent="0.25">
      <c r="A221" t="s">
        <v>273</v>
      </c>
      <c r="B221" t="s">
        <v>277</v>
      </c>
      <c r="C221" t="s">
        <v>4</v>
      </c>
      <c r="D221">
        <v>8</v>
      </c>
      <c r="E221">
        <v>14.4</v>
      </c>
      <c r="F221">
        <v>4</v>
      </c>
      <c r="G221" s="3">
        <f t="shared" si="9"/>
        <v>90.490550175254711</v>
      </c>
      <c r="H221">
        <v>84.968330504344749</v>
      </c>
      <c r="I221">
        <v>5.5222196709099576</v>
      </c>
      <c r="J221" s="3">
        <f t="shared" si="10"/>
        <v>92.957461074292524</v>
      </c>
      <c r="K221">
        <v>87.28469724306234</v>
      </c>
      <c r="L221">
        <v>5.6727638312301805</v>
      </c>
      <c r="M221" s="3">
        <f t="shared" si="11"/>
        <v>88.021984221945473</v>
      </c>
      <c r="N221">
        <v>82.650409711661695</v>
      </c>
      <c r="O221">
        <v>5.3715745102837742</v>
      </c>
    </row>
    <row r="222" spans="1:15" x14ac:dyDescent="0.25">
      <c r="A222" t="s">
        <v>278</v>
      </c>
      <c r="B222" t="s">
        <v>279</v>
      </c>
      <c r="C222" t="s">
        <v>2</v>
      </c>
      <c r="D222">
        <v>4</v>
      </c>
      <c r="E222">
        <v>8.0214091318315308</v>
      </c>
      <c r="F222">
        <v>1</v>
      </c>
      <c r="G222" s="3">
        <f t="shared" si="9"/>
        <v>10.405228424755842</v>
      </c>
      <c r="H222">
        <v>0</v>
      </c>
      <c r="I222">
        <v>10.405228424755842</v>
      </c>
      <c r="J222" s="3">
        <f t="shared" si="10"/>
        <v>10.688890877446148</v>
      </c>
      <c r="K222">
        <v>0</v>
      </c>
      <c r="L222">
        <v>10.688890877446148</v>
      </c>
      <c r="M222" s="3">
        <f t="shared" si="11"/>
        <v>10.121375662494914</v>
      </c>
      <c r="N222">
        <v>0</v>
      </c>
      <c r="O222">
        <v>10.121375662494914</v>
      </c>
    </row>
    <row r="223" spans="1:15" x14ac:dyDescent="0.25">
      <c r="A223" t="s">
        <v>278</v>
      </c>
      <c r="B223" t="s">
        <v>280</v>
      </c>
      <c r="C223" t="s">
        <v>2</v>
      </c>
      <c r="D223">
        <v>7</v>
      </c>
      <c r="E223">
        <v>12.2230996294576</v>
      </c>
      <c r="F223">
        <v>1</v>
      </c>
      <c r="G223" s="3">
        <f t="shared" si="9"/>
        <v>40.882500294291347</v>
      </c>
      <c r="H223">
        <v>0</v>
      </c>
      <c r="I223">
        <v>40.882500294291347</v>
      </c>
      <c r="J223" s="3">
        <f t="shared" si="10"/>
        <v>41.997019825453208</v>
      </c>
      <c r="K223">
        <v>0</v>
      </c>
      <c r="L223">
        <v>41.997019825453208</v>
      </c>
      <c r="M223" s="3">
        <f t="shared" si="11"/>
        <v>39.767233030282192</v>
      </c>
      <c r="N223">
        <v>0</v>
      </c>
      <c r="O223">
        <v>39.767233030282192</v>
      </c>
    </row>
    <row r="224" spans="1:15" x14ac:dyDescent="0.25">
      <c r="A224" t="s">
        <v>278</v>
      </c>
      <c r="B224" t="s">
        <v>281</v>
      </c>
      <c r="C224" t="s">
        <v>2</v>
      </c>
      <c r="D224">
        <v>4</v>
      </c>
      <c r="E224">
        <v>7.2574654049904304</v>
      </c>
      <c r="F224">
        <v>1</v>
      </c>
      <c r="G224" s="3">
        <f t="shared" si="9"/>
        <v>8.5586759706639075</v>
      </c>
      <c r="H224">
        <v>0</v>
      </c>
      <c r="I224">
        <v>8.5586759706639075</v>
      </c>
      <c r="J224" s="3">
        <f t="shared" si="10"/>
        <v>8.7919985771954501</v>
      </c>
      <c r="K224">
        <v>0</v>
      </c>
      <c r="L224">
        <v>8.7919985771954501</v>
      </c>
      <c r="M224" s="3">
        <f t="shared" si="11"/>
        <v>8.3251968276410331</v>
      </c>
      <c r="N224">
        <v>0</v>
      </c>
      <c r="O224">
        <v>8.3251968276410331</v>
      </c>
    </row>
    <row r="225" spans="1:15" x14ac:dyDescent="0.25">
      <c r="A225" t="s">
        <v>278</v>
      </c>
      <c r="B225" t="s">
        <v>282</v>
      </c>
      <c r="C225" t="s">
        <v>2</v>
      </c>
      <c r="D225">
        <v>5</v>
      </c>
      <c r="E225">
        <v>7.2892963936088098</v>
      </c>
      <c r="F225">
        <v>1</v>
      </c>
      <c r="G225" s="3">
        <f t="shared" si="9"/>
        <v>10.73249753206858</v>
      </c>
      <c r="H225">
        <v>0</v>
      </c>
      <c r="I225">
        <v>10.73249753206858</v>
      </c>
      <c r="J225" s="3">
        <f t="shared" si="10"/>
        <v>11.025081841529406</v>
      </c>
      <c r="K225">
        <v>0</v>
      </c>
      <c r="L225">
        <v>11.025081841529406</v>
      </c>
      <c r="M225" s="3">
        <f t="shared" si="11"/>
        <v>10.439716927349878</v>
      </c>
      <c r="N225">
        <v>0</v>
      </c>
      <c r="O225">
        <v>10.439716927349878</v>
      </c>
    </row>
    <row r="226" spans="1:15" x14ac:dyDescent="0.25">
      <c r="A226" t="s">
        <v>283</v>
      </c>
      <c r="B226" t="s">
        <v>284</v>
      </c>
      <c r="C226" t="s">
        <v>2</v>
      </c>
      <c r="D226">
        <v>10</v>
      </c>
      <c r="E226">
        <v>26.674368462201699</v>
      </c>
      <c r="F226">
        <v>2</v>
      </c>
      <c r="G226" s="3">
        <f t="shared" si="9"/>
        <v>491.95837982968305</v>
      </c>
      <c r="H226">
        <v>0</v>
      </c>
      <c r="I226">
        <v>491.95837982968305</v>
      </c>
      <c r="J226" s="3">
        <f t="shared" si="10"/>
        <v>505.36991823589653</v>
      </c>
      <c r="K226">
        <v>0</v>
      </c>
      <c r="L226">
        <v>505.36991823589653</v>
      </c>
      <c r="M226" s="3">
        <f t="shared" si="11"/>
        <v>478.5378436019696</v>
      </c>
      <c r="N226">
        <v>0</v>
      </c>
      <c r="O226">
        <v>478.5378436019696</v>
      </c>
    </row>
    <row r="227" spans="1:15" x14ac:dyDescent="0.25">
      <c r="A227" t="s">
        <v>283</v>
      </c>
      <c r="B227" t="s">
        <v>285</v>
      </c>
      <c r="C227" t="s">
        <v>4</v>
      </c>
      <c r="D227">
        <v>6</v>
      </c>
      <c r="E227">
        <v>9.9312684489342704</v>
      </c>
      <c r="F227">
        <v>1</v>
      </c>
      <c r="G227" s="3">
        <f t="shared" si="9"/>
        <v>23.451606552904185</v>
      </c>
      <c r="H227">
        <v>23.451606552904185</v>
      </c>
      <c r="I227">
        <v>0</v>
      </c>
      <c r="J227" s="3">
        <f t="shared" si="10"/>
        <v>24.090933241638645</v>
      </c>
      <c r="K227">
        <v>24.090933241638645</v>
      </c>
      <c r="L227">
        <v>0</v>
      </c>
      <c r="M227" s="3">
        <f t="shared" si="11"/>
        <v>22.811850938922596</v>
      </c>
      <c r="N227">
        <v>22.811850938922596</v>
      </c>
      <c r="O227">
        <v>0</v>
      </c>
    </row>
    <row r="228" spans="1:15" x14ac:dyDescent="0.25">
      <c r="A228" t="s">
        <v>283</v>
      </c>
      <c r="B228" t="s">
        <v>286</v>
      </c>
      <c r="C228" t="s">
        <v>4</v>
      </c>
      <c r="D228">
        <v>12</v>
      </c>
      <c r="E228">
        <v>27.3</v>
      </c>
      <c r="F228">
        <v>2</v>
      </c>
      <c r="G228" s="3">
        <f t="shared" si="9"/>
        <v>657.11213210761548</v>
      </c>
      <c r="H228">
        <v>657.11213210761548</v>
      </c>
      <c r="I228">
        <v>0</v>
      </c>
      <c r="J228" s="3">
        <f t="shared" si="10"/>
        <v>675.02601457873197</v>
      </c>
      <c r="K228">
        <v>675.02601457873197</v>
      </c>
      <c r="L228">
        <v>0</v>
      </c>
      <c r="M228" s="3">
        <f t="shared" si="11"/>
        <v>639.1862311855225</v>
      </c>
      <c r="N228">
        <v>639.1862311855225</v>
      </c>
      <c r="O228">
        <v>0</v>
      </c>
    </row>
    <row r="229" spans="1:15" x14ac:dyDescent="0.25">
      <c r="A229" t="s">
        <v>283</v>
      </c>
      <c r="B229" t="s">
        <v>287</v>
      </c>
      <c r="C229" t="s">
        <v>4</v>
      </c>
      <c r="D229">
        <v>10</v>
      </c>
      <c r="E229">
        <v>20.944790510893402</v>
      </c>
      <c r="F229">
        <v>2</v>
      </c>
      <c r="G229" s="3">
        <f t="shared" si="9"/>
        <v>200.2952232256323</v>
      </c>
      <c r="H229">
        <v>165.68536767418388</v>
      </c>
      <c r="I229">
        <v>34.609855551448433</v>
      </c>
      <c r="J229" s="3">
        <f t="shared" si="10"/>
        <v>205.75557757471708</v>
      </c>
      <c r="K229">
        <v>170.20220438845882</v>
      </c>
      <c r="L229">
        <v>35.553373186258248</v>
      </c>
      <c r="M229" s="3">
        <f t="shared" si="11"/>
        <v>194.83120551651589</v>
      </c>
      <c r="N229">
        <v>161.16550060729239</v>
      </c>
      <c r="O229">
        <v>33.665704909223507</v>
      </c>
    </row>
    <row r="230" spans="1:15" x14ac:dyDescent="0.25">
      <c r="A230" t="s">
        <v>288</v>
      </c>
      <c r="B230" t="s">
        <v>289</v>
      </c>
      <c r="C230" t="s">
        <v>4</v>
      </c>
      <c r="D230">
        <v>8</v>
      </c>
      <c r="E230">
        <v>23.491269600363701</v>
      </c>
      <c r="F230">
        <v>1</v>
      </c>
      <c r="G230" s="3">
        <f t="shared" si="9"/>
        <v>166.71284276871555</v>
      </c>
      <c r="H230">
        <v>166.71284276871555</v>
      </c>
      <c r="I230">
        <v>0</v>
      </c>
      <c r="J230" s="3">
        <f t="shared" si="10"/>
        <v>171.25769002668019</v>
      </c>
      <c r="K230">
        <v>171.25769002668019</v>
      </c>
      <c r="L230">
        <v>0</v>
      </c>
      <c r="M230" s="3">
        <f t="shared" si="11"/>
        <v>162.16494636581828</v>
      </c>
      <c r="N230">
        <v>162.16494636581828</v>
      </c>
      <c r="O230">
        <v>0</v>
      </c>
    </row>
    <row r="231" spans="1:15" x14ac:dyDescent="0.25">
      <c r="A231" t="s">
        <v>288</v>
      </c>
      <c r="B231" t="s">
        <v>290</v>
      </c>
      <c r="C231" t="s">
        <v>4</v>
      </c>
      <c r="D231">
        <v>5</v>
      </c>
      <c r="E231">
        <v>12.8597194018251</v>
      </c>
      <c r="F231">
        <v>2</v>
      </c>
      <c r="G231" s="3">
        <f t="shared" si="9"/>
        <v>42.167708730126755</v>
      </c>
      <c r="H231">
        <v>42.167708730126755</v>
      </c>
      <c r="I231">
        <v>0</v>
      </c>
      <c r="J231" s="3">
        <f t="shared" si="10"/>
        <v>43.317265010338723</v>
      </c>
      <c r="K231">
        <v>43.317265010338723</v>
      </c>
      <c r="L231">
        <v>0</v>
      </c>
      <c r="M231" s="3">
        <f t="shared" si="11"/>
        <v>41.017381210859227</v>
      </c>
      <c r="N231">
        <v>41.017381210859227</v>
      </c>
      <c r="O231">
        <v>0</v>
      </c>
    </row>
    <row r="232" spans="1:15" x14ac:dyDescent="0.25">
      <c r="A232" t="s">
        <v>288</v>
      </c>
      <c r="B232" t="s">
        <v>291</v>
      </c>
      <c r="C232" t="s">
        <v>4</v>
      </c>
      <c r="D232">
        <v>12</v>
      </c>
      <c r="E232">
        <v>25.019157054045898</v>
      </c>
      <c r="F232">
        <v>1</v>
      </c>
      <c r="G232" s="3">
        <f t="shared" si="9"/>
        <v>280.06118207439545</v>
      </c>
      <c r="H232">
        <v>280.06118207439545</v>
      </c>
      <c r="I232">
        <v>0</v>
      </c>
      <c r="J232" s="3">
        <f t="shared" si="10"/>
        <v>287.69607854832185</v>
      </c>
      <c r="K232">
        <v>287.69607854832185</v>
      </c>
      <c r="L232">
        <v>0</v>
      </c>
      <c r="M232" s="3">
        <f t="shared" si="11"/>
        <v>272.42116333682071</v>
      </c>
      <c r="N232">
        <v>272.42116333682071</v>
      </c>
      <c r="O232">
        <v>0</v>
      </c>
    </row>
    <row r="233" spans="1:15" x14ac:dyDescent="0.25">
      <c r="A233" t="s">
        <v>288</v>
      </c>
      <c r="B233" t="s">
        <v>292</v>
      </c>
      <c r="C233" t="s">
        <v>4</v>
      </c>
      <c r="D233">
        <v>10</v>
      </c>
      <c r="E233">
        <v>24.8281711223357</v>
      </c>
      <c r="F233">
        <v>1</v>
      </c>
      <c r="G233" s="3">
        <f t="shared" si="9"/>
        <v>230.92761805766281</v>
      </c>
      <c r="H233">
        <v>230.92761805766281</v>
      </c>
      <c r="I233">
        <v>0</v>
      </c>
      <c r="J233" s="3">
        <f t="shared" si="10"/>
        <v>237.22305837460155</v>
      </c>
      <c r="K233">
        <v>237.22305837460155</v>
      </c>
      <c r="L233">
        <v>0</v>
      </c>
      <c r="M233" s="3">
        <f t="shared" si="11"/>
        <v>224.62795412024721</v>
      </c>
      <c r="N233">
        <v>224.62795412024721</v>
      </c>
      <c r="O233">
        <v>0</v>
      </c>
    </row>
    <row r="234" spans="1:15" x14ac:dyDescent="0.25">
      <c r="A234" t="s">
        <v>293</v>
      </c>
      <c r="B234" t="s">
        <v>294</v>
      </c>
      <c r="C234" t="s">
        <v>4</v>
      </c>
      <c r="D234">
        <v>6</v>
      </c>
      <c r="E234">
        <v>14.355775866888999</v>
      </c>
      <c r="F234">
        <v>5</v>
      </c>
      <c r="G234" s="3">
        <f t="shared" si="9"/>
        <v>125.41435893279657</v>
      </c>
      <c r="H234">
        <v>6.99693544068327</v>
      </c>
      <c r="I234">
        <v>118.4174234921133</v>
      </c>
      <c r="J234" s="3">
        <f t="shared" si="10"/>
        <v>128.83334631156663</v>
      </c>
      <c r="K234">
        <v>7.1876826100291975</v>
      </c>
      <c r="L234">
        <v>121.64566370153743</v>
      </c>
      <c r="M234" s="3">
        <f t="shared" si="11"/>
        <v>121.99307775019783</v>
      </c>
      <c r="N234">
        <v>6.8060602987715324</v>
      </c>
      <c r="O234">
        <v>115.1870174514263</v>
      </c>
    </row>
    <row r="235" spans="1:15" x14ac:dyDescent="0.25">
      <c r="A235" t="s">
        <v>293</v>
      </c>
      <c r="B235" t="s">
        <v>295</v>
      </c>
      <c r="C235" t="s">
        <v>2</v>
      </c>
      <c r="D235">
        <v>9</v>
      </c>
      <c r="E235">
        <v>25.3</v>
      </c>
      <c r="F235">
        <v>2</v>
      </c>
      <c r="G235" s="3">
        <f t="shared" si="9"/>
        <v>247.27562794557923</v>
      </c>
      <c r="H235">
        <v>0</v>
      </c>
      <c r="I235">
        <v>247.27562794557923</v>
      </c>
      <c r="J235" s="3">
        <f t="shared" si="10"/>
        <v>254.01674003368095</v>
      </c>
      <c r="K235">
        <v>0</v>
      </c>
      <c r="L235">
        <v>254.01674003368095</v>
      </c>
      <c r="M235" s="3">
        <f t="shared" si="11"/>
        <v>240.52999323513291</v>
      </c>
      <c r="N235">
        <v>0</v>
      </c>
      <c r="O235">
        <v>240.52999323513291</v>
      </c>
    </row>
    <row r="236" spans="1:15" x14ac:dyDescent="0.25">
      <c r="A236" t="s">
        <v>293</v>
      </c>
      <c r="B236" t="s">
        <v>296</v>
      </c>
      <c r="C236" t="s">
        <v>2</v>
      </c>
      <c r="D236">
        <v>9</v>
      </c>
      <c r="E236">
        <v>35</v>
      </c>
      <c r="F236">
        <v>3</v>
      </c>
      <c r="G236" s="3">
        <f t="shared" si="9"/>
        <v>954.04087303199992</v>
      </c>
      <c r="H236">
        <v>0</v>
      </c>
      <c r="I236">
        <v>954.04087303199992</v>
      </c>
      <c r="J236" s="3">
        <f t="shared" si="10"/>
        <v>980.04948744811384</v>
      </c>
      <c r="K236">
        <v>0</v>
      </c>
      <c r="L236">
        <v>980.04948744811384</v>
      </c>
      <c r="M236" s="3">
        <f t="shared" si="11"/>
        <v>928.01480939694602</v>
      </c>
      <c r="N236">
        <v>0</v>
      </c>
      <c r="O236">
        <v>928.01480939694602</v>
      </c>
    </row>
    <row r="237" spans="1:15" x14ac:dyDescent="0.25">
      <c r="A237" t="s">
        <v>293</v>
      </c>
      <c r="B237" t="s">
        <v>297</v>
      </c>
      <c r="C237" t="s">
        <v>4</v>
      </c>
      <c r="D237">
        <v>9</v>
      </c>
      <c r="E237">
        <v>24.191551349968101</v>
      </c>
      <c r="F237">
        <v>1</v>
      </c>
      <c r="G237" s="3">
        <f t="shared" si="9"/>
        <v>198.05966168289814</v>
      </c>
      <c r="H237" s="3">
        <v>0</v>
      </c>
      <c r="I237" s="3">
        <v>198.05966168289814</v>
      </c>
      <c r="J237" s="3">
        <f t="shared" si="10"/>
        <v>203.45907120266594</v>
      </c>
      <c r="K237" s="3">
        <v>0</v>
      </c>
      <c r="L237" s="3">
        <v>203.45907120266594</v>
      </c>
      <c r="M237" s="3">
        <f t="shared" si="11"/>
        <v>192.65662969107768</v>
      </c>
      <c r="N237" s="3">
        <v>0</v>
      </c>
      <c r="O237">
        <v>192.65662969107768</v>
      </c>
    </row>
    <row r="238" spans="1:15" x14ac:dyDescent="0.25">
      <c r="A238" t="s">
        <v>298</v>
      </c>
      <c r="B238" t="s">
        <v>299</v>
      </c>
      <c r="C238" t="s">
        <v>4</v>
      </c>
      <c r="D238">
        <v>6</v>
      </c>
      <c r="E238">
        <v>12.2867616066943</v>
      </c>
      <c r="F238">
        <v>1</v>
      </c>
      <c r="G238" s="3">
        <f t="shared" si="9"/>
        <v>35.530494397087907</v>
      </c>
      <c r="H238">
        <v>35.530494397087907</v>
      </c>
      <c r="I238">
        <v>0</v>
      </c>
      <c r="J238" s="3">
        <f t="shared" si="10"/>
        <v>36.499110055923289</v>
      </c>
      <c r="K238">
        <v>36.499110055923289</v>
      </c>
      <c r="L238">
        <v>0</v>
      </c>
      <c r="M238" s="3">
        <f t="shared" si="11"/>
        <v>34.561228892534942</v>
      </c>
      <c r="N238">
        <v>34.561228892534942</v>
      </c>
      <c r="O238">
        <v>0</v>
      </c>
    </row>
    <row r="239" spans="1:15" x14ac:dyDescent="0.25">
      <c r="A239" t="s">
        <v>298</v>
      </c>
      <c r="B239" t="s">
        <v>300</v>
      </c>
      <c r="C239" t="s">
        <v>2</v>
      </c>
      <c r="D239">
        <v>11</v>
      </c>
      <c r="E239">
        <v>45.359158781190203</v>
      </c>
      <c r="F239">
        <v>3</v>
      </c>
      <c r="G239" s="3">
        <f t="shared" si="9"/>
        <v>1254.4744023565499</v>
      </c>
      <c r="H239">
        <v>0</v>
      </c>
      <c r="I239">
        <v>1254.4744023565499</v>
      </c>
      <c r="J239" s="3">
        <f t="shared" si="10"/>
        <v>1288.6732946137381</v>
      </c>
      <c r="K239">
        <v>0</v>
      </c>
      <c r="L239">
        <v>1288.6732946137381</v>
      </c>
      <c r="M239" s="3">
        <f t="shared" si="11"/>
        <v>1220.2525660105694</v>
      </c>
      <c r="N239">
        <v>0</v>
      </c>
      <c r="O239">
        <v>1220.2525660105694</v>
      </c>
    </row>
    <row r="240" spans="1:15" x14ac:dyDescent="0.25">
      <c r="A240" t="s">
        <v>298</v>
      </c>
      <c r="B240" t="s">
        <v>301</v>
      </c>
      <c r="C240" t="s">
        <v>4</v>
      </c>
      <c r="D240">
        <v>6</v>
      </c>
      <c r="E240">
        <v>11.172677005051099</v>
      </c>
      <c r="F240">
        <v>1</v>
      </c>
      <c r="G240" s="3">
        <f t="shared" si="9"/>
        <v>29.513609261556212</v>
      </c>
      <c r="H240">
        <v>29.513609261556212</v>
      </c>
      <c r="I240">
        <v>0</v>
      </c>
      <c r="J240" s="3">
        <f t="shared" si="10"/>
        <v>30.318195422390364</v>
      </c>
      <c r="K240">
        <v>30.318195422390364</v>
      </c>
      <c r="L240">
        <v>0</v>
      </c>
      <c r="M240" s="3">
        <f t="shared" si="11"/>
        <v>28.708483302643977</v>
      </c>
      <c r="N240">
        <v>28.708483302643977</v>
      </c>
      <c r="O240">
        <v>0</v>
      </c>
    </row>
    <row r="241" spans="1:15" x14ac:dyDescent="0.25">
      <c r="A241" t="s">
        <v>298</v>
      </c>
      <c r="B241" t="s">
        <v>302</v>
      </c>
      <c r="C241" t="s">
        <v>4</v>
      </c>
      <c r="D241">
        <v>4</v>
      </c>
      <c r="E241">
        <v>9.5492965855137193</v>
      </c>
      <c r="F241">
        <v>1</v>
      </c>
      <c r="G241" s="3">
        <f t="shared" si="9"/>
        <v>14.623739840824225</v>
      </c>
      <c r="H241">
        <v>14.623739840824225</v>
      </c>
      <c r="I241">
        <v>0</v>
      </c>
      <c r="J241" s="3">
        <f t="shared" si="10"/>
        <v>15.022405371403449</v>
      </c>
      <c r="K241">
        <v>15.022405371403449</v>
      </c>
      <c r="L241">
        <v>0</v>
      </c>
      <c r="M241" s="3">
        <f t="shared" si="11"/>
        <v>14.224806844934658</v>
      </c>
      <c r="N241">
        <v>14.224806844934658</v>
      </c>
      <c r="O241">
        <v>0</v>
      </c>
    </row>
    <row r="242" spans="1:15" x14ac:dyDescent="0.25">
      <c r="A242" t="s">
        <v>303</v>
      </c>
      <c r="B242" t="s">
        <v>304</v>
      </c>
      <c r="C242" t="s">
        <v>4</v>
      </c>
      <c r="D242">
        <v>10</v>
      </c>
      <c r="E242">
        <v>22.822818839377799</v>
      </c>
      <c r="F242">
        <v>2</v>
      </c>
      <c r="G242" s="3">
        <f t="shared" si="9"/>
        <v>211.81352530492475</v>
      </c>
      <c r="H242">
        <v>211.81352530492475</v>
      </c>
      <c r="I242">
        <v>0</v>
      </c>
      <c r="J242" s="3">
        <f t="shared" si="10"/>
        <v>217.58788619814902</v>
      </c>
      <c r="K242">
        <v>217.58788619814902</v>
      </c>
      <c r="L242">
        <v>0</v>
      </c>
      <c r="M242" s="3">
        <f t="shared" si="11"/>
        <v>206.0352903842014</v>
      </c>
      <c r="N242">
        <v>206.0352903842014</v>
      </c>
      <c r="O242">
        <v>0</v>
      </c>
    </row>
    <row r="243" spans="1:15" x14ac:dyDescent="0.25">
      <c r="A243" t="s">
        <v>303</v>
      </c>
      <c r="B243" t="s">
        <v>305</v>
      </c>
      <c r="C243" t="s">
        <v>4</v>
      </c>
      <c r="D243">
        <v>5</v>
      </c>
      <c r="E243">
        <v>7.1619724391352904</v>
      </c>
      <c r="F243">
        <v>1</v>
      </c>
      <c r="G243" s="3">
        <f t="shared" si="9"/>
        <v>10.369604942578073</v>
      </c>
      <c r="H243">
        <v>0</v>
      </c>
      <c r="I243">
        <v>10.369604942578073</v>
      </c>
      <c r="J243" s="3">
        <f t="shared" si="10"/>
        <v>10.652296244620331</v>
      </c>
      <c r="K243">
        <v>0</v>
      </c>
      <c r="L243">
        <v>10.652296244620331</v>
      </c>
      <c r="M243" s="3">
        <f t="shared" si="11"/>
        <v>10.086723982511652</v>
      </c>
      <c r="N243">
        <v>0</v>
      </c>
      <c r="O243">
        <v>10.086723982511652</v>
      </c>
    </row>
    <row r="244" spans="1:15" x14ac:dyDescent="0.25">
      <c r="A244" t="s">
        <v>303</v>
      </c>
      <c r="B244" t="s">
        <v>306</v>
      </c>
      <c r="C244" t="s">
        <v>4</v>
      </c>
      <c r="D244">
        <v>8</v>
      </c>
      <c r="E244">
        <v>18.143663512476099</v>
      </c>
      <c r="F244">
        <v>2</v>
      </c>
      <c r="G244" s="3">
        <f t="shared" si="9"/>
        <v>153.61800550640851</v>
      </c>
      <c r="H244">
        <v>153.61800550640851</v>
      </c>
      <c r="I244">
        <v>0</v>
      </c>
      <c r="J244" s="3">
        <f t="shared" si="10"/>
        <v>157.80586745816225</v>
      </c>
      <c r="K244">
        <v>157.80586745816225</v>
      </c>
      <c r="L244">
        <v>0</v>
      </c>
      <c r="M244" s="3">
        <f t="shared" si="11"/>
        <v>149.42733391170668</v>
      </c>
      <c r="N244">
        <v>149.42733391170668</v>
      </c>
      <c r="O244">
        <v>0</v>
      </c>
    </row>
    <row r="245" spans="1:15" x14ac:dyDescent="0.25">
      <c r="A245" t="s">
        <v>303</v>
      </c>
      <c r="B245" t="s">
        <v>307</v>
      </c>
      <c r="C245" t="s">
        <v>4</v>
      </c>
      <c r="D245">
        <v>6</v>
      </c>
      <c r="E245">
        <v>19.607888988921498</v>
      </c>
      <c r="F245">
        <v>3</v>
      </c>
      <c r="G245" s="3">
        <f t="shared" si="9"/>
        <v>145.34279304223003</v>
      </c>
      <c r="H245">
        <v>111.05918117110016</v>
      </c>
      <c r="I245">
        <v>34.283611871129871</v>
      </c>
      <c r="J245" s="3">
        <f t="shared" si="10"/>
        <v>149.305060036497</v>
      </c>
      <c r="K245">
        <v>114.08682443261847</v>
      </c>
      <c r="L245">
        <v>35.218235603878519</v>
      </c>
      <c r="M245" s="3">
        <f t="shared" si="11"/>
        <v>141.37786775701463</v>
      </c>
      <c r="N245">
        <v>108.02950665911614</v>
      </c>
      <c r="O245">
        <v>33.34836109789849</v>
      </c>
    </row>
    <row r="246" spans="1:15" x14ac:dyDescent="0.25">
      <c r="A246" t="s">
        <v>308</v>
      </c>
      <c r="B246" t="s">
        <v>309</v>
      </c>
      <c r="C246" t="s">
        <v>2</v>
      </c>
      <c r="D246">
        <v>8</v>
      </c>
      <c r="E246">
        <v>15.979156286426299</v>
      </c>
      <c r="F246">
        <v>1</v>
      </c>
      <c r="G246" s="3">
        <f t="shared" si="9"/>
        <v>78.577226322770272</v>
      </c>
      <c r="H246">
        <v>0</v>
      </c>
      <c r="I246">
        <v>78.577226322770272</v>
      </c>
      <c r="J246" s="3">
        <f t="shared" si="10"/>
        <v>80.719361779526622</v>
      </c>
      <c r="K246">
        <v>0</v>
      </c>
      <c r="L246">
        <v>80.719361779526622</v>
      </c>
      <c r="M246" s="3">
        <f t="shared" si="11"/>
        <v>76.433653704080314</v>
      </c>
      <c r="N246">
        <v>0</v>
      </c>
      <c r="O246">
        <v>76.433653704080314</v>
      </c>
    </row>
    <row r="247" spans="1:15" x14ac:dyDescent="0.25">
      <c r="A247" t="s">
        <v>308</v>
      </c>
      <c r="B247" t="s">
        <v>312</v>
      </c>
      <c r="C247" t="s">
        <v>2</v>
      </c>
      <c r="D247">
        <v>8</v>
      </c>
      <c r="E247">
        <v>20.021691840960401</v>
      </c>
      <c r="F247">
        <v>1</v>
      </c>
      <c r="G247" s="3">
        <f t="shared" si="9"/>
        <v>122.03631879262689</v>
      </c>
      <c r="H247">
        <v>0</v>
      </c>
      <c r="I247">
        <v>122.03631879262689</v>
      </c>
      <c r="J247" s="3">
        <f t="shared" si="10"/>
        <v>125.36321562688127</v>
      </c>
      <c r="K247">
        <v>0</v>
      </c>
      <c r="L247">
        <v>125.36321562688127</v>
      </c>
      <c r="M247" s="3">
        <f t="shared" si="11"/>
        <v>118.7071899382303</v>
      </c>
      <c r="N247">
        <v>0</v>
      </c>
      <c r="O247">
        <v>118.7071899382303</v>
      </c>
    </row>
    <row r="248" spans="1:15" x14ac:dyDescent="0.25">
      <c r="A248" t="s">
        <v>308</v>
      </c>
      <c r="B248" t="s">
        <v>310</v>
      </c>
      <c r="C248" t="s">
        <v>4</v>
      </c>
      <c r="D248">
        <v>11</v>
      </c>
      <c r="E248">
        <v>26.483382530491401</v>
      </c>
      <c r="F248">
        <v>1</v>
      </c>
      <c r="G248" s="3">
        <f t="shared" si="9"/>
        <v>287.46647605943485</v>
      </c>
      <c r="H248">
        <v>287.46647605943485</v>
      </c>
      <c r="I248">
        <v>0</v>
      </c>
      <c r="J248" s="3">
        <f t="shared" si="10"/>
        <v>295.30325218164427</v>
      </c>
      <c r="K248">
        <v>295.30325218164427</v>
      </c>
      <c r="L248">
        <v>0</v>
      </c>
      <c r="M248" s="3">
        <f t="shared" si="11"/>
        <v>279.62444223221519</v>
      </c>
      <c r="N248">
        <v>279.62444223221519</v>
      </c>
      <c r="O248">
        <v>0</v>
      </c>
    </row>
    <row r="249" spans="1:15" x14ac:dyDescent="0.25">
      <c r="A249" t="s">
        <v>308</v>
      </c>
      <c r="B249" t="s">
        <v>311</v>
      </c>
      <c r="C249" t="s">
        <v>4</v>
      </c>
      <c r="D249">
        <v>5</v>
      </c>
      <c r="E249">
        <v>11.1090150278143</v>
      </c>
      <c r="F249">
        <v>1</v>
      </c>
      <c r="G249" s="3">
        <f t="shared" si="9"/>
        <v>24.428520737411272</v>
      </c>
      <c r="H249">
        <v>24.428520737411272</v>
      </c>
      <c r="I249">
        <v>0</v>
      </c>
      <c r="J249" s="3">
        <f t="shared" si="10"/>
        <v>25.094479602041673</v>
      </c>
      <c r="K249">
        <v>25.094479602041673</v>
      </c>
      <c r="L249">
        <v>0</v>
      </c>
      <c r="M249" s="3">
        <f t="shared" si="11"/>
        <v>23.762115079966495</v>
      </c>
      <c r="N249">
        <v>23.762115079966495</v>
      </c>
      <c r="O249">
        <v>0</v>
      </c>
    </row>
    <row r="250" spans="1:15" x14ac:dyDescent="0.25">
      <c r="A250" t="s">
        <v>313</v>
      </c>
      <c r="B250" t="s">
        <v>314</v>
      </c>
      <c r="C250" t="s">
        <v>4</v>
      </c>
      <c r="D250">
        <v>8</v>
      </c>
      <c r="E250">
        <v>15.4061984912955</v>
      </c>
      <c r="F250">
        <v>1</v>
      </c>
      <c r="G250" s="3">
        <f t="shared" si="9"/>
        <v>73.171369710446712</v>
      </c>
      <c r="H250">
        <v>73.171369710446712</v>
      </c>
      <c r="I250">
        <v>0</v>
      </c>
      <c r="J250" s="3">
        <f t="shared" si="10"/>
        <v>75.166133241960651</v>
      </c>
      <c r="K250">
        <v>75.166133241960651</v>
      </c>
      <c r="L250">
        <v>0</v>
      </c>
      <c r="M250" s="3">
        <f t="shared" si="11"/>
        <v>71.175267889047831</v>
      </c>
      <c r="N250">
        <v>71.175267889047831</v>
      </c>
      <c r="O250">
        <v>0</v>
      </c>
    </row>
    <row r="251" spans="1:15" x14ac:dyDescent="0.25">
      <c r="A251" t="s">
        <v>313</v>
      </c>
      <c r="B251" t="s">
        <v>315</v>
      </c>
      <c r="C251" t="s">
        <v>4</v>
      </c>
      <c r="D251">
        <v>6</v>
      </c>
      <c r="E251">
        <v>11.681972822945101</v>
      </c>
      <c r="F251">
        <v>1</v>
      </c>
      <c r="G251" s="3">
        <f t="shared" si="9"/>
        <v>32.196672447245348</v>
      </c>
      <c r="H251">
        <v>32.196672447245348</v>
      </c>
      <c r="I251">
        <v>0</v>
      </c>
      <c r="J251" s="3">
        <f t="shared" si="10"/>
        <v>33.074403017111848</v>
      </c>
      <c r="K251">
        <v>33.074403017111848</v>
      </c>
      <c r="L251">
        <v>0</v>
      </c>
      <c r="M251" s="3">
        <f t="shared" si="11"/>
        <v>31.318353006605548</v>
      </c>
      <c r="N251">
        <v>31.318353006605548</v>
      </c>
      <c r="O251">
        <v>0</v>
      </c>
    </row>
    <row r="252" spans="1:15" x14ac:dyDescent="0.25">
      <c r="A252" t="s">
        <v>313</v>
      </c>
      <c r="B252" t="s">
        <v>316</v>
      </c>
      <c r="C252" t="s">
        <v>4</v>
      </c>
      <c r="D252">
        <v>10</v>
      </c>
      <c r="E252">
        <v>21.1039454539853</v>
      </c>
      <c r="F252">
        <v>1</v>
      </c>
      <c r="G252" s="3">
        <f t="shared" si="9"/>
        <v>168.15183807658826</v>
      </c>
      <c r="H252">
        <v>168.15183807658826</v>
      </c>
      <c r="I252">
        <v>0</v>
      </c>
      <c r="J252" s="3">
        <f t="shared" si="10"/>
        <v>172.73591454911488</v>
      </c>
      <c r="K252">
        <v>172.73591454911488</v>
      </c>
      <c r="L252">
        <v>0</v>
      </c>
      <c r="M252" s="3">
        <f t="shared" si="11"/>
        <v>163.56468614018937</v>
      </c>
      <c r="N252">
        <v>163.56468614018937</v>
      </c>
      <c r="O252">
        <v>0</v>
      </c>
    </row>
    <row r="253" spans="1:15" x14ac:dyDescent="0.25">
      <c r="A253" t="s">
        <v>313</v>
      </c>
      <c r="B253" t="s">
        <v>317</v>
      </c>
      <c r="C253" t="s">
        <v>4</v>
      </c>
      <c r="D253">
        <v>10</v>
      </c>
      <c r="E253">
        <v>17.666198683200399</v>
      </c>
      <c r="F253">
        <v>2</v>
      </c>
      <c r="G253" s="3">
        <f t="shared" si="9"/>
        <v>187.17624163321227</v>
      </c>
      <c r="H253">
        <v>187.17624163321227</v>
      </c>
      <c r="I253">
        <v>0</v>
      </c>
      <c r="J253" s="3">
        <f t="shared" si="10"/>
        <v>192.27895246469285</v>
      </c>
      <c r="K253">
        <v>192.27895246469285</v>
      </c>
      <c r="L253">
        <v>0</v>
      </c>
      <c r="M253" s="3">
        <f t="shared" si="11"/>
        <v>182.07010738527964</v>
      </c>
      <c r="N253">
        <v>182.07010738527964</v>
      </c>
      <c r="O253">
        <v>0</v>
      </c>
    </row>
    <row r="254" spans="1:15" x14ac:dyDescent="0.25">
      <c r="A254" t="s">
        <v>318</v>
      </c>
      <c r="B254" t="s">
        <v>319</v>
      </c>
      <c r="C254" t="s">
        <v>4</v>
      </c>
      <c r="D254">
        <v>11</v>
      </c>
      <c r="E254">
        <v>24.2552133272048</v>
      </c>
      <c r="F254">
        <v>4</v>
      </c>
      <c r="G254" s="3">
        <f t="shared" si="9"/>
        <v>547.81665301046667</v>
      </c>
      <c r="H254">
        <v>547.81665301046667</v>
      </c>
      <c r="I254">
        <v>0</v>
      </c>
      <c r="J254" s="3">
        <f t="shared" si="10"/>
        <v>562.75097343805453</v>
      </c>
      <c r="K254">
        <v>562.75097343805453</v>
      </c>
      <c r="L254">
        <v>0</v>
      </c>
      <c r="M254" s="3">
        <f t="shared" si="11"/>
        <v>532.87231312460744</v>
      </c>
      <c r="N254">
        <v>532.87231312460744</v>
      </c>
      <c r="O254">
        <v>0</v>
      </c>
    </row>
    <row r="255" spans="1:15" x14ac:dyDescent="0.25">
      <c r="A255" t="s">
        <v>318</v>
      </c>
      <c r="B255" t="s">
        <v>320</v>
      </c>
      <c r="C255" t="s">
        <v>4</v>
      </c>
      <c r="D255">
        <v>12</v>
      </c>
      <c r="E255">
        <v>25.401128917466501</v>
      </c>
      <c r="F255">
        <v>3</v>
      </c>
      <c r="G255" s="3">
        <f t="shared" si="9"/>
        <v>845.15374551057766</v>
      </c>
      <c r="H255">
        <v>845.15374551057766</v>
      </c>
      <c r="I255">
        <v>0</v>
      </c>
      <c r="J255" s="3">
        <f t="shared" si="10"/>
        <v>868.19393017212258</v>
      </c>
      <c r="K255">
        <v>868.19393017212258</v>
      </c>
      <c r="L255">
        <v>0</v>
      </c>
      <c r="M255" s="3">
        <f t="shared" si="11"/>
        <v>822.0981031541271</v>
      </c>
      <c r="N255">
        <v>822.0981031541271</v>
      </c>
      <c r="O255">
        <v>0</v>
      </c>
    </row>
    <row r="256" spans="1:15" x14ac:dyDescent="0.25">
      <c r="A256" t="s">
        <v>318</v>
      </c>
      <c r="B256" t="s">
        <v>321</v>
      </c>
      <c r="C256" t="s">
        <v>2</v>
      </c>
      <c r="D256">
        <v>8</v>
      </c>
      <c r="E256">
        <v>12.3</v>
      </c>
      <c r="F256">
        <v>1</v>
      </c>
      <c r="G256" s="3">
        <f t="shared" si="9"/>
        <v>47.286246576692491</v>
      </c>
      <c r="H256">
        <v>0</v>
      </c>
      <c r="I256">
        <v>47.286246576692491</v>
      </c>
      <c r="J256" s="3">
        <f t="shared" si="10"/>
        <v>48.575342032833618</v>
      </c>
      <c r="K256">
        <v>0</v>
      </c>
      <c r="L256">
        <v>48.575342032833618</v>
      </c>
      <c r="M256" s="3">
        <f t="shared" si="11"/>
        <v>45.996286264450674</v>
      </c>
      <c r="N256">
        <v>0</v>
      </c>
      <c r="O256">
        <v>45.996286264450674</v>
      </c>
    </row>
    <row r="257" spans="1:15" x14ac:dyDescent="0.25">
      <c r="A257" t="s">
        <v>318</v>
      </c>
      <c r="B257" t="s">
        <v>322</v>
      </c>
      <c r="C257" t="s">
        <v>4</v>
      </c>
      <c r="D257">
        <v>11</v>
      </c>
      <c r="E257">
        <v>28.7</v>
      </c>
      <c r="F257">
        <v>8</v>
      </c>
      <c r="G257" s="3">
        <f t="shared" si="9"/>
        <v>1958.2276148726057</v>
      </c>
      <c r="H257">
        <v>1958.2276148726057</v>
      </c>
      <c r="I257">
        <v>0</v>
      </c>
      <c r="J257" s="3">
        <f t="shared" si="10"/>
        <v>2011.6118968398418</v>
      </c>
      <c r="K257">
        <v>2011.6118968398418</v>
      </c>
      <c r="L257">
        <v>0</v>
      </c>
      <c r="M257" s="3">
        <f t="shared" si="11"/>
        <v>1904.8075173094658</v>
      </c>
      <c r="N257">
        <v>1904.8075173094658</v>
      </c>
      <c r="O257">
        <v>0</v>
      </c>
    </row>
    <row r="258" spans="1:15" x14ac:dyDescent="0.25">
      <c r="A258" t="s">
        <v>323</v>
      </c>
      <c r="B258" t="s">
        <v>324</v>
      </c>
      <c r="C258" t="s">
        <v>4</v>
      </c>
      <c r="D258">
        <v>13</v>
      </c>
      <c r="E258">
        <v>36.287327024952098</v>
      </c>
      <c r="F258">
        <v>1</v>
      </c>
      <c r="G258" s="3">
        <v>625.74039672263621</v>
      </c>
      <c r="H258" s="3">
        <v>625.74039672263621</v>
      </c>
      <c r="I258" s="3">
        <v>0</v>
      </c>
      <c r="J258" s="3">
        <v>642.79903767082089</v>
      </c>
      <c r="K258" s="3">
        <v>642.79903767082089</v>
      </c>
      <c r="L258" s="3">
        <v>0</v>
      </c>
      <c r="M258" s="3">
        <v>608.67031110631478</v>
      </c>
      <c r="N258" s="3">
        <v>608.67031110631478</v>
      </c>
      <c r="O258" s="3">
        <v>0</v>
      </c>
    </row>
    <row r="259" spans="1:15" x14ac:dyDescent="0.25">
      <c r="A259" t="s">
        <v>323</v>
      </c>
      <c r="B259" t="s">
        <v>325</v>
      </c>
      <c r="C259" t="s">
        <v>4</v>
      </c>
      <c r="D259">
        <v>11</v>
      </c>
      <c r="E259">
        <v>21.3585933629324</v>
      </c>
      <c r="F259">
        <v>2</v>
      </c>
      <c r="G259" s="3">
        <v>306.37080542868227</v>
      </c>
      <c r="H259">
        <v>306.37080542868227</v>
      </c>
      <c r="I259">
        <v>0</v>
      </c>
      <c r="J259" s="3">
        <v>314.72294250371664</v>
      </c>
      <c r="K259">
        <v>314.72294250371664</v>
      </c>
      <c r="L259">
        <v>0</v>
      </c>
      <c r="M259" s="3">
        <v>298.01306489219053</v>
      </c>
      <c r="N259">
        <v>298.01306489219053</v>
      </c>
      <c r="O259">
        <v>0</v>
      </c>
    </row>
    <row r="260" spans="1:15" x14ac:dyDescent="0.25">
      <c r="A260" t="s">
        <v>323</v>
      </c>
      <c r="B260" t="s">
        <v>326</v>
      </c>
      <c r="C260" t="s">
        <v>4</v>
      </c>
      <c r="D260">
        <v>12</v>
      </c>
      <c r="E260">
        <v>28.966199642724899</v>
      </c>
      <c r="F260">
        <v>1</v>
      </c>
      <c r="G260" s="3">
        <f t="shared" ref="G260:G291" si="12">H260+I260</f>
        <v>372.76652530088501</v>
      </c>
      <c r="H260">
        <v>372.76652530088501</v>
      </c>
      <c r="I260">
        <v>0</v>
      </c>
      <c r="J260" s="3">
        <f t="shared" ref="J260:J291" si="13">K260+L260</f>
        <v>382.92871132230118</v>
      </c>
      <c r="K260">
        <v>382.92871132230118</v>
      </c>
      <c r="L260">
        <v>0</v>
      </c>
      <c r="M260" s="3">
        <f t="shared" ref="M260:M291" si="14">N260+O260</f>
        <v>362.59752145342321</v>
      </c>
      <c r="N260">
        <v>362.59752145342321</v>
      </c>
      <c r="O260">
        <v>0</v>
      </c>
    </row>
    <row r="261" spans="1:15" x14ac:dyDescent="0.25">
      <c r="A261" t="s">
        <v>323</v>
      </c>
      <c r="B261" t="s">
        <v>327</v>
      </c>
      <c r="C261" t="s">
        <v>4</v>
      </c>
      <c r="D261">
        <v>12</v>
      </c>
      <c r="E261">
        <v>27.3428192231876</v>
      </c>
      <c r="F261">
        <v>2</v>
      </c>
      <c r="G261" s="3">
        <f t="shared" si="12"/>
        <v>660.1228882635005</v>
      </c>
      <c r="H261">
        <v>660.1228882635005</v>
      </c>
      <c r="I261">
        <v>0</v>
      </c>
      <c r="J261" s="3">
        <f t="shared" si="13"/>
        <v>678.11884855557139</v>
      </c>
      <c r="K261">
        <v>678.11884855557139</v>
      </c>
      <c r="L261">
        <v>0</v>
      </c>
      <c r="M261" s="3">
        <f t="shared" si="14"/>
        <v>642.11485445431924</v>
      </c>
      <c r="N261">
        <v>642.11485445431924</v>
      </c>
      <c r="O261">
        <v>0</v>
      </c>
    </row>
    <row r="262" spans="1:15" x14ac:dyDescent="0.25">
      <c r="A262" t="s">
        <v>328</v>
      </c>
      <c r="B262" t="s">
        <v>329</v>
      </c>
      <c r="C262" t="s">
        <v>2</v>
      </c>
      <c r="D262">
        <v>11</v>
      </c>
      <c r="E262">
        <v>11.7</v>
      </c>
      <c r="F262">
        <v>2</v>
      </c>
      <c r="G262" s="3">
        <f t="shared" si="12"/>
        <v>87.328110692987877</v>
      </c>
      <c r="H262">
        <v>0</v>
      </c>
      <c r="I262" s="8">
        <v>87.328110692987877</v>
      </c>
      <c r="J262" s="3">
        <f t="shared" si="13"/>
        <v>89.708808651434254</v>
      </c>
      <c r="K262">
        <v>0</v>
      </c>
      <c r="L262">
        <v>89.708808651434254</v>
      </c>
      <c r="M262" s="3">
        <f t="shared" si="14"/>
        <v>84.945815520663047</v>
      </c>
      <c r="N262">
        <v>0</v>
      </c>
      <c r="O262">
        <v>84.945815520663047</v>
      </c>
    </row>
    <row r="263" spans="1:15" x14ac:dyDescent="0.25">
      <c r="A263" t="s">
        <v>328</v>
      </c>
      <c r="B263" t="s">
        <v>330</v>
      </c>
      <c r="C263" t="s">
        <v>2</v>
      </c>
      <c r="D263">
        <v>11</v>
      </c>
      <c r="E263">
        <v>35.650707252584603</v>
      </c>
      <c r="F263">
        <v>1</v>
      </c>
      <c r="G263" s="3">
        <f t="shared" si="12"/>
        <v>513.5468296732812</v>
      </c>
      <c r="H263">
        <v>0</v>
      </c>
      <c r="I263">
        <v>513.5468296732812</v>
      </c>
      <c r="J263" s="3">
        <f t="shared" si="13"/>
        <v>527.54690226465993</v>
      </c>
      <c r="K263">
        <v>0</v>
      </c>
      <c r="L263">
        <v>527.54690226465993</v>
      </c>
      <c r="M263" s="3">
        <f t="shared" si="14"/>
        <v>499.53736441192444</v>
      </c>
      <c r="N263">
        <v>0</v>
      </c>
      <c r="O263">
        <v>499.53736441192444</v>
      </c>
    </row>
    <row r="264" spans="1:15" x14ac:dyDescent="0.25">
      <c r="A264" t="s">
        <v>328</v>
      </c>
      <c r="B264" t="s">
        <v>331</v>
      </c>
      <c r="C264" t="s">
        <v>2</v>
      </c>
      <c r="D264">
        <v>13</v>
      </c>
      <c r="E264">
        <v>28.966199642724899</v>
      </c>
      <c r="F264">
        <v>1</v>
      </c>
      <c r="G264" s="3">
        <f t="shared" si="12"/>
        <v>403.05537877512279</v>
      </c>
      <c r="H264">
        <v>0</v>
      </c>
      <c r="I264">
        <v>403.05537877512279</v>
      </c>
      <c r="J264" s="3">
        <f t="shared" si="13"/>
        <v>414.04328530116823</v>
      </c>
      <c r="K264">
        <v>0</v>
      </c>
      <c r="L264">
        <v>414.04328530116823</v>
      </c>
      <c r="M264" s="3">
        <f t="shared" si="14"/>
        <v>392.06010044588891</v>
      </c>
      <c r="N264">
        <v>0</v>
      </c>
      <c r="O264">
        <v>392.06010044588891</v>
      </c>
    </row>
    <row r="265" spans="1:15" x14ac:dyDescent="0.25">
      <c r="A265" t="s">
        <v>328</v>
      </c>
      <c r="B265" t="s">
        <v>332</v>
      </c>
      <c r="C265" t="s">
        <v>4</v>
      </c>
      <c r="D265">
        <v>10</v>
      </c>
      <c r="E265">
        <v>36.860284820083002</v>
      </c>
      <c r="F265">
        <v>5</v>
      </c>
      <c r="G265" s="3">
        <f t="shared" si="12"/>
        <v>827.06279302386088</v>
      </c>
      <c r="H265">
        <v>780.08094614408174</v>
      </c>
      <c r="I265" s="3">
        <v>46.98184687977917</v>
      </c>
      <c r="J265" s="3">
        <f t="shared" si="13"/>
        <v>849.6097906313214</v>
      </c>
      <c r="K265">
        <v>801.34714669704113</v>
      </c>
      <c r="L265">
        <v>48.262643934280334</v>
      </c>
      <c r="M265" s="3">
        <f t="shared" si="14"/>
        <v>804.50066860143852</v>
      </c>
      <c r="N265">
        <v>758.80047806485084</v>
      </c>
      <c r="O265">
        <v>45.700190536587669</v>
      </c>
    </row>
    <row r="266" spans="1:15" x14ac:dyDescent="0.25">
      <c r="A266" t="s">
        <v>333</v>
      </c>
      <c r="B266" t="s">
        <v>334</v>
      </c>
      <c r="C266" t="s">
        <v>2</v>
      </c>
      <c r="D266">
        <v>9</v>
      </c>
      <c r="E266">
        <v>24.573523213388601</v>
      </c>
      <c r="F266">
        <v>2</v>
      </c>
      <c r="G266" s="3">
        <f t="shared" si="12"/>
        <v>272.96618501351719</v>
      </c>
      <c r="H266">
        <v>0</v>
      </c>
      <c r="I266" s="3">
        <v>272.96618501351719</v>
      </c>
      <c r="J266" s="3">
        <f t="shared" si="13"/>
        <v>280.40766100824203</v>
      </c>
      <c r="K266">
        <v>0</v>
      </c>
      <c r="L266">
        <v>280.40766100824203</v>
      </c>
      <c r="M266" s="3">
        <f t="shared" si="14"/>
        <v>265.51971652123763</v>
      </c>
      <c r="N266">
        <v>0</v>
      </c>
      <c r="O266">
        <v>265.51971652123763</v>
      </c>
    </row>
    <row r="267" spans="1:15" x14ac:dyDescent="0.25">
      <c r="A267" t="s">
        <v>333</v>
      </c>
      <c r="B267" t="s">
        <v>335</v>
      </c>
      <c r="C267" t="s">
        <v>4</v>
      </c>
      <c r="D267">
        <v>9</v>
      </c>
      <c r="E267">
        <v>34.568453639559699</v>
      </c>
      <c r="F267">
        <v>2</v>
      </c>
      <c r="G267" s="3">
        <f t="shared" si="12"/>
        <v>666.51648632698152</v>
      </c>
      <c r="H267">
        <v>268.97018281303934</v>
      </c>
      <c r="I267">
        <v>397.54630351394218</v>
      </c>
      <c r="J267" s="3">
        <f t="shared" si="13"/>
        <v>684.68674588805106</v>
      </c>
      <c r="K267">
        <v>276.30272167165606</v>
      </c>
      <c r="L267">
        <v>408.38402421639495</v>
      </c>
      <c r="M267" s="3">
        <f t="shared" si="14"/>
        <v>648.33403631115561</v>
      </c>
      <c r="N267">
        <v>261.63272454295804</v>
      </c>
      <c r="O267">
        <v>386.70131176819757</v>
      </c>
    </row>
    <row r="268" spans="1:15" x14ac:dyDescent="0.25">
      <c r="A268" t="s">
        <v>333</v>
      </c>
      <c r="B268" t="s">
        <v>336</v>
      </c>
      <c r="C268" t="s">
        <v>4</v>
      </c>
      <c r="D268">
        <v>9</v>
      </c>
      <c r="E268">
        <v>19.0667621824091</v>
      </c>
      <c r="F268">
        <v>2</v>
      </c>
      <c r="G268" s="3">
        <f t="shared" si="12"/>
        <v>132.78740969360976</v>
      </c>
      <c r="H268">
        <v>132.78740969360976</v>
      </c>
      <c r="I268">
        <v>0</v>
      </c>
      <c r="J268" s="3">
        <f t="shared" si="13"/>
        <v>136.40739772101986</v>
      </c>
      <c r="K268">
        <v>136.40739772101986</v>
      </c>
      <c r="L268">
        <v>0</v>
      </c>
      <c r="M268" s="3">
        <f t="shared" si="14"/>
        <v>129.16499301073057</v>
      </c>
      <c r="N268">
        <v>129.16499301073057</v>
      </c>
      <c r="O268">
        <v>0</v>
      </c>
    </row>
    <row r="269" spans="1:15" x14ac:dyDescent="0.25">
      <c r="A269" t="s">
        <v>333</v>
      </c>
      <c r="B269" t="s">
        <v>337</v>
      </c>
      <c r="C269" t="s">
        <v>2</v>
      </c>
      <c r="D269">
        <v>9</v>
      </c>
      <c r="E269">
        <v>18.080001535239301</v>
      </c>
      <c r="F269">
        <v>1</v>
      </c>
      <c r="G269" s="3">
        <f t="shared" si="12"/>
        <v>112.18527375481469</v>
      </c>
      <c r="H269">
        <v>0</v>
      </c>
      <c r="I269">
        <v>112.18527375481469</v>
      </c>
      <c r="J269" s="3">
        <f t="shared" si="13"/>
        <v>115.24361602371793</v>
      </c>
      <c r="K269">
        <v>0</v>
      </c>
      <c r="L269">
        <v>115.24361602371793</v>
      </c>
      <c r="M269" s="3">
        <f t="shared" si="14"/>
        <v>109.12487963943518</v>
      </c>
      <c r="N269">
        <v>0</v>
      </c>
      <c r="O269">
        <v>109.12487963943518</v>
      </c>
    </row>
    <row r="270" spans="1:15" x14ac:dyDescent="0.25">
      <c r="A270" t="s">
        <v>338</v>
      </c>
      <c r="B270" t="s">
        <v>339</v>
      </c>
      <c r="C270" t="s">
        <v>2</v>
      </c>
      <c r="D270">
        <v>9</v>
      </c>
      <c r="E270">
        <v>17.2842268197798</v>
      </c>
      <c r="F270">
        <v>3</v>
      </c>
      <c r="G270" s="3">
        <f t="shared" si="12"/>
        <v>225.65604605210126</v>
      </c>
      <c r="H270">
        <v>0</v>
      </c>
      <c r="I270">
        <v>225.65604605210126</v>
      </c>
      <c r="J270" s="3">
        <f t="shared" si="13"/>
        <v>231.80777524770883</v>
      </c>
      <c r="K270">
        <v>0</v>
      </c>
      <c r="L270">
        <v>231.80777524770883</v>
      </c>
      <c r="M270" s="3">
        <f t="shared" si="14"/>
        <v>219.50018965202702</v>
      </c>
      <c r="N270">
        <v>0</v>
      </c>
      <c r="O270">
        <v>219.50018965202702</v>
      </c>
    </row>
    <row r="271" spans="1:15" x14ac:dyDescent="0.25">
      <c r="A271" t="s">
        <v>338</v>
      </c>
      <c r="B271" t="s">
        <v>340</v>
      </c>
      <c r="C271" t="s">
        <v>4</v>
      </c>
      <c r="D271">
        <v>10</v>
      </c>
      <c r="E271">
        <v>23.3957766345086</v>
      </c>
      <c r="F271">
        <v>3</v>
      </c>
      <c r="G271" s="3">
        <f t="shared" si="12"/>
        <v>479.62457197919326</v>
      </c>
      <c r="H271">
        <v>205.63644980657051</v>
      </c>
      <c r="I271">
        <v>273.98812217262275</v>
      </c>
      <c r="J271" s="3">
        <f t="shared" si="13"/>
        <v>492.69987190576376</v>
      </c>
      <c r="K271">
        <v>211.24241416732215</v>
      </c>
      <c r="L271">
        <v>281.45745773844158</v>
      </c>
      <c r="M271" s="3">
        <f t="shared" si="14"/>
        <v>466.54049981403034</v>
      </c>
      <c r="N271">
        <v>200.02672439580951</v>
      </c>
      <c r="O271">
        <v>266.5137754182208</v>
      </c>
    </row>
    <row r="272" spans="1:15" x14ac:dyDescent="0.25">
      <c r="A272" t="s">
        <v>338</v>
      </c>
      <c r="B272" t="s">
        <v>341</v>
      </c>
      <c r="C272" t="s">
        <v>2</v>
      </c>
      <c r="D272">
        <v>6</v>
      </c>
      <c r="E272">
        <v>18.016339558002599</v>
      </c>
      <c r="F272">
        <v>2</v>
      </c>
      <c r="G272" s="3">
        <f t="shared" si="12"/>
        <v>135.50374014811618</v>
      </c>
      <c r="H272">
        <v>0</v>
      </c>
      <c r="I272">
        <v>135.50374014811618</v>
      </c>
      <c r="J272" s="3">
        <f t="shared" si="13"/>
        <v>139.19777950122418</v>
      </c>
      <c r="K272">
        <v>0</v>
      </c>
      <c r="L272">
        <v>139.19777950122418</v>
      </c>
      <c r="M272" s="3">
        <f t="shared" si="14"/>
        <v>131.80722245839212</v>
      </c>
      <c r="N272">
        <v>0</v>
      </c>
      <c r="O272">
        <v>131.80722245839212</v>
      </c>
    </row>
    <row r="273" spans="1:15" x14ac:dyDescent="0.25">
      <c r="A273" t="s">
        <v>338</v>
      </c>
      <c r="B273" t="s">
        <v>342</v>
      </c>
      <c r="C273" t="s">
        <v>2</v>
      </c>
      <c r="D273">
        <v>6</v>
      </c>
      <c r="E273">
        <v>34.504791662322901</v>
      </c>
      <c r="F273">
        <v>2</v>
      </c>
      <c r="G273" s="3">
        <f t="shared" si="12"/>
        <v>490.05078672652826</v>
      </c>
      <c r="H273">
        <v>0</v>
      </c>
      <c r="I273">
        <v>490.05078672652826</v>
      </c>
      <c r="J273" s="3">
        <f t="shared" si="13"/>
        <v>503.41032122506311</v>
      </c>
      <c r="K273">
        <v>0</v>
      </c>
      <c r="L273">
        <v>503.41032122506311</v>
      </c>
      <c r="M273" s="3">
        <f t="shared" si="14"/>
        <v>476.682289295994</v>
      </c>
      <c r="N273">
        <v>0</v>
      </c>
      <c r="O273">
        <v>476.682289295994</v>
      </c>
    </row>
    <row r="274" spans="1:15" x14ac:dyDescent="0.25">
      <c r="A274" t="s">
        <v>343</v>
      </c>
      <c r="B274" t="s">
        <v>344</v>
      </c>
      <c r="C274" t="s">
        <v>4</v>
      </c>
      <c r="D274">
        <v>12</v>
      </c>
      <c r="E274">
        <v>50.9</v>
      </c>
      <c r="F274">
        <v>3</v>
      </c>
      <c r="G274" s="3">
        <f t="shared" si="12"/>
        <v>1812.2238606739268</v>
      </c>
      <c r="H274">
        <v>1812.2238606739268</v>
      </c>
      <c r="I274">
        <v>0</v>
      </c>
      <c r="J274" s="3">
        <f t="shared" si="13"/>
        <v>1861.627856834127</v>
      </c>
      <c r="K274">
        <v>1861.627856834127</v>
      </c>
      <c r="L274">
        <v>0</v>
      </c>
      <c r="M274" s="3">
        <f t="shared" si="14"/>
        <v>1762.786719297615</v>
      </c>
      <c r="N274">
        <v>1762.786719297615</v>
      </c>
      <c r="O274">
        <v>0</v>
      </c>
    </row>
    <row r="275" spans="1:15" x14ac:dyDescent="0.25">
      <c r="A275" t="s">
        <v>343</v>
      </c>
      <c r="B275" t="s">
        <v>345</v>
      </c>
      <c r="C275" t="s">
        <v>2</v>
      </c>
      <c r="D275">
        <v>12</v>
      </c>
      <c r="E275">
        <v>33.581692992389897</v>
      </c>
      <c r="F275">
        <v>2</v>
      </c>
      <c r="G275" s="3">
        <f t="shared" si="12"/>
        <v>772.00544637787141</v>
      </c>
      <c r="H275">
        <v>0</v>
      </c>
      <c r="I275">
        <v>772.00544637787141</v>
      </c>
      <c r="J275" s="3">
        <f t="shared" si="13"/>
        <v>793.05149644716175</v>
      </c>
      <c r="K275">
        <v>0</v>
      </c>
      <c r="L275">
        <v>793.05149644716175</v>
      </c>
      <c r="M275" s="3">
        <f t="shared" si="14"/>
        <v>750.94527648160238</v>
      </c>
      <c r="N275">
        <v>0</v>
      </c>
      <c r="O275">
        <v>750.94527648160238</v>
      </c>
    </row>
    <row r="276" spans="1:15" x14ac:dyDescent="0.25">
      <c r="A276" t="s">
        <v>343</v>
      </c>
      <c r="B276" t="s">
        <v>346</v>
      </c>
      <c r="C276" t="s">
        <v>2</v>
      </c>
      <c r="D276">
        <v>10</v>
      </c>
      <c r="E276">
        <v>33.581692992389897</v>
      </c>
      <c r="F276">
        <v>3</v>
      </c>
      <c r="G276" s="3">
        <f t="shared" si="12"/>
        <v>780.75749433774763</v>
      </c>
      <c r="H276">
        <v>0</v>
      </c>
      <c r="I276">
        <v>780.75749433774763</v>
      </c>
      <c r="J276" s="3">
        <f t="shared" si="13"/>
        <v>802.04213862996346</v>
      </c>
      <c r="K276">
        <v>0</v>
      </c>
      <c r="L276">
        <v>802.04213862996346</v>
      </c>
      <c r="M276" s="3">
        <f t="shared" si="14"/>
        <v>759.45857014532703</v>
      </c>
      <c r="N276">
        <v>0</v>
      </c>
      <c r="O276">
        <v>759.45857014532703</v>
      </c>
    </row>
    <row r="277" spans="1:15" x14ac:dyDescent="0.25">
      <c r="A277" t="s">
        <v>343</v>
      </c>
      <c r="B277" t="s">
        <v>347</v>
      </c>
      <c r="C277" t="s">
        <v>4</v>
      </c>
      <c r="D277">
        <v>8</v>
      </c>
      <c r="E277">
        <v>38.865637103040797</v>
      </c>
      <c r="F277">
        <v>1</v>
      </c>
      <c r="G277" s="3">
        <f t="shared" si="12"/>
        <v>445.442873155732</v>
      </c>
      <c r="H277">
        <v>445.442873155732</v>
      </c>
      <c r="I277">
        <v>0</v>
      </c>
      <c r="J277" s="3">
        <f t="shared" si="13"/>
        <v>457.58632765521679</v>
      </c>
      <c r="K277">
        <v>457.58632765521679</v>
      </c>
      <c r="L277">
        <v>0</v>
      </c>
      <c r="M277" s="3">
        <f t="shared" si="14"/>
        <v>433.29127159416714</v>
      </c>
      <c r="N277">
        <v>433.29127159416714</v>
      </c>
      <c r="O277">
        <v>0</v>
      </c>
    </row>
    <row r="278" spans="1:15" x14ac:dyDescent="0.25">
      <c r="A278" t="s">
        <v>348</v>
      </c>
      <c r="B278" t="s">
        <v>349</v>
      </c>
      <c r="C278" t="s">
        <v>2</v>
      </c>
      <c r="D278">
        <v>8</v>
      </c>
      <c r="E278">
        <v>43.576623418560999</v>
      </c>
      <c r="F278">
        <v>1</v>
      </c>
      <c r="G278" s="3">
        <f t="shared" si="12"/>
        <v>556.90686257651862</v>
      </c>
      <c r="H278">
        <v>0</v>
      </c>
      <c r="I278">
        <v>556.90686257651862</v>
      </c>
      <c r="J278" s="3">
        <f t="shared" si="13"/>
        <v>572.0889960299927</v>
      </c>
      <c r="K278">
        <v>0</v>
      </c>
      <c r="L278">
        <v>572.0889960299927</v>
      </c>
      <c r="M278" s="3">
        <f t="shared" si="14"/>
        <v>541.71454340663797</v>
      </c>
      <c r="N278">
        <v>0</v>
      </c>
      <c r="O278">
        <v>541.71454340663797</v>
      </c>
    </row>
    <row r="279" spans="1:15" x14ac:dyDescent="0.25">
      <c r="A279" t="s">
        <v>348</v>
      </c>
      <c r="B279" t="s">
        <v>350</v>
      </c>
      <c r="C279" t="s">
        <v>4</v>
      </c>
      <c r="D279">
        <v>8</v>
      </c>
      <c r="E279">
        <v>29.825636335421201</v>
      </c>
      <c r="F279">
        <v>1</v>
      </c>
      <c r="G279" s="3">
        <f t="shared" si="12"/>
        <v>265.67991291916206</v>
      </c>
      <c r="H279">
        <v>265.67991291916206</v>
      </c>
      <c r="I279">
        <v>0</v>
      </c>
      <c r="J279" s="3">
        <f t="shared" si="13"/>
        <v>272.922753984515</v>
      </c>
      <c r="K279">
        <v>272.922753984515</v>
      </c>
      <c r="L279">
        <v>0</v>
      </c>
      <c r="M279" s="3">
        <f t="shared" si="14"/>
        <v>258.43221262073121</v>
      </c>
      <c r="N279">
        <v>258.43221262073121</v>
      </c>
      <c r="O279">
        <v>0</v>
      </c>
    </row>
    <row r="280" spans="1:15" x14ac:dyDescent="0.25">
      <c r="A280" t="s">
        <v>348</v>
      </c>
      <c r="B280" t="s">
        <v>351</v>
      </c>
      <c r="C280" t="s">
        <v>2</v>
      </c>
      <c r="D280">
        <v>8</v>
      </c>
      <c r="E280">
        <v>22.1861990670102</v>
      </c>
      <c r="F280">
        <v>1</v>
      </c>
      <c r="G280" s="3">
        <f t="shared" si="12"/>
        <v>149.11228372285962</v>
      </c>
      <c r="H280">
        <v>0</v>
      </c>
      <c r="I280">
        <v>149.11228372285962</v>
      </c>
      <c r="J280" s="3">
        <f t="shared" si="13"/>
        <v>153.17731280251417</v>
      </c>
      <c r="K280">
        <v>0</v>
      </c>
      <c r="L280">
        <v>153.17731280251417</v>
      </c>
      <c r="M280" s="3">
        <f t="shared" si="14"/>
        <v>145.0445274090176</v>
      </c>
      <c r="N280">
        <v>0</v>
      </c>
      <c r="O280">
        <v>145.0445274090176</v>
      </c>
    </row>
    <row r="281" spans="1:15" x14ac:dyDescent="0.25">
      <c r="A281" t="s">
        <v>348</v>
      </c>
      <c r="B281" t="s">
        <v>352</v>
      </c>
      <c r="C281" t="s">
        <v>2</v>
      </c>
      <c r="D281">
        <v>8</v>
      </c>
      <c r="E281">
        <v>23.427607623126999</v>
      </c>
      <c r="F281">
        <v>1</v>
      </c>
      <c r="G281" s="3">
        <f t="shared" si="12"/>
        <v>165.83207403317863</v>
      </c>
      <c r="H281">
        <v>0</v>
      </c>
      <c r="I281">
        <v>165.83207403317863</v>
      </c>
      <c r="J281" s="3">
        <f t="shared" si="13"/>
        <v>170.35291018734301</v>
      </c>
      <c r="K281">
        <v>0</v>
      </c>
      <c r="L281">
        <v>170.35291018734301</v>
      </c>
      <c r="M281" s="3">
        <f t="shared" si="14"/>
        <v>161.30820484316808</v>
      </c>
      <c r="N281">
        <v>0</v>
      </c>
      <c r="O281">
        <v>161.30820484316808</v>
      </c>
    </row>
    <row r="282" spans="1:15" x14ac:dyDescent="0.25">
      <c r="A282" t="s">
        <v>353</v>
      </c>
      <c r="B282" t="s">
        <v>354</v>
      </c>
      <c r="C282" t="s">
        <v>4</v>
      </c>
      <c r="D282">
        <v>8</v>
      </c>
      <c r="E282">
        <v>24.446199258915101</v>
      </c>
      <c r="F282">
        <v>1</v>
      </c>
      <c r="G282" s="3">
        <f t="shared" si="12"/>
        <v>180.19724229493423</v>
      </c>
      <c r="H282">
        <v>180.19724229493423</v>
      </c>
      <c r="I282">
        <v>0</v>
      </c>
      <c r="J282" s="3">
        <f t="shared" si="13"/>
        <v>185.10969492267267</v>
      </c>
      <c r="K282">
        <v>185.10969492267267</v>
      </c>
      <c r="L282">
        <v>0</v>
      </c>
      <c r="M282" s="3">
        <f t="shared" si="14"/>
        <v>175.28149389526189</v>
      </c>
      <c r="N282">
        <v>175.28149389526189</v>
      </c>
      <c r="O282">
        <v>0</v>
      </c>
    </row>
    <row r="283" spans="1:15" x14ac:dyDescent="0.25">
      <c r="A283" t="s">
        <v>353</v>
      </c>
      <c r="B283" t="s">
        <v>355</v>
      </c>
      <c r="C283" t="s">
        <v>2</v>
      </c>
      <c r="D283">
        <v>4</v>
      </c>
      <c r="E283">
        <v>7.1938034277536698</v>
      </c>
      <c r="F283">
        <v>1</v>
      </c>
      <c r="G283" s="3">
        <f t="shared" si="12"/>
        <v>8.4127394042729975</v>
      </c>
      <c r="H283">
        <v>0</v>
      </c>
      <c r="I283">
        <v>8.4127394042729975</v>
      </c>
      <c r="J283" s="3">
        <f t="shared" si="13"/>
        <v>8.6420835566399745</v>
      </c>
      <c r="K283">
        <v>0</v>
      </c>
      <c r="L283">
        <v>8.6420835566399745</v>
      </c>
      <c r="M283" s="3">
        <f t="shared" si="14"/>
        <v>8.1832413845656262</v>
      </c>
      <c r="N283">
        <v>0</v>
      </c>
      <c r="O283">
        <v>8.1832413845656262</v>
      </c>
    </row>
    <row r="284" spans="1:15" x14ac:dyDescent="0.25">
      <c r="A284" t="s">
        <v>353</v>
      </c>
      <c r="B284" t="s">
        <v>356</v>
      </c>
      <c r="C284" t="s">
        <v>2</v>
      </c>
      <c r="D284">
        <v>6</v>
      </c>
      <c r="E284">
        <v>9.9312684489342704</v>
      </c>
      <c r="F284">
        <v>1</v>
      </c>
      <c r="G284" s="3">
        <f t="shared" si="12"/>
        <v>23.451606552904185</v>
      </c>
      <c r="H284">
        <v>0</v>
      </c>
      <c r="I284">
        <v>23.451606552904185</v>
      </c>
      <c r="J284" s="3">
        <f t="shared" si="13"/>
        <v>24.090933241638645</v>
      </c>
      <c r="K284">
        <v>0</v>
      </c>
      <c r="L284">
        <v>24.090933241638645</v>
      </c>
      <c r="M284" s="3">
        <f t="shared" si="14"/>
        <v>22.811850938922596</v>
      </c>
      <c r="N284">
        <v>0</v>
      </c>
      <c r="O284">
        <v>22.811850938922596</v>
      </c>
    </row>
    <row r="285" spans="1:15" x14ac:dyDescent="0.25">
      <c r="A285" t="s">
        <v>353</v>
      </c>
      <c r="B285" t="s">
        <v>357</v>
      </c>
      <c r="C285" t="s">
        <v>2</v>
      </c>
      <c r="D285">
        <v>7</v>
      </c>
      <c r="E285">
        <v>32.053805538707699</v>
      </c>
      <c r="F285">
        <v>4</v>
      </c>
      <c r="G285" s="3">
        <f t="shared" si="12"/>
        <v>698.12755338497345</v>
      </c>
      <c r="H285">
        <v>0</v>
      </c>
      <c r="I285">
        <v>698.12755338497345</v>
      </c>
      <c r="J285" s="3">
        <f t="shared" si="13"/>
        <v>717.15957901669549</v>
      </c>
      <c r="K285">
        <v>0</v>
      </c>
      <c r="L285">
        <v>717.15957901669549</v>
      </c>
      <c r="M285" s="3">
        <f t="shared" si="14"/>
        <v>679.0827591383312</v>
      </c>
      <c r="N285">
        <v>0</v>
      </c>
      <c r="O285">
        <v>679.0827591383312</v>
      </c>
    </row>
    <row r="286" spans="1:15" x14ac:dyDescent="0.25">
      <c r="A286" t="s">
        <v>358</v>
      </c>
      <c r="B286" t="s">
        <v>359</v>
      </c>
      <c r="C286" t="s">
        <v>2</v>
      </c>
      <c r="D286">
        <v>8</v>
      </c>
      <c r="E286">
        <v>15.1833815709668</v>
      </c>
      <c r="F286">
        <v>1</v>
      </c>
      <c r="G286" s="3">
        <f t="shared" si="12"/>
        <v>71.119863547986924</v>
      </c>
      <c r="H286">
        <v>0</v>
      </c>
      <c r="I286">
        <v>71.119863547986924</v>
      </c>
      <c r="J286" s="3">
        <f t="shared" si="13"/>
        <v>73.058699881557885</v>
      </c>
      <c r="K286">
        <v>0</v>
      </c>
      <c r="L286">
        <v>73.058699881557885</v>
      </c>
      <c r="M286" s="3">
        <f t="shared" si="14"/>
        <v>69.17972644617312</v>
      </c>
      <c r="N286">
        <v>0</v>
      </c>
      <c r="O286">
        <v>69.17972644617312</v>
      </c>
    </row>
    <row r="287" spans="1:15" x14ac:dyDescent="0.25">
      <c r="A287" t="s">
        <v>358</v>
      </c>
      <c r="B287" t="s">
        <v>360</v>
      </c>
      <c r="C287" t="s">
        <v>2</v>
      </c>
      <c r="D287">
        <v>8</v>
      </c>
      <c r="E287">
        <v>13.400846208337599</v>
      </c>
      <c r="F287">
        <v>1</v>
      </c>
      <c r="G287" s="3">
        <f t="shared" si="12"/>
        <v>55.734189500811901</v>
      </c>
      <c r="H287">
        <v>0</v>
      </c>
      <c r="I287">
        <v>55.734189500811901</v>
      </c>
      <c r="J287" s="3">
        <f t="shared" si="13"/>
        <v>57.253588811152134</v>
      </c>
      <c r="K287">
        <v>0</v>
      </c>
      <c r="L287">
        <v>57.253588811152134</v>
      </c>
      <c r="M287" s="3">
        <f t="shared" si="14"/>
        <v>54.21377082316517</v>
      </c>
      <c r="N287">
        <v>0</v>
      </c>
      <c r="O287">
        <v>54.21377082316517</v>
      </c>
    </row>
    <row r="288" spans="1:15" x14ac:dyDescent="0.25">
      <c r="A288" t="s">
        <v>358</v>
      </c>
      <c r="B288" t="s">
        <v>361</v>
      </c>
      <c r="C288" t="s">
        <v>2</v>
      </c>
      <c r="D288">
        <v>4</v>
      </c>
      <c r="E288">
        <v>4.4881693951914503</v>
      </c>
      <c r="F288">
        <v>1</v>
      </c>
      <c r="G288" s="3">
        <f t="shared" si="12"/>
        <v>3.349604034401501</v>
      </c>
      <c r="H288">
        <v>0</v>
      </c>
      <c r="I288">
        <v>3.349604034401501</v>
      </c>
      <c r="J288" s="3">
        <f t="shared" si="13"/>
        <v>3.4409193671508591</v>
      </c>
      <c r="K288">
        <v>0</v>
      </c>
      <c r="L288">
        <v>3.4409193671508591</v>
      </c>
      <c r="M288" s="3">
        <f t="shared" si="14"/>
        <v>3.2582274380566156</v>
      </c>
      <c r="N288">
        <v>0</v>
      </c>
      <c r="O288">
        <v>3.2582274380566156</v>
      </c>
    </row>
    <row r="289" spans="1:15" x14ac:dyDescent="0.25">
      <c r="A289" t="s">
        <v>358</v>
      </c>
      <c r="B289" t="s">
        <v>362</v>
      </c>
      <c r="C289" t="s">
        <v>2</v>
      </c>
      <c r="D289">
        <v>7</v>
      </c>
      <c r="E289">
        <v>13.2098602766273</v>
      </c>
      <c r="F289">
        <v>1</v>
      </c>
      <c r="G289" s="3">
        <f t="shared" si="12"/>
        <v>47.572150413242277</v>
      </c>
      <c r="H289">
        <v>0</v>
      </c>
      <c r="I289">
        <v>47.572150413242277</v>
      </c>
      <c r="J289" s="3">
        <f t="shared" si="13"/>
        <v>48.869040045560865</v>
      </c>
      <c r="K289">
        <v>0</v>
      </c>
      <c r="L289">
        <v>48.869040045560865</v>
      </c>
      <c r="M289" s="3">
        <f t="shared" si="14"/>
        <v>46.274390695698358</v>
      </c>
      <c r="N289">
        <v>0</v>
      </c>
      <c r="O289">
        <v>46.274390695698358</v>
      </c>
    </row>
    <row r="290" spans="1:15" x14ac:dyDescent="0.25">
      <c r="A290" t="s">
        <v>363</v>
      </c>
      <c r="B290" t="s">
        <v>364</v>
      </c>
      <c r="C290" t="s">
        <v>2</v>
      </c>
      <c r="D290">
        <v>8</v>
      </c>
      <c r="E290">
        <v>16.711269024648999</v>
      </c>
      <c r="F290">
        <v>1</v>
      </c>
      <c r="G290" s="3">
        <f t="shared" si="12"/>
        <v>85.757872632053761</v>
      </c>
      <c r="H290">
        <v>0</v>
      </c>
      <c r="I290">
        <v>85.757872632053761</v>
      </c>
      <c r="J290" s="3">
        <f t="shared" si="13"/>
        <v>88.09576349761457</v>
      </c>
      <c r="K290">
        <v>0</v>
      </c>
      <c r="L290">
        <v>88.09576349761457</v>
      </c>
      <c r="M290" s="3">
        <f t="shared" si="14"/>
        <v>83.418413271957945</v>
      </c>
      <c r="N290">
        <v>0</v>
      </c>
      <c r="O290">
        <v>83.418413271957945</v>
      </c>
    </row>
    <row r="291" spans="1:15" x14ac:dyDescent="0.25">
      <c r="A291" t="s">
        <v>363</v>
      </c>
      <c r="B291" t="s">
        <v>365</v>
      </c>
      <c r="C291" t="s">
        <v>2</v>
      </c>
      <c r="D291">
        <v>5</v>
      </c>
      <c r="E291">
        <v>9.5</v>
      </c>
      <c r="F291">
        <v>4</v>
      </c>
      <c r="G291" s="3">
        <f t="shared" si="12"/>
        <v>35.885243440573092</v>
      </c>
      <c r="H291">
        <v>0</v>
      </c>
      <c r="I291">
        <v>35.885243440573092</v>
      </c>
      <c r="J291" s="3">
        <f t="shared" si="13"/>
        <v>36.863530101298728</v>
      </c>
      <c r="K291">
        <v>0</v>
      </c>
      <c r="L291">
        <v>36.863530101298728</v>
      </c>
      <c r="M291" s="3">
        <f t="shared" si="14"/>
        <v>34.906300445839989</v>
      </c>
      <c r="N291">
        <v>0</v>
      </c>
      <c r="O291">
        <v>34.906300445839989</v>
      </c>
    </row>
    <row r="292" spans="1:15" x14ac:dyDescent="0.25">
      <c r="A292" t="s">
        <v>363</v>
      </c>
      <c r="B292" t="s">
        <v>366</v>
      </c>
      <c r="C292" t="s">
        <v>2</v>
      </c>
      <c r="D292">
        <v>4</v>
      </c>
      <c r="E292">
        <v>5.0929581789406502</v>
      </c>
      <c r="F292">
        <v>1</v>
      </c>
      <c r="G292" s="3">
        <f t="shared" ref="G292:G323" si="15">H292+I292</f>
        <v>4.2870640219669287</v>
      </c>
      <c r="H292">
        <v>0</v>
      </c>
      <c r="I292">
        <v>4.2870640219669287</v>
      </c>
      <c r="J292" s="3">
        <f t="shared" ref="J292:J323" si="16">K292+L292</f>
        <v>4.4039359488165353</v>
      </c>
      <c r="K292">
        <v>0</v>
      </c>
      <c r="L292">
        <v>4.4039359488165353</v>
      </c>
      <c r="M292" s="3">
        <f t="shared" ref="M292:M323" si="17">N292+O292</f>
        <v>4.1701136855639689</v>
      </c>
      <c r="N292">
        <v>0</v>
      </c>
      <c r="O292">
        <v>4.1701136855639689</v>
      </c>
    </row>
    <row r="293" spans="1:15" x14ac:dyDescent="0.25">
      <c r="A293" t="s">
        <v>363</v>
      </c>
      <c r="B293" t="s">
        <v>367</v>
      </c>
      <c r="C293" t="s">
        <v>2</v>
      </c>
      <c r="D293">
        <v>8</v>
      </c>
      <c r="E293">
        <v>14.005634992086801</v>
      </c>
      <c r="F293">
        <v>1</v>
      </c>
      <c r="G293" s="3">
        <f t="shared" si="15"/>
        <v>60.749493777542853</v>
      </c>
      <c r="H293">
        <v>0</v>
      </c>
      <c r="I293">
        <v>60.749493777542853</v>
      </c>
      <c r="J293" s="3">
        <f t="shared" si="16"/>
        <v>62.405617958693327</v>
      </c>
      <c r="K293">
        <v>0</v>
      </c>
      <c r="L293">
        <v>62.405617958693327</v>
      </c>
      <c r="M293" s="3">
        <f t="shared" si="17"/>
        <v>59.092258500162224</v>
      </c>
      <c r="N293">
        <v>0</v>
      </c>
      <c r="O293">
        <v>59.092258500162224</v>
      </c>
    </row>
    <row r="294" spans="1:15" x14ac:dyDescent="0.25">
      <c r="A294" t="s">
        <v>368</v>
      </c>
      <c r="B294" t="s">
        <v>369</v>
      </c>
      <c r="C294" t="s">
        <v>2</v>
      </c>
      <c r="D294">
        <v>6</v>
      </c>
      <c r="E294">
        <v>16.4247901270836</v>
      </c>
      <c r="F294">
        <v>1</v>
      </c>
      <c r="G294" s="3">
        <f t="shared" si="15"/>
        <v>62.61451911014592</v>
      </c>
      <c r="H294">
        <v>0</v>
      </c>
      <c r="I294">
        <v>62.61451911014592</v>
      </c>
      <c r="J294" s="3">
        <f t="shared" si="16"/>
        <v>64.321486736397276</v>
      </c>
      <c r="K294">
        <v>0</v>
      </c>
      <c r="L294">
        <v>64.321486736397276</v>
      </c>
      <c r="M294" s="3">
        <f t="shared" si="17"/>
        <v>60.906406276719913</v>
      </c>
      <c r="N294">
        <v>0</v>
      </c>
      <c r="O294">
        <v>60.906406276719913</v>
      </c>
    </row>
    <row r="295" spans="1:15" x14ac:dyDescent="0.25">
      <c r="A295" t="s">
        <v>368</v>
      </c>
      <c r="B295" t="s">
        <v>370</v>
      </c>
      <c r="C295" t="s">
        <v>2</v>
      </c>
      <c r="D295">
        <v>6</v>
      </c>
      <c r="E295">
        <v>19.289579102737701</v>
      </c>
      <c r="F295">
        <v>1</v>
      </c>
      <c r="G295" s="3">
        <f t="shared" si="15"/>
        <v>85.697744993895029</v>
      </c>
      <c r="H295">
        <v>0</v>
      </c>
      <c r="I295">
        <v>85.697744993895029</v>
      </c>
      <c r="J295" s="3">
        <f t="shared" si="16"/>
        <v>88.033996688010745</v>
      </c>
      <c r="K295">
        <v>0</v>
      </c>
      <c r="L295">
        <v>88.033996688010745</v>
      </c>
      <c r="M295" s="3">
        <f t="shared" si="17"/>
        <v>83.359925904967113</v>
      </c>
      <c r="N295">
        <v>0</v>
      </c>
      <c r="O295">
        <v>83.359925904967113</v>
      </c>
    </row>
    <row r="296" spans="1:15" x14ac:dyDescent="0.25">
      <c r="A296" t="s">
        <v>368</v>
      </c>
      <c r="B296" t="s">
        <v>371</v>
      </c>
      <c r="C296" t="s">
        <v>2</v>
      </c>
      <c r="D296">
        <v>7</v>
      </c>
      <c r="E296">
        <v>13.655494117284601</v>
      </c>
      <c r="F296">
        <v>1</v>
      </c>
      <c r="G296" s="3">
        <f t="shared" si="15"/>
        <v>50.755081902532496</v>
      </c>
      <c r="H296">
        <v>0</v>
      </c>
      <c r="I296">
        <v>50.755081902532496</v>
      </c>
      <c r="J296" s="3">
        <f t="shared" si="16"/>
        <v>52.138743118918299</v>
      </c>
      <c r="K296">
        <v>0</v>
      </c>
      <c r="L296">
        <v>52.138743118918299</v>
      </c>
      <c r="M296" s="3">
        <f t="shared" si="17"/>
        <v>49.370492385733726</v>
      </c>
      <c r="N296">
        <v>0</v>
      </c>
      <c r="O296">
        <v>49.370492385733726</v>
      </c>
    </row>
    <row r="297" spans="1:15" x14ac:dyDescent="0.25">
      <c r="A297" t="s">
        <v>368</v>
      </c>
      <c r="B297" t="s">
        <v>372</v>
      </c>
      <c r="C297" t="s">
        <v>2</v>
      </c>
      <c r="D297">
        <v>7</v>
      </c>
      <c r="E297">
        <v>14.260282901033801</v>
      </c>
      <c r="F297">
        <v>1</v>
      </c>
      <c r="G297" s="3">
        <f t="shared" si="15"/>
        <v>55.235409984493124</v>
      </c>
      <c r="H297">
        <v>0</v>
      </c>
      <c r="I297">
        <v>55.235409984493124</v>
      </c>
      <c r="J297" s="3">
        <f t="shared" si="16"/>
        <v>56.741211801806344</v>
      </c>
      <c r="K297">
        <v>0</v>
      </c>
      <c r="L297">
        <v>56.741211801806344</v>
      </c>
      <c r="M297" s="3">
        <f t="shared" si="17"/>
        <v>53.728597922452202</v>
      </c>
      <c r="N297">
        <v>0</v>
      </c>
      <c r="O297">
        <v>53.728597922452202</v>
      </c>
    </row>
    <row r="298" spans="1:15" x14ac:dyDescent="0.25">
      <c r="A298" t="s">
        <v>373</v>
      </c>
      <c r="B298" t="s">
        <v>374</v>
      </c>
      <c r="C298" t="s">
        <v>2</v>
      </c>
      <c r="D298">
        <v>10</v>
      </c>
      <c r="E298">
        <v>34.0591578216656</v>
      </c>
      <c r="F298">
        <v>2</v>
      </c>
      <c r="G298" s="3">
        <f t="shared" si="15"/>
        <v>518.62941929848012</v>
      </c>
      <c r="H298">
        <v>0</v>
      </c>
      <c r="I298">
        <v>518.62941929848012</v>
      </c>
      <c r="J298" s="3">
        <f t="shared" si="16"/>
        <v>532.76805106225265</v>
      </c>
      <c r="K298">
        <v>0</v>
      </c>
      <c r="L298">
        <v>532.76805106225265</v>
      </c>
      <c r="M298" s="3">
        <f t="shared" si="17"/>
        <v>504.48130190516952</v>
      </c>
      <c r="N298">
        <v>0</v>
      </c>
      <c r="O298">
        <v>504.48130190516952</v>
      </c>
    </row>
    <row r="299" spans="1:15" x14ac:dyDescent="0.25">
      <c r="A299" t="s">
        <v>373</v>
      </c>
      <c r="B299" t="s">
        <v>375</v>
      </c>
      <c r="C299" t="s">
        <v>4</v>
      </c>
      <c r="D299">
        <v>5</v>
      </c>
      <c r="E299">
        <v>7.9259161659763899</v>
      </c>
      <c r="F299">
        <v>1</v>
      </c>
      <c r="G299" s="3">
        <f t="shared" si="15"/>
        <v>12.638137069675185</v>
      </c>
      <c r="H299">
        <v>12.638137069675185</v>
      </c>
      <c r="I299">
        <v>0</v>
      </c>
      <c r="J299" s="3">
        <f t="shared" si="16"/>
        <v>12.982672029627743</v>
      </c>
      <c r="K299">
        <v>12.982672029627743</v>
      </c>
      <c r="L299">
        <v>0</v>
      </c>
      <c r="M299" s="3">
        <f t="shared" si="17"/>
        <v>12.293370960694382</v>
      </c>
      <c r="N299">
        <v>12.293370960694382</v>
      </c>
      <c r="O299">
        <v>0</v>
      </c>
    </row>
    <row r="300" spans="1:15" x14ac:dyDescent="0.25">
      <c r="A300" t="s">
        <v>373</v>
      </c>
      <c r="B300" t="s">
        <v>376</v>
      </c>
      <c r="C300" t="s">
        <v>2</v>
      </c>
      <c r="D300">
        <v>12</v>
      </c>
      <c r="E300">
        <v>50.674933880459498</v>
      </c>
      <c r="F300">
        <v>2</v>
      </c>
      <c r="G300" s="3">
        <f t="shared" si="15"/>
        <v>2026.2227127621195</v>
      </c>
      <c r="H300">
        <v>0</v>
      </c>
      <c r="I300">
        <v>2026.2227127621195</v>
      </c>
      <c r="J300" s="3">
        <f t="shared" si="16"/>
        <v>2081.4606451684308</v>
      </c>
      <c r="K300">
        <v>0</v>
      </c>
      <c r="L300">
        <v>2081.4606451684308</v>
      </c>
      <c r="M300" s="3">
        <f t="shared" si="17"/>
        <v>1970.9477211430028</v>
      </c>
      <c r="N300">
        <v>0</v>
      </c>
      <c r="O300">
        <v>1970.9477211430028</v>
      </c>
    </row>
    <row r="301" spans="1:15" x14ac:dyDescent="0.25">
      <c r="A301" t="s">
        <v>373</v>
      </c>
      <c r="B301" t="s">
        <v>377</v>
      </c>
      <c r="C301" t="s">
        <v>2</v>
      </c>
      <c r="D301">
        <v>8</v>
      </c>
      <c r="E301">
        <v>17.5070437401085</v>
      </c>
      <c r="F301">
        <v>1</v>
      </c>
      <c r="G301" s="3">
        <f t="shared" si="15"/>
        <v>93.909820130104706</v>
      </c>
      <c r="H301">
        <v>0</v>
      </c>
      <c r="I301">
        <v>93.909820130104706</v>
      </c>
      <c r="J301" s="3">
        <f t="shared" si="16"/>
        <v>96.469945561511096</v>
      </c>
      <c r="K301">
        <v>0</v>
      </c>
      <c r="L301">
        <v>96.469945561511096</v>
      </c>
      <c r="M301" s="3">
        <f t="shared" si="17"/>
        <v>91.347977106655335</v>
      </c>
      <c r="N301">
        <v>0</v>
      </c>
      <c r="O301">
        <v>91.347977106655335</v>
      </c>
    </row>
    <row r="302" spans="1:15" x14ac:dyDescent="0.25">
      <c r="A302" t="s">
        <v>378</v>
      </c>
      <c r="B302" t="s">
        <v>379</v>
      </c>
      <c r="C302" t="s">
        <v>4</v>
      </c>
      <c r="D302">
        <v>11</v>
      </c>
      <c r="E302">
        <v>32.626763333838497</v>
      </c>
      <c r="F302">
        <v>2</v>
      </c>
      <c r="G302" s="3">
        <f t="shared" si="15"/>
        <v>443.60338959880318</v>
      </c>
      <c r="H302">
        <v>443.60338959880318</v>
      </c>
      <c r="I302">
        <v>0</v>
      </c>
      <c r="J302" s="3">
        <f t="shared" si="16"/>
        <v>455.69669696108599</v>
      </c>
      <c r="K302">
        <v>455.69669696108599</v>
      </c>
      <c r="L302">
        <v>0</v>
      </c>
      <c r="M302" s="3">
        <f t="shared" si="17"/>
        <v>431.5019688182316</v>
      </c>
      <c r="N302">
        <v>431.5019688182316</v>
      </c>
      <c r="O302">
        <v>0</v>
      </c>
    </row>
    <row r="303" spans="1:15" x14ac:dyDescent="0.25">
      <c r="A303" t="s">
        <v>378</v>
      </c>
      <c r="B303" t="s">
        <v>380</v>
      </c>
      <c r="C303" t="s">
        <v>2</v>
      </c>
      <c r="D303">
        <v>5</v>
      </c>
      <c r="E303">
        <v>5.1247891675590296</v>
      </c>
      <c r="F303">
        <v>1</v>
      </c>
      <c r="G303" s="3">
        <f t="shared" si="15"/>
        <v>5.3954297934410738</v>
      </c>
      <c r="H303">
        <v>0</v>
      </c>
      <c r="I303">
        <v>5.3954297934410738</v>
      </c>
      <c r="J303" s="3">
        <f t="shared" si="16"/>
        <v>5.5425174676419129</v>
      </c>
      <c r="K303">
        <v>0</v>
      </c>
      <c r="L303">
        <v>5.5425174676419129</v>
      </c>
      <c r="M303" s="3">
        <f t="shared" si="17"/>
        <v>5.2482434378960594</v>
      </c>
      <c r="N303">
        <v>0</v>
      </c>
      <c r="O303">
        <v>5.2482434378960594</v>
      </c>
    </row>
    <row r="304" spans="1:15" x14ac:dyDescent="0.25">
      <c r="A304" t="s">
        <v>378</v>
      </c>
      <c r="B304" t="s">
        <v>381</v>
      </c>
      <c r="C304" t="s">
        <v>4</v>
      </c>
      <c r="D304">
        <v>5</v>
      </c>
      <c r="E304">
        <v>22.345354010102099</v>
      </c>
      <c r="F304">
        <v>1</v>
      </c>
      <c r="G304" s="3">
        <f t="shared" si="15"/>
        <v>95.576688376460112</v>
      </c>
      <c r="H304">
        <v>95.576688376460112</v>
      </c>
      <c r="I304">
        <v>0</v>
      </c>
      <c r="J304" s="3">
        <f t="shared" si="16"/>
        <v>98.182255187504907</v>
      </c>
      <c r="K304">
        <v>98.182255187504907</v>
      </c>
      <c r="L304">
        <v>0</v>
      </c>
      <c r="M304" s="3">
        <f t="shared" si="17"/>
        <v>92.969373486681832</v>
      </c>
      <c r="N304">
        <v>92.969373486681832</v>
      </c>
      <c r="O304">
        <v>0</v>
      </c>
    </row>
    <row r="305" spans="1:15" x14ac:dyDescent="0.25">
      <c r="A305" t="s">
        <v>378</v>
      </c>
      <c r="B305" t="s">
        <v>382</v>
      </c>
      <c r="C305" t="s">
        <v>4</v>
      </c>
      <c r="D305">
        <v>5</v>
      </c>
      <c r="E305">
        <v>5.8250709171633703</v>
      </c>
      <c r="F305">
        <v>1</v>
      </c>
      <c r="G305" s="3">
        <f t="shared" si="15"/>
        <v>6.9279774100156111</v>
      </c>
      <c r="H305">
        <v>6.9279774100156111</v>
      </c>
      <c r="I305">
        <v>0</v>
      </c>
      <c r="J305" s="3">
        <f t="shared" si="16"/>
        <v>7.1168446779011001</v>
      </c>
      <c r="K305">
        <v>7.1168446779011001</v>
      </c>
      <c r="L305">
        <v>0</v>
      </c>
      <c r="M305" s="3">
        <f t="shared" si="17"/>
        <v>6.7389834307930574</v>
      </c>
      <c r="N305">
        <v>6.7389834307930574</v>
      </c>
      <c r="O305">
        <v>0</v>
      </c>
    </row>
    <row r="306" spans="1:15" x14ac:dyDescent="0.25">
      <c r="A306" t="s">
        <v>383</v>
      </c>
      <c r="B306" t="s">
        <v>384</v>
      </c>
      <c r="C306" t="s">
        <v>4</v>
      </c>
      <c r="D306">
        <v>9</v>
      </c>
      <c r="E306">
        <v>26.419720553254599</v>
      </c>
      <c r="F306">
        <v>1</v>
      </c>
      <c r="G306" s="3">
        <f t="shared" si="15"/>
        <v>235.22763223523768</v>
      </c>
      <c r="H306">
        <v>235.22763223523768</v>
      </c>
      <c r="I306">
        <v>0</v>
      </c>
      <c r="J306" s="3">
        <f t="shared" si="16"/>
        <v>241.64029752008929</v>
      </c>
      <c r="K306">
        <v>241.64029752008929</v>
      </c>
      <c r="L306">
        <v>0</v>
      </c>
      <c r="M306" s="3">
        <f t="shared" si="17"/>
        <v>228.81066468350048</v>
      </c>
      <c r="N306">
        <v>228.81066468350048</v>
      </c>
      <c r="O306">
        <v>0</v>
      </c>
    </row>
    <row r="307" spans="1:15" x14ac:dyDescent="0.25">
      <c r="A307" t="s">
        <v>383</v>
      </c>
      <c r="B307" t="s">
        <v>385</v>
      </c>
      <c r="C307" t="s">
        <v>4</v>
      </c>
      <c r="D307">
        <v>7</v>
      </c>
      <c r="E307">
        <v>12.032113697747301</v>
      </c>
      <c r="F307">
        <v>1</v>
      </c>
      <c r="G307" s="3">
        <f t="shared" si="15"/>
        <v>39.644860303028892</v>
      </c>
      <c r="H307">
        <v>39.644860303028892</v>
      </c>
      <c r="I307">
        <v>0</v>
      </c>
      <c r="J307" s="3">
        <f t="shared" si="16"/>
        <v>40.725639873746069</v>
      </c>
      <c r="K307">
        <v>40.725639873746069</v>
      </c>
      <c r="L307">
        <v>0</v>
      </c>
      <c r="M307" s="3">
        <f t="shared" si="17"/>
        <v>38.563355635655149</v>
      </c>
      <c r="N307">
        <v>38.563355635655149</v>
      </c>
      <c r="O307">
        <v>0</v>
      </c>
    </row>
    <row r="308" spans="1:15" x14ac:dyDescent="0.25">
      <c r="A308" t="s">
        <v>383</v>
      </c>
      <c r="B308" t="s">
        <v>386</v>
      </c>
      <c r="C308" t="s">
        <v>4</v>
      </c>
      <c r="D308">
        <v>16</v>
      </c>
      <c r="E308">
        <v>56.022539968347203</v>
      </c>
      <c r="F308">
        <v>3</v>
      </c>
      <c r="G308" s="3">
        <f t="shared" si="15"/>
        <v>3657.3739730268549</v>
      </c>
      <c r="H308">
        <v>3657.3739730268549</v>
      </c>
      <c r="I308">
        <v>0</v>
      </c>
      <c r="J308" s="3">
        <f t="shared" si="16"/>
        <v>3757.0795853636487</v>
      </c>
      <c r="K308">
        <v>3757.0795853636487</v>
      </c>
      <c r="L308">
        <v>0</v>
      </c>
      <c r="M308" s="3">
        <f t="shared" si="17"/>
        <v>3557.6014680432086</v>
      </c>
      <c r="N308">
        <v>3557.6014680432086</v>
      </c>
      <c r="O308">
        <v>0</v>
      </c>
    </row>
    <row r="309" spans="1:15" x14ac:dyDescent="0.25">
      <c r="A309" t="s">
        <v>383</v>
      </c>
      <c r="B309" t="s">
        <v>387</v>
      </c>
      <c r="C309" t="s">
        <v>4</v>
      </c>
      <c r="D309">
        <v>15</v>
      </c>
      <c r="E309">
        <v>43.544792429942603</v>
      </c>
      <c r="F309">
        <v>1</v>
      </c>
      <c r="G309" s="3">
        <f t="shared" si="15"/>
        <v>1027.0990853163723</v>
      </c>
      <c r="H309">
        <v>1027.0990853163723</v>
      </c>
      <c r="I309">
        <v>0</v>
      </c>
      <c r="J309" s="3">
        <f t="shared" si="16"/>
        <v>1055.0993784193715</v>
      </c>
      <c r="K309">
        <v>1055.0993784193715</v>
      </c>
      <c r="L309">
        <v>0</v>
      </c>
      <c r="M309" s="3">
        <f t="shared" si="17"/>
        <v>999.08000677417715</v>
      </c>
      <c r="N309">
        <v>999.08000677417715</v>
      </c>
      <c r="O309">
        <v>0</v>
      </c>
    </row>
    <row r="310" spans="1:15" x14ac:dyDescent="0.25">
      <c r="A310" t="s">
        <v>388</v>
      </c>
      <c r="B310" t="s">
        <v>389</v>
      </c>
      <c r="C310" t="s">
        <v>2</v>
      </c>
      <c r="D310">
        <v>15</v>
      </c>
      <c r="E310">
        <v>40.743665431525201</v>
      </c>
      <c r="F310">
        <v>1</v>
      </c>
      <c r="G310" s="3">
        <f t="shared" si="15"/>
        <v>902.0822576737304</v>
      </c>
      <c r="H310">
        <v>0</v>
      </c>
      <c r="I310">
        <v>902.0822576737304</v>
      </c>
      <c r="J310" s="3">
        <f t="shared" si="16"/>
        <v>926.67440070937641</v>
      </c>
      <c r="K310">
        <v>0</v>
      </c>
      <c r="L310">
        <v>926.67440070937641</v>
      </c>
      <c r="M310" s="3">
        <f t="shared" si="17"/>
        <v>877.47361573194826</v>
      </c>
      <c r="N310">
        <v>0</v>
      </c>
      <c r="O310">
        <v>877.47361573194826</v>
      </c>
    </row>
    <row r="311" spans="1:15" x14ac:dyDescent="0.25">
      <c r="A311" t="s">
        <v>388</v>
      </c>
      <c r="B311" t="s">
        <v>390</v>
      </c>
      <c r="C311" t="s">
        <v>4</v>
      </c>
      <c r="D311">
        <v>15</v>
      </c>
      <c r="E311">
        <v>13.018874344917</v>
      </c>
      <c r="F311">
        <v>1</v>
      </c>
      <c r="G311" s="3">
        <f t="shared" si="15"/>
        <v>97.287306036103942</v>
      </c>
      <c r="H311">
        <v>97.287306036103942</v>
      </c>
      <c r="I311">
        <v>0</v>
      </c>
      <c r="J311" s="3">
        <f t="shared" si="16"/>
        <v>99.939506902754431</v>
      </c>
      <c r="K311">
        <v>99.939506902754431</v>
      </c>
      <c r="L311">
        <v>0</v>
      </c>
      <c r="M311" s="3">
        <f t="shared" si="17"/>
        <v>94.633325803861112</v>
      </c>
      <c r="N311">
        <v>94.633325803861112</v>
      </c>
      <c r="O311">
        <v>0</v>
      </c>
    </row>
    <row r="312" spans="1:15" x14ac:dyDescent="0.25">
      <c r="A312" t="s">
        <v>388</v>
      </c>
      <c r="B312" t="s">
        <v>391</v>
      </c>
      <c r="C312" t="s">
        <v>4</v>
      </c>
      <c r="D312">
        <v>8</v>
      </c>
      <c r="E312">
        <v>36.4783129566624</v>
      </c>
      <c r="F312">
        <v>1</v>
      </c>
      <c r="G312" s="3">
        <f t="shared" si="15"/>
        <v>393.59666727508699</v>
      </c>
      <c r="H312">
        <v>393.59666727508699</v>
      </c>
      <c r="I312">
        <v>0</v>
      </c>
      <c r="J312" s="3">
        <f t="shared" si="16"/>
        <v>404.3267148485121</v>
      </c>
      <c r="K312">
        <v>404.3267148485121</v>
      </c>
      <c r="L312">
        <v>0</v>
      </c>
      <c r="M312" s="3">
        <f t="shared" si="17"/>
        <v>382.859420896438</v>
      </c>
      <c r="N312">
        <v>382.859420896438</v>
      </c>
      <c r="O312">
        <v>0</v>
      </c>
    </row>
    <row r="313" spans="1:15" x14ac:dyDescent="0.25">
      <c r="A313" t="s">
        <v>388</v>
      </c>
      <c r="B313" t="s">
        <v>392</v>
      </c>
      <c r="C313" t="s">
        <v>2</v>
      </c>
      <c r="D313">
        <v>12</v>
      </c>
      <c r="E313">
        <v>36.8284538314646</v>
      </c>
      <c r="F313">
        <v>1</v>
      </c>
      <c r="G313" s="3">
        <f t="shared" si="15"/>
        <v>595.68247639247977</v>
      </c>
      <c r="H313">
        <v>0</v>
      </c>
      <c r="I313">
        <v>595.68247639247977</v>
      </c>
      <c r="J313" s="3">
        <f t="shared" si="16"/>
        <v>611.92169242699913</v>
      </c>
      <c r="K313">
        <v>0</v>
      </c>
      <c r="L313">
        <v>611.92169242699913</v>
      </c>
      <c r="M313" s="3">
        <f t="shared" si="17"/>
        <v>579.4323654432435</v>
      </c>
      <c r="N313">
        <v>0</v>
      </c>
      <c r="O313">
        <v>579.4323654432435</v>
      </c>
    </row>
    <row r="314" spans="1:15" x14ac:dyDescent="0.25">
      <c r="A314" t="s">
        <v>393</v>
      </c>
      <c r="B314" t="s">
        <v>394</v>
      </c>
      <c r="C314" t="s">
        <v>2</v>
      </c>
      <c r="D314">
        <v>6</v>
      </c>
      <c r="E314">
        <v>14.5</v>
      </c>
      <c r="F314">
        <v>1</v>
      </c>
      <c r="G314" s="3">
        <f t="shared" si="15"/>
        <v>49.091886760004591</v>
      </c>
      <c r="H314">
        <v>0</v>
      </c>
      <c r="I314">
        <v>49.091886760004591</v>
      </c>
      <c r="J314" s="3">
        <f t="shared" si="16"/>
        <v>50.43020673118432</v>
      </c>
      <c r="K314">
        <v>0</v>
      </c>
      <c r="L314">
        <v>50.43020673118432</v>
      </c>
      <c r="M314" s="3">
        <f t="shared" si="17"/>
        <v>47.752668907922228</v>
      </c>
      <c r="N314">
        <v>0</v>
      </c>
      <c r="O314">
        <v>47.752668907922228</v>
      </c>
    </row>
    <row r="315" spans="1:15" x14ac:dyDescent="0.25">
      <c r="A315" t="s">
        <v>393</v>
      </c>
      <c r="B315" t="s">
        <v>395</v>
      </c>
      <c r="C315" t="s">
        <v>4</v>
      </c>
      <c r="D315">
        <v>6</v>
      </c>
      <c r="E315">
        <v>37.5</v>
      </c>
      <c r="F315">
        <v>4</v>
      </c>
      <c r="G315" s="3">
        <f t="shared" si="15"/>
        <v>628.06403875168712</v>
      </c>
      <c r="H315">
        <v>628.06403875168712</v>
      </c>
      <c r="I315">
        <v>0</v>
      </c>
      <c r="J315" s="3">
        <f t="shared" si="16"/>
        <v>645.18602573805833</v>
      </c>
      <c r="K315">
        <v>645.18602573805833</v>
      </c>
      <c r="L315">
        <v>0</v>
      </c>
      <c r="M315" s="3">
        <f t="shared" si="17"/>
        <v>610.93056459822526</v>
      </c>
      <c r="N315">
        <v>610.93056459822526</v>
      </c>
      <c r="O315">
        <v>0</v>
      </c>
    </row>
    <row r="316" spans="1:15" x14ac:dyDescent="0.25">
      <c r="A316" t="s">
        <v>393</v>
      </c>
      <c r="B316" t="s">
        <v>396</v>
      </c>
      <c r="C316" t="s">
        <v>2</v>
      </c>
      <c r="D316">
        <v>6</v>
      </c>
      <c r="E316">
        <v>11.1408460164327</v>
      </c>
      <c r="F316">
        <v>1</v>
      </c>
      <c r="G316" s="3">
        <f t="shared" si="15"/>
        <v>29.349699191566955</v>
      </c>
      <c r="H316">
        <v>0</v>
      </c>
      <c r="I316">
        <v>29.349699191566955</v>
      </c>
      <c r="J316" s="3">
        <f t="shared" si="16"/>
        <v>30.149816913018924</v>
      </c>
      <c r="K316">
        <v>0</v>
      </c>
      <c r="L316">
        <v>30.149816913018924</v>
      </c>
      <c r="M316" s="3">
        <f t="shared" si="17"/>
        <v>28.549044669919677</v>
      </c>
      <c r="N316">
        <v>0</v>
      </c>
      <c r="O316">
        <v>28.549044669919677</v>
      </c>
    </row>
    <row r="317" spans="1:15" x14ac:dyDescent="0.25">
      <c r="A317" t="s">
        <v>393</v>
      </c>
      <c r="B317" t="s">
        <v>397</v>
      </c>
      <c r="C317" t="s">
        <v>4</v>
      </c>
      <c r="D317">
        <v>9</v>
      </c>
      <c r="E317">
        <v>24.2</v>
      </c>
      <c r="F317">
        <v>11</v>
      </c>
      <c r="G317" s="3">
        <f t="shared" si="15"/>
        <v>980.23260035493536</v>
      </c>
      <c r="H317">
        <v>980.23260035493536</v>
      </c>
      <c r="I317">
        <v>0</v>
      </c>
      <c r="J317" s="3">
        <f t="shared" si="16"/>
        <v>1006.9552413458954</v>
      </c>
      <c r="K317">
        <v>1006.9552413458954</v>
      </c>
      <c r="L317">
        <v>0</v>
      </c>
      <c r="M317" s="3">
        <f t="shared" si="17"/>
        <v>953.49203110352175</v>
      </c>
      <c r="N317">
        <v>953.49203110352175</v>
      </c>
      <c r="O317">
        <v>0</v>
      </c>
    </row>
    <row r="318" spans="1:15" x14ac:dyDescent="0.25">
      <c r="A318" t="s">
        <v>398</v>
      </c>
      <c r="B318" t="s">
        <v>399</v>
      </c>
      <c r="C318" t="s">
        <v>2</v>
      </c>
      <c r="D318">
        <v>10</v>
      </c>
      <c r="E318">
        <v>30.080284244368201</v>
      </c>
      <c r="F318">
        <v>2</v>
      </c>
      <c r="G318" s="3">
        <f t="shared" si="15"/>
        <v>600.8667501705238</v>
      </c>
      <c r="H318">
        <v>0</v>
      </c>
      <c r="I318">
        <v>600.8667501705238</v>
      </c>
      <c r="J318" s="3">
        <f t="shared" si="16"/>
        <v>617.24729744307672</v>
      </c>
      <c r="K318">
        <v>0</v>
      </c>
      <c r="L318">
        <v>617.24729744307672</v>
      </c>
      <c r="M318" s="3">
        <f t="shared" si="17"/>
        <v>584.47521316391044</v>
      </c>
      <c r="N318">
        <v>0</v>
      </c>
      <c r="O318">
        <v>584.47521316391044</v>
      </c>
    </row>
    <row r="319" spans="1:15" x14ac:dyDescent="0.25">
      <c r="A319" t="s">
        <v>398</v>
      </c>
      <c r="B319" t="s">
        <v>400</v>
      </c>
      <c r="C319" t="s">
        <v>4</v>
      </c>
      <c r="D319">
        <v>10</v>
      </c>
      <c r="E319">
        <v>61.815779896892202</v>
      </c>
      <c r="F319">
        <v>1</v>
      </c>
      <c r="G319" s="3">
        <f t="shared" si="15"/>
        <v>1370.1549998697101</v>
      </c>
      <c r="H319">
        <v>1370.1549998697101</v>
      </c>
      <c r="I319">
        <v>0</v>
      </c>
      <c r="J319" s="3">
        <f t="shared" si="16"/>
        <v>1407.507522271258</v>
      </c>
      <c r="K319">
        <v>1407.507522271258</v>
      </c>
      <c r="L319">
        <v>0</v>
      </c>
      <c r="M319" s="3">
        <f t="shared" si="17"/>
        <v>1332.7774176041098</v>
      </c>
      <c r="N319">
        <v>1332.7774176041098</v>
      </c>
      <c r="O319">
        <v>0</v>
      </c>
    </row>
    <row r="320" spans="1:15" x14ac:dyDescent="0.25">
      <c r="A320" t="s">
        <v>398</v>
      </c>
      <c r="B320" t="s">
        <v>401</v>
      </c>
      <c r="C320" t="s">
        <v>4</v>
      </c>
      <c r="D320">
        <v>8</v>
      </c>
      <c r="E320">
        <v>20.0535228295788</v>
      </c>
      <c r="F320">
        <v>1</v>
      </c>
      <c r="G320" s="3">
        <f t="shared" si="15"/>
        <v>122.41532540698381</v>
      </c>
      <c r="H320">
        <v>122.41532540698381</v>
      </c>
      <c r="I320">
        <v>0</v>
      </c>
      <c r="J320" s="3">
        <f t="shared" si="16"/>
        <v>125.7525545416381</v>
      </c>
      <c r="K320">
        <v>125.7525545416381</v>
      </c>
      <c r="L320">
        <v>0</v>
      </c>
      <c r="M320" s="3">
        <f t="shared" si="17"/>
        <v>119.07585732023126</v>
      </c>
      <c r="N320">
        <v>119.07585732023126</v>
      </c>
      <c r="O320">
        <v>0</v>
      </c>
    </row>
    <row r="321" spans="1:15" x14ac:dyDescent="0.25">
      <c r="A321" t="s">
        <v>398</v>
      </c>
      <c r="B321" t="s">
        <v>402</v>
      </c>
      <c r="C321" t="s">
        <v>4</v>
      </c>
      <c r="D321">
        <v>12</v>
      </c>
      <c r="E321">
        <v>37.560566569687303</v>
      </c>
      <c r="F321">
        <v>1</v>
      </c>
      <c r="G321" s="3">
        <f t="shared" si="15"/>
        <v>619.01587364360796</v>
      </c>
      <c r="H321">
        <v>619.01587364360796</v>
      </c>
      <c r="I321">
        <v>0</v>
      </c>
      <c r="J321" s="3">
        <f t="shared" si="16"/>
        <v>635.89119380036902</v>
      </c>
      <c r="K321">
        <v>635.89119380036902</v>
      </c>
      <c r="L321">
        <v>0</v>
      </c>
      <c r="M321" s="3">
        <f t="shared" si="17"/>
        <v>602.12923180890664</v>
      </c>
      <c r="N321">
        <v>602.12923180890664</v>
      </c>
      <c r="O321">
        <v>0</v>
      </c>
    </row>
    <row r="322" spans="1:15" x14ac:dyDescent="0.25">
      <c r="A322" t="s">
        <v>403</v>
      </c>
      <c r="B322" t="s">
        <v>404</v>
      </c>
      <c r="C322" t="s">
        <v>4</v>
      </c>
      <c r="D322">
        <v>15</v>
      </c>
      <c r="E322">
        <v>58.6</v>
      </c>
      <c r="F322">
        <v>2</v>
      </c>
      <c r="G322" s="3">
        <f t="shared" si="15"/>
        <v>2576.2578014769665</v>
      </c>
      <c r="H322">
        <v>2576.2578014769665</v>
      </c>
      <c r="I322">
        <v>0</v>
      </c>
      <c r="J322" s="3">
        <f t="shared" si="16"/>
        <v>2646.4905322636196</v>
      </c>
      <c r="K322">
        <v>2646.4905322636196</v>
      </c>
      <c r="L322">
        <v>0</v>
      </c>
      <c r="M322" s="3">
        <f t="shared" si="17"/>
        <v>2505.9779514444913</v>
      </c>
      <c r="N322">
        <v>2505.9779514444913</v>
      </c>
      <c r="O322">
        <v>0</v>
      </c>
    </row>
    <row r="323" spans="1:15" x14ac:dyDescent="0.25">
      <c r="A323" t="s">
        <v>403</v>
      </c>
      <c r="B323" t="s">
        <v>405</v>
      </c>
      <c r="C323" t="s">
        <v>4</v>
      </c>
      <c r="D323">
        <v>11</v>
      </c>
      <c r="E323">
        <v>17.379719785635</v>
      </c>
      <c r="F323">
        <v>2</v>
      </c>
      <c r="G323" s="3">
        <f t="shared" si="15"/>
        <v>228.60494121871903</v>
      </c>
      <c r="H323">
        <v>228.60494121871903</v>
      </c>
      <c r="I323">
        <v>0</v>
      </c>
      <c r="J323" s="3">
        <f t="shared" si="16"/>
        <v>234.837061810031</v>
      </c>
      <c r="K323">
        <v>234.837061810031</v>
      </c>
      <c r="L323">
        <v>0</v>
      </c>
      <c r="M323" s="3">
        <f t="shared" si="17"/>
        <v>222.36863948823071</v>
      </c>
      <c r="N323">
        <v>222.36863948823071</v>
      </c>
      <c r="O323">
        <v>0</v>
      </c>
    </row>
    <row r="324" spans="1:15" x14ac:dyDescent="0.25">
      <c r="A324" t="s">
        <v>403</v>
      </c>
      <c r="B324" t="s">
        <v>406</v>
      </c>
      <c r="C324" t="s">
        <v>4</v>
      </c>
      <c r="D324">
        <v>7</v>
      </c>
      <c r="E324">
        <v>12.0002827091289</v>
      </c>
      <c r="F324">
        <v>1</v>
      </c>
      <c r="G324" s="3">
        <f t="shared" ref="G324:G355" si="18">H324+I324</f>
        <v>39.44039122054064</v>
      </c>
      <c r="H324">
        <v>39.44039122054064</v>
      </c>
      <c r="I324">
        <v>0</v>
      </c>
      <c r="J324" s="3">
        <f t="shared" ref="J324:J355" si="19">K324+L324</f>
        <v>40.51559665111693</v>
      </c>
      <c r="K324">
        <v>40.51559665111693</v>
      </c>
      <c r="L324">
        <v>0</v>
      </c>
      <c r="M324" s="3">
        <f t="shared" ref="M324:M355" si="20">N324+O324</f>
        <v>38.364464433006923</v>
      </c>
      <c r="N324">
        <v>38.364464433006923</v>
      </c>
      <c r="O324">
        <v>0</v>
      </c>
    </row>
    <row r="325" spans="1:15" x14ac:dyDescent="0.25">
      <c r="A325" t="s">
        <v>403</v>
      </c>
      <c r="B325" t="s">
        <v>407</v>
      </c>
      <c r="C325" t="s">
        <v>4</v>
      </c>
      <c r="D325">
        <v>9</v>
      </c>
      <c r="E325">
        <v>14.8014097075463</v>
      </c>
      <c r="F325">
        <v>2</v>
      </c>
      <c r="G325" s="3">
        <f t="shared" si="18"/>
        <v>119.02621667405064</v>
      </c>
      <c r="H325">
        <v>119.02621667405064</v>
      </c>
      <c r="I325">
        <v>0</v>
      </c>
      <c r="J325" s="3">
        <f t="shared" si="19"/>
        <v>122.27105351740923</v>
      </c>
      <c r="K325">
        <v>122.27105351740923</v>
      </c>
      <c r="L325">
        <v>0</v>
      </c>
      <c r="M325" s="3">
        <f t="shared" si="20"/>
        <v>115.77920286472235</v>
      </c>
      <c r="N325">
        <v>115.77920286472235</v>
      </c>
      <c r="O325">
        <v>0</v>
      </c>
    </row>
    <row r="326" spans="1:15" x14ac:dyDescent="0.25">
      <c r="A326" t="s">
        <v>412</v>
      </c>
      <c r="B326" t="s">
        <v>413</v>
      </c>
      <c r="C326" t="s">
        <v>2</v>
      </c>
      <c r="D326">
        <v>6</v>
      </c>
      <c r="E326">
        <v>15.629015411624099</v>
      </c>
      <c r="F326">
        <v>2</v>
      </c>
      <c r="G326" s="3">
        <f t="shared" si="18"/>
        <v>106.23090883728744</v>
      </c>
      <c r="H326">
        <v>0</v>
      </c>
      <c r="I326">
        <v>106.23090883728744</v>
      </c>
      <c r="J326" s="3">
        <f t="shared" si="19"/>
        <v>109.12692600502319</v>
      </c>
      <c r="K326">
        <v>0</v>
      </c>
      <c r="L326">
        <v>109.12692600502319</v>
      </c>
      <c r="M326" s="3">
        <f t="shared" si="20"/>
        <v>103.33294872723236</v>
      </c>
      <c r="N326">
        <v>0</v>
      </c>
      <c r="O326">
        <v>103.33294872723236</v>
      </c>
    </row>
    <row r="327" spans="1:15" x14ac:dyDescent="0.25">
      <c r="A327" t="s">
        <v>412</v>
      </c>
      <c r="B327" t="s">
        <v>414</v>
      </c>
      <c r="C327" t="s">
        <v>2</v>
      </c>
      <c r="D327">
        <v>10</v>
      </c>
      <c r="E327">
        <v>35</v>
      </c>
      <c r="F327">
        <v>2</v>
      </c>
      <c r="G327" s="3">
        <f t="shared" si="18"/>
        <v>688.4998660390454</v>
      </c>
      <c r="H327">
        <v>0</v>
      </c>
      <c r="I327">
        <v>688.4998660390454</v>
      </c>
      <c r="J327" s="3">
        <f t="shared" si="19"/>
        <v>707.26942617795919</v>
      </c>
      <c r="K327">
        <v>0</v>
      </c>
      <c r="L327">
        <v>707.26942617795919</v>
      </c>
      <c r="M327" s="3">
        <f t="shared" si="20"/>
        <v>669.71771337370933</v>
      </c>
      <c r="N327">
        <v>0</v>
      </c>
      <c r="O327">
        <v>669.71771337370933</v>
      </c>
    </row>
    <row r="328" spans="1:15" x14ac:dyDescent="0.25">
      <c r="A328" t="s">
        <v>412</v>
      </c>
      <c r="B328" t="s">
        <v>415</v>
      </c>
      <c r="C328" t="s">
        <v>4</v>
      </c>
      <c r="D328">
        <v>8</v>
      </c>
      <c r="E328">
        <v>16.7749310018858</v>
      </c>
      <c r="F328">
        <v>2</v>
      </c>
      <c r="G328" s="3">
        <f t="shared" si="18"/>
        <v>158.39233730473697</v>
      </c>
      <c r="H328">
        <v>158.39233730473697</v>
      </c>
      <c r="I328">
        <v>0</v>
      </c>
      <c r="J328" s="3">
        <f t="shared" si="19"/>
        <v>162.71035484871675</v>
      </c>
      <c r="K328">
        <v>162.71035484871675</v>
      </c>
      <c r="L328">
        <v>0</v>
      </c>
      <c r="M328" s="3">
        <f t="shared" si="20"/>
        <v>154.0714227962244</v>
      </c>
      <c r="N328">
        <v>154.0714227962244</v>
      </c>
      <c r="O328">
        <v>0</v>
      </c>
    </row>
    <row r="329" spans="1:15" x14ac:dyDescent="0.25">
      <c r="A329" t="s">
        <v>412</v>
      </c>
      <c r="B329" t="s">
        <v>416</v>
      </c>
      <c r="C329" t="s">
        <v>4</v>
      </c>
      <c r="D329">
        <v>7</v>
      </c>
      <c r="E329">
        <v>16.5521140815571</v>
      </c>
      <c r="F329">
        <v>1</v>
      </c>
      <c r="G329" s="3">
        <f t="shared" si="18"/>
        <v>73.885875764933957</v>
      </c>
      <c r="H329">
        <v>73.885875764933957</v>
      </c>
      <c r="I329">
        <v>0</v>
      </c>
      <c r="J329" s="3">
        <f t="shared" si="19"/>
        <v>75.900117825087889</v>
      </c>
      <c r="K329">
        <v>75.900117825087889</v>
      </c>
      <c r="L329">
        <v>0</v>
      </c>
      <c r="M329" s="3">
        <f t="shared" si="20"/>
        <v>71.870282346720558</v>
      </c>
      <c r="N329">
        <v>71.870282346720558</v>
      </c>
      <c r="O329">
        <v>0</v>
      </c>
    </row>
    <row r="330" spans="1:15" x14ac:dyDescent="0.25">
      <c r="A330" t="s">
        <v>417</v>
      </c>
      <c r="B330" t="s">
        <v>418</v>
      </c>
      <c r="C330" t="s">
        <v>4</v>
      </c>
      <c r="D330">
        <v>8</v>
      </c>
      <c r="E330">
        <v>30.557749073643901</v>
      </c>
      <c r="F330">
        <v>3</v>
      </c>
      <c r="G330" s="3">
        <f t="shared" si="18"/>
        <v>461.99811187054593</v>
      </c>
      <c r="H330">
        <v>10.497651603870299</v>
      </c>
      <c r="I330">
        <v>451.50046026667565</v>
      </c>
      <c r="J330" s="3">
        <f t="shared" si="19"/>
        <v>474.59288751619152</v>
      </c>
      <c r="K330">
        <v>10.783833653882541</v>
      </c>
      <c r="L330">
        <v>463.80905386230899</v>
      </c>
      <c r="M330" s="3">
        <f t="shared" si="20"/>
        <v>449.39488637077818</v>
      </c>
      <c r="N330">
        <v>10.211277553885774</v>
      </c>
      <c r="O330">
        <v>439.18360881689239</v>
      </c>
    </row>
    <row r="331" spans="1:15" x14ac:dyDescent="0.25">
      <c r="A331" t="s">
        <v>417</v>
      </c>
      <c r="B331" t="s">
        <v>419</v>
      </c>
      <c r="C331" t="s">
        <v>2</v>
      </c>
      <c r="D331">
        <v>8</v>
      </c>
      <c r="E331">
        <v>23.077466748324799</v>
      </c>
      <c r="F331">
        <v>2</v>
      </c>
      <c r="G331" s="3">
        <f t="shared" si="18"/>
        <v>279.30631552155302</v>
      </c>
      <c r="H331">
        <v>0</v>
      </c>
      <c r="I331">
        <v>279.30631552155302</v>
      </c>
      <c r="J331" s="3">
        <f t="shared" si="19"/>
        <v>286.92063317788029</v>
      </c>
      <c r="K331">
        <v>0</v>
      </c>
      <c r="L331">
        <v>286.92063317788029</v>
      </c>
      <c r="M331" s="3">
        <f t="shared" si="20"/>
        <v>271.68688940793777</v>
      </c>
      <c r="N331">
        <v>0</v>
      </c>
      <c r="O331">
        <v>271.68688940793777</v>
      </c>
    </row>
    <row r="332" spans="1:15" x14ac:dyDescent="0.25">
      <c r="A332" t="s">
        <v>417</v>
      </c>
      <c r="B332" t="s">
        <v>420</v>
      </c>
      <c r="C332" t="s">
        <v>4</v>
      </c>
      <c r="D332">
        <v>4</v>
      </c>
      <c r="E332">
        <v>10.2495783351181</v>
      </c>
      <c r="F332">
        <v>1</v>
      </c>
      <c r="G332" s="3">
        <f t="shared" si="18"/>
        <v>16.790066823659664</v>
      </c>
      <c r="H332">
        <v>16.790066823659664</v>
      </c>
      <c r="I332">
        <v>0</v>
      </c>
      <c r="J332" s="3">
        <f t="shared" si="19"/>
        <v>17.247789743485459</v>
      </c>
      <c r="K332">
        <v>17.247789743485459</v>
      </c>
      <c r="L332">
        <v>0</v>
      </c>
      <c r="M332" s="3">
        <f t="shared" si="20"/>
        <v>16.332036816831323</v>
      </c>
      <c r="N332">
        <v>16.332036816831323</v>
      </c>
      <c r="O332">
        <v>0</v>
      </c>
    </row>
    <row r="333" spans="1:15" x14ac:dyDescent="0.25">
      <c r="A333" t="s">
        <v>417</v>
      </c>
      <c r="B333" t="s">
        <v>421</v>
      </c>
      <c r="C333" t="s">
        <v>2</v>
      </c>
      <c r="D333">
        <v>10</v>
      </c>
      <c r="E333">
        <v>19.257748114119298</v>
      </c>
      <c r="F333">
        <v>2</v>
      </c>
      <c r="G333" s="3">
        <f t="shared" si="18"/>
        <v>254.51221338155821</v>
      </c>
      <c r="H333">
        <v>0</v>
      </c>
      <c r="I333">
        <v>254.51221338155821</v>
      </c>
      <c r="J333" s="3">
        <f t="shared" si="19"/>
        <v>261.45060586467628</v>
      </c>
      <c r="K333">
        <v>0</v>
      </c>
      <c r="L333">
        <v>261.45060586467628</v>
      </c>
      <c r="M333" s="3">
        <f t="shared" si="20"/>
        <v>247.56916592037828</v>
      </c>
      <c r="N333">
        <v>0</v>
      </c>
      <c r="O333">
        <v>247.56916592037828</v>
      </c>
    </row>
    <row r="334" spans="1:15" x14ac:dyDescent="0.25">
      <c r="A334" t="s">
        <v>422</v>
      </c>
      <c r="B334" t="s">
        <v>423</v>
      </c>
      <c r="C334" t="s">
        <v>2</v>
      </c>
      <c r="D334">
        <v>6</v>
      </c>
      <c r="E334">
        <v>12.159437652220801</v>
      </c>
      <c r="F334">
        <v>1</v>
      </c>
      <c r="G334" s="3">
        <f t="shared" si="18"/>
        <v>34.815330022201181</v>
      </c>
      <c r="H334">
        <v>0</v>
      </c>
      <c r="I334">
        <v>34.815330022201181</v>
      </c>
      <c r="J334" s="3">
        <f t="shared" si="19"/>
        <v>35.764449205574778</v>
      </c>
      <c r="K334">
        <v>0</v>
      </c>
      <c r="L334">
        <v>35.764449205574778</v>
      </c>
      <c r="M334" s="3">
        <f t="shared" si="20"/>
        <v>33.865574073324979</v>
      </c>
      <c r="N334">
        <v>0</v>
      </c>
      <c r="O334">
        <v>33.865574073324979</v>
      </c>
    </row>
    <row r="335" spans="1:15" x14ac:dyDescent="0.25">
      <c r="A335" t="s">
        <v>422</v>
      </c>
      <c r="B335" t="s">
        <v>424</v>
      </c>
      <c r="C335" t="s">
        <v>2</v>
      </c>
      <c r="D335">
        <v>4</v>
      </c>
      <c r="E335">
        <v>14.8332406961646</v>
      </c>
      <c r="F335">
        <v>2</v>
      </c>
      <c r="G335" s="3">
        <f t="shared" si="18"/>
        <v>49.265782683668895</v>
      </c>
      <c r="H335">
        <v>0</v>
      </c>
      <c r="I335">
        <v>49.265782683668895</v>
      </c>
      <c r="J335" s="3">
        <f t="shared" si="19"/>
        <v>50.608843323885928</v>
      </c>
      <c r="K335">
        <v>0</v>
      </c>
      <c r="L335">
        <v>50.608843323885928</v>
      </c>
      <c r="M335" s="3">
        <f t="shared" si="20"/>
        <v>47.921820982027114</v>
      </c>
      <c r="N335">
        <v>0</v>
      </c>
      <c r="O335">
        <v>47.921820982027114</v>
      </c>
    </row>
    <row r="336" spans="1:15" x14ac:dyDescent="0.25">
      <c r="A336" t="s">
        <v>422</v>
      </c>
      <c r="B336" t="s">
        <v>425</v>
      </c>
      <c r="C336" t="s">
        <v>2</v>
      </c>
      <c r="D336">
        <v>4</v>
      </c>
      <c r="E336">
        <v>9.6129585627504799</v>
      </c>
      <c r="F336">
        <v>1</v>
      </c>
      <c r="G336" s="3">
        <f t="shared" si="18"/>
        <v>14.814647274410291</v>
      </c>
      <c r="H336">
        <v>0</v>
      </c>
      <c r="I336">
        <v>14.814647274410291</v>
      </c>
      <c r="J336" s="3">
        <f t="shared" si="19"/>
        <v>15.218517233824445</v>
      </c>
      <c r="K336">
        <v>0</v>
      </c>
      <c r="L336">
        <v>15.218517233824445</v>
      </c>
      <c r="M336" s="3">
        <f t="shared" si="20"/>
        <v>14.410506358026581</v>
      </c>
      <c r="N336">
        <v>0</v>
      </c>
      <c r="O336">
        <v>14.410506358026581</v>
      </c>
    </row>
    <row r="337" spans="1:15" x14ac:dyDescent="0.25">
      <c r="A337" t="s">
        <v>422</v>
      </c>
      <c r="B337" t="s">
        <v>426</v>
      </c>
      <c r="C337" t="s">
        <v>2</v>
      </c>
      <c r="D337">
        <v>8</v>
      </c>
      <c r="E337">
        <v>16.7749310018858</v>
      </c>
      <c r="F337">
        <v>2</v>
      </c>
      <c r="G337" s="3">
        <f t="shared" si="18"/>
        <v>153.49899863846281</v>
      </c>
      <c r="H337">
        <v>0</v>
      </c>
      <c r="I337">
        <v>153.49899863846281</v>
      </c>
      <c r="J337" s="3">
        <f t="shared" si="19"/>
        <v>157.68361628084909</v>
      </c>
      <c r="K337">
        <v>0</v>
      </c>
      <c r="L337">
        <v>157.68361628084909</v>
      </c>
      <c r="M337" s="3">
        <f t="shared" si="20"/>
        <v>149.3115735297404</v>
      </c>
      <c r="N337">
        <v>0</v>
      </c>
      <c r="O337">
        <v>149.3115735297404</v>
      </c>
    </row>
    <row r="338" spans="1:15" x14ac:dyDescent="0.25">
      <c r="A338" t="s">
        <v>427</v>
      </c>
      <c r="B338" t="s">
        <v>428</v>
      </c>
      <c r="C338" t="s">
        <v>2</v>
      </c>
      <c r="D338">
        <v>6</v>
      </c>
      <c r="E338">
        <v>12.509578527023001</v>
      </c>
      <c r="F338">
        <v>1</v>
      </c>
      <c r="G338" s="3">
        <f t="shared" si="18"/>
        <v>36.799090935460796</v>
      </c>
      <c r="H338">
        <v>0</v>
      </c>
      <c r="I338">
        <v>36.799090935460796</v>
      </c>
      <c r="J338" s="3">
        <f t="shared" si="19"/>
        <v>37.802290477595918</v>
      </c>
      <c r="K338">
        <v>0</v>
      </c>
      <c r="L338">
        <v>37.802290477595918</v>
      </c>
      <c r="M338" s="3">
        <f t="shared" si="20"/>
        <v>35.795218345228186</v>
      </c>
      <c r="N338">
        <v>0</v>
      </c>
      <c r="O338">
        <v>35.795218345228186</v>
      </c>
    </row>
    <row r="339" spans="1:15" x14ac:dyDescent="0.25">
      <c r="A339" t="s">
        <v>427</v>
      </c>
      <c r="B339" t="s">
        <v>429</v>
      </c>
      <c r="C339" t="s">
        <v>2</v>
      </c>
      <c r="D339">
        <v>7</v>
      </c>
      <c r="E339">
        <v>17.8</v>
      </c>
      <c r="F339">
        <v>2</v>
      </c>
      <c r="G339" s="3">
        <f t="shared" si="18"/>
        <v>164.32609793076057</v>
      </c>
      <c r="H339">
        <v>0</v>
      </c>
      <c r="I339">
        <v>164.32609793076057</v>
      </c>
      <c r="J339" s="3">
        <f t="shared" si="19"/>
        <v>168.80587887138523</v>
      </c>
      <c r="K339">
        <v>0</v>
      </c>
      <c r="L339">
        <v>168.80587887138523</v>
      </c>
      <c r="M339" s="3">
        <f t="shared" si="20"/>
        <v>159.84331149829444</v>
      </c>
      <c r="N339">
        <v>0</v>
      </c>
      <c r="O339">
        <v>159.84331149829444</v>
      </c>
    </row>
    <row r="340" spans="1:15" x14ac:dyDescent="0.25">
      <c r="A340" t="s">
        <v>427</v>
      </c>
      <c r="B340" t="s">
        <v>430</v>
      </c>
      <c r="C340" t="s">
        <v>2</v>
      </c>
      <c r="D340">
        <v>5</v>
      </c>
      <c r="E340">
        <v>9.6447895513688593</v>
      </c>
      <c r="F340">
        <v>1</v>
      </c>
      <c r="G340" s="3">
        <f t="shared" si="18"/>
        <v>18.538643226554406</v>
      </c>
      <c r="H340">
        <v>0</v>
      </c>
      <c r="I340">
        <v>18.538643226554406</v>
      </c>
      <c r="J340" s="3">
        <f t="shared" si="19"/>
        <v>19.044035015425063</v>
      </c>
      <c r="K340">
        <v>0</v>
      </c>
      <c r="L340">
        <v>19.044035015425063</v>
      </c>
      <c r="M340" s="3">
        <f t="shared" si="20"/>
        <v>18.032912369564507</v>
      </c>
      <c r="N340">
        <v>0</v>
      </c>
      <c r="O340">
        <v>18.032912369564507</v>
      </c>
    </row>
    <row r="341" spans="1:15" x14ac:dyDescent="0.25">
      <c r="A341" t="s">
        <v>427</v>
      </c>
      <c r="B341" t="s">
        <v>431</v>
      </c>
      <c r="C341" t="s">
        <v>2</v>
      </c>
      <c r="D341">
        <v>7</v>
      </c>
      <c r="E341">
        <v>17.666198683200399</v>
      </c>
      <c r="F341">
        <v>1</v>
      </c>
      <c r="G341" s="3">
        <f t="shared" si="18"/>
        <v>83.904026267278525</v>
      </c>
      <c r="H341">
        <v>0</v>
      </c>
      <c r="I341">
        <v>83.904026267278525</v>
      </c>
      <c r="J341" s="3">
        <f t="shared" si="19"/>
        <v>86.191378443511738</v>
      </c>
      <c r="K341">
        <v>0</v>
      </c>
      <c r="L341">
        <v>86.191378443511738</v>
      </c>
      <c r="M341" s="3">
        <f t="shared" si="20"/>
        <v>81.615139502993969</v>
      </c>
      <c r="N341">
        <v>0</v>
      </c>
      <c r="O341">
        <v>81.615139502993969</v>
      </c>
    </row>
    <row r="342" spans="1:15" x14ac:dyDescent="0.25">
      <c r="A342" t="s">
        <v>432</v>
      </c>
      <c r="B342" t="s">
        <v>433</v>
      </c>
      <c r="C342" t="s">
        <v>2</v>
      </c>
      <c r="D342">
        <v>4</v>
      </c>
      <c r="E342">
        <v>9.5174655968953399</v>
      </c>
      <c r="F342">
        <v>1</v>
      </c>
      <c r="G342" s="3">
        <f t="shared" si="18"/>
        <v>14.528739022509154</v>
      </c>
      <c r="H342">
        <v>0</v>
      </c>
      <c r="I342">
        <v>14.528739022509154</v>
      </c>
      <c r="J342" s="3">
        <f t="shared" si="19"/>
        <v>14.924814685376598</v>
      </c>
      <c r="K342">
        <v>0</v>
      </c>
      <c r="L342">
        <v>14.924814685376598</v>
      </c>
      <c r="M342" s="3">
        <f t="shared" si="20"/>
        <v>14.13239763187754</v>
      </c>
      <c r="N342">
        <v>0</v>
      </c>
      <c r="O342">
        <v>14.13239763187754</v>
      </c>
    </row>
    <row r="343" spans="1:15" x14ac:dyDescent="0.25">
      <c r="A343" t="s">
        <v>432</v>
      </c>
      <c r="B343" t="s">
        <v>434</v>
      </c>
      <c r="C343" t="s">
        <v>2</v>
      </c>
      <c r="D343">
        <v>7</v>
      </c>
      <c r="E343">
        <v>19.544227011684701</v>
      </c>
      <c r="F343">
        <v>1</v>
      </c>
      <c r="G343" s="3">
        <f t="shared" si="18"/>
        <v>102.19450844538881</v>
      </c>
      <c r="H343">
        <v>0</v>
      </c>
      <c r="I343">
        <v>102.19450844538881</v>
      </c>
      <c r="J343" s="3">
        <f t="shared" si="19"/>
        <v>104.9804871604866</v>
      </c>
      <c r="K343">
        <v>0</v>
      </c>
      <c r="L343">
        <v>104.9804871604866</v>
      </c>
      <c r="M343" s="3">
        <f t="shared" si="20"/>
        <v>99.406660612937046</v>
      </c>
      <c r="N343">
        <v>0</v>
      </c>
      <c r="O343">
        <v>99.406660612937046</v>
      </c>
    </row>
    <row r="344" spans="1:15" x14ac:dyDescent="0.25">
      <c r="A344" t="s">
        <v>432</v>
      </c>
      <c r="B344" t="s">
        <v>435</v>
      </c>
      <c r="C344" t="s">
        <v>2</v>
      </c>
      <c r="D344">
        <v>3</v>
      </c>
      <c r="E344">
        <v>5.4749300423612004</v>
      </c>
      <c r="F344">
        <v>1</v>
      </c>
      <c r="G344" s="3">
        <f t="shared" si="18"/>
        <v>3.7284565340411566</v>
      </c>
      <c r="H344">
        <v>0</v>
      </c>
      <c r="I344">
        <v>3.7284565340411566</v>
      </c>
      <c r="J344" s="3">
        <f t="shared" si="19"/>
        <v>3.8300999657873631</v>
      </c>
      <c r="K344">
        <v>0</v>
      </c>
      <c r="L344">
        <v>3.8300999657873631</v>
      </c>
      <c r="M344" s="3">
        <f t="shared" si="20"/>
        <v>3.6267449095621185</v>
      </c>
      <c r="N344">
        <v>0</v>
      </c>
      <c r="O344">
        <v>3.6267449095621185</v>
      </c>
    </row>
    <row r="345" spans="1:15" x14ac:dyDescent="0.25">
      <c r="A345" t="s">
        <v>432</v>
      </c>
      <c r="B345" t="s">
        <v>436</v>
      </c>
      <c r="C345" t="s">
        <v>4</v>
      </c>
      <c r="D345">
        <v>5</v>
      </c>
      <c r="E345">
        <v>15.024226627874899</v>
      </c>
      <c r="F345">
        <v>1</v>
      </c>
      <c r="G345" s="3">
        <f t="shared" si="18"/>
        <v>44.038925799895615</v>
      </c>
      <c r="H345">
        <v>44.038925799895615</v>
      </c>
      <c r="I345">
        <v>0</v>
      </c>
      <c r="J345" s="3">
        <f t="shared" si="19"/>
        <v>45.239494321440404</v>
      </c>
      <c r="K345">
        <v>45.239494321440404</v>
      </c>
      <c r="L345">
        <v>0</v>
      </c>
      <c r="M345" s="3">
        <f t="shared" si="20"/>
        <v>42.837551815105073</v>
      </c>
      <c r="N345">
        <v>42.837551815105073</v>
      </c>
      <c r="O345">
        <v>0</v>
      </c>
    </row>
    <row r="346" spans="1:15" x14ac:dyDescent="0.25">
      <c r="A346" t="s">
        <v>437</v>
      </c>
      <c r="B346" t="s">
        <v>438</v>
      </c>
      <c r="C346" t="s">
        <v>2</v>
      </c>
      <c r="D346">
        <v>5</v>
      </c>
      <c r="E346">
        <v>15.8</v>
      </c>
      <c r="F346">
        <v>2</v>
      </c>
      <c r="G346" s="3">
        <f t="shared" si="18"/>
        <v>93.095308077854668</v>
      </c>
      <c r="H346">
        <v>0</v>
      </c>
      <c r="I346">
        <v>93.095308077854668</v>
      </c>
      <c r="J346" s="3">
        <f t="shared" si="19"/>
        <v>95.633228664056858</v>
      </c>
      <c r="K346">
        <v>0</v>
      </c>
      <c r="L346">
        <v>95.633228664056858</v>
      </c>
      <c r="M346" s="3">
        <f t="shared" si="20"/>
        <v>90.555684796874033</v>
      </c>
      <c r="N346">
        <v>0</v>
      </c>
      <c r="O346">
        <v>90.555684796874033</v>
      </c>
    </row>
    <row r="347" spans="1:15" x14ac:dyDescent="0.25">
      <c r="A347" t="s">
        <v>437</v>
      </c>
      <c r="B347" t="s">
        <v>439</v>
      </c>
      <c r="C347" t="s">
        <v>2</v>
      </c>
      <c r="D347">
        <v>5</v>
      </c>
      <c r="E347">
        <v>20.5309876588545</v>
      </c>
      <c r="F347">
        <v>2</v>
      </c>
      <c r="G347" s="3">
        <f t="shared" si="18"/>
        <v>91.746949540498747</v>
      </c>
      <c r="H347">
        <v>0</v>
      </c>
      <c r="I347" s="3">
        <v>91.746949540498747</v>
      </c>
      <c r="J347" s="3">
        <f t="shared" si="19"/>
        <v>94.248111809228391</v>
      </c>
      <c r="K347">
        <v>0</v>
      </c>
      <c r="L347">
        <v>94.248111809228391</v>
      </c>
      <c r="M347" s="3">
        <f t="shared" si="20"/>
        <v>89.244109238201744</v>
      </c>
      <c r="N347">
        <v>0</v>
      </c>
      <c r="O347">
        <v>89.244109238201744</v>
      </c>
    </row>
    <row r="348" spans="1:15" x14ac:dyDescent="0.25">
      <c r="A348" t="s">
        <v>437</v>
      </c>
      <c r="B348" t="s">
        <v>440</v>
      </c>
      <c r="C348" t="s">
        <v>4</v>
      </c>
      <c r="D348">
        <v>5</v>
      </c>
      <c r="E348">
        <v>16.170142218136601</v>
      </c>
      <c r="F348">
        <v>2</v>
      </c>
      <c r="G348" s="3">
        <f t="shared" si="18"/>
        <v>93.966135870463205</v>
      </c>
      <c r="H348">
        <v>93.966135870463205</v>
      </c>
      <c r="I348">
        <v>0</v>
      </c>
      <c r="J348" s="3">
        <f t="shared" si="19"/>
        <v>96.527796555146566</v>
      </c>
      <c r="K348">
        <v>96.527796555146566</v>
      </c>
      <c r="L348">
        <v>0</v>
      </c>
      <c r="M348" s="3">
        <f t="shared" si="20"/>
        <v>91.402756563733334</v>
      </c>
      <c r="N348">
        <v>91.402756563733334</v>
      </c>
      <c r="O348">
        <v>0</v>
      </c>
    </row>
    <row r="349" spans="1:15" x14ac:dyDescent="0.25">
      <c r="A349" t="s">
        <v>437</v>
      </c>
      <c r="B349" t="s">
        <v>441</v>
      </c>
      <c r="C349" t="s">
        <v>4</v>
      </c>
      <c r="D349">
        <v>5</v>
      </c>
      <c r="E349">
        <v>13.2098602766273</v>
      </c>
      <c r="F349">
        <v>2</v>
      </c>
      <c r="G349" s="3">
        <f t="shared" si="18"/>
        <v>56.676622183900065</v>
      </c>
      <c r="H349">
        <v>56.676622183900065</v>
      </c>
      <c r="I349">
        <v>0</v>
      </c>
      <c r="J349" s="3">
        <f t="shared" si="19"/>
        <v>58.221713651631525</v>
      </c>
      <c r="K349">
        <v>58.221713651631525</v>
      </c>
      <c r="L349">
        <v>0</v>
      </c>
      <c r="M349" s="3">
        <f t="shared" si="20"/>
        <v>55.130494111954675</v>
      </c>
      <c r="N349">
        <v>55.130494111954675</v>
      </c>
      <c r="O349">
        <v>0</v>
      </c>
    </row>
    <row r="350" spans="1:15" x14ac:dyDescent="0.25">
      <c r="A350" t="s">
        <v>442</v>
      </c>
      <c r="B350" t="s">
        <v>443</v>
      </c>
      <c r="C350" t="s">
        <v>2</v>
      </c>
      <c r="D350">
        <v>10</v>
      </c>
      <c r="E350">
        <v>18</v>
      </c>
      <c r="F350">
        <v>4</v>
      </c>
      <c r="G350" s="3">
        <f t="shared" si="18"/>
        <v>346.63765781506441</v>
      </c>
      <c r="H350">
        <v>0</v>
      </c>
      <c r="I350">
        <v>346.63765781506441</v>
      </c>
      <c r="J350" s="3">
        <f t="shared" si="19"/>
        <v>356.08753091700464</v>
      </c>
      <c r="K350">
        <v>0</v>
      </c>
      <c r="L350">
        <v>356.08753091700464</v>
      </c>
      <c r="M350" s="3">
        <f t="shared" si="20"/>
        <v>337.18144477889803</v>
      </c>
      <c r="N350">
        <v>0</v>
      </c>
      <c r="O350">
        <v>337.18144477889803</v>
      </c>
    </row>
    <row r="351" spans="1:15" x14ac:dyDescent="0.25">
      <c r="A351" t="s">
        <v>442</v>
      </c>
      <c r="B351" t="s">
        <v>444</v>
      </c>
      <c r="C351" t="s">
        <v>2</v>
      </c>
      <c r="D351">
        <v>10</v>
      </c>
      <c r="E351">
        <v>25.751269792268701</v>
      </c>
      <c r="F351">
        <v>1</v>
      </c>
      <c r="G351" s="3">
        <f t="shared" si="18"/>
        <v>372.31897105238602</v>
      </c>
      <c r="H351">
        <v>0</v>
      </c>
      <c r="I351">
        <v>372.31897105238602</v>
      </c>
      <c r="J351" s="3">
        <f t="shared" si="19"/>
        <v>382.46895605997923</v>
      </c>
      <c r="K351">
        <v>0</v>
      </c>
      <c r="L351">
        <v>382.46895605997923</v>
      </c>
      <c r="M351" s="3">
        <f t="shared" si="20"/>
        <v>362.16217640442579</v>
      </c>
      <c r="N351">
        <v>0</v>
      </c>
      <c r="O351">
        <v>362.16217640442579</v>
      </c>
    </row>
    <row r="352" spans="1:15" x14ac:dyDescent="0.25">
      <c r="A352" t="s">
        <v>442</v>
      </c>
      <c r="B352" t="s">
        <v>445</v>
      </c>
      <c r="C352" t="s">
        <v>4</v>
      </c>
      <c r="D352">
        <v>6</v>
      </c>
      <c r="E352">
        <v>11.7456348001819</v>
      </c>
      <c r="F352">
        <v>1</v>
      </c>
      <c r="G352" s="3">
        <f t="shared" si="18"/>
        <v>32.540056197814451</v>
      </c>
      <c r="H352">
        <v>0</v>
      </c>
      <c r="I352">
        <v>32.540056197814451</v>
      </c>
      <c r="J352" s="3">
        <f t="shared" si="19"/>
        <v>33.427147934291064</v>
      </c>
      <c r="K352">
        <v>0</v>
      </c>
      <c r="L352">
        <v>33.427147934291064</v>
      </c>
      <c r="M352" s="3">
        <f t="shared" si="20"/>
        <v>31.652369310143634</v>
      </c>
      <c r="N352">
        <v>0</v>
      </c>
      <c r="O352">
        <v>31.652369310143634</v>
      </c>
    </row>
    <row r="353" spans="1:15" x14ac:dyDescent="0.25">
      <c r="A353" t="s">
        <v>442</v>
      </c>
      <c r="B353" t="s">
        <v>446</v>
      </c>
      <c r="C353" t="s">
        <v>4</v>
      </c>
      <c r="D353">
        <v>8</v>
      </c>
      <c r="E353">
        <v>17.5070437401085</v>
      </c>
      <c r="F353">
        <v>1</v>
      </c>
      <c r="G353" s="3">
        <f t="shared" si="18"/>
        <v>93.909820130104706</v>
      </c>
      <c r="H353">
        <v>93.909820130104706</v>
      </c>
      <c r="I353">
        <v>0</v>
      </c>
      <c r="J353" s="3">
        <f t="shared" si="19"/>
        <v>96.469945561511096</v>
      </c>
      <c r="K353">
        <v>96.469945561511096</v>
      </c>
      <c r="L353">
        <v>0</v>
      </c>
      <c r="M353" s="3">
        <f t="shared" si="20"/>
        <v>91.347977106655335</v>
      </c>
      <c r="N353">
        <v>91.347977106655335</v>
      </c>
      <c r="O353">
        <v>0</v>
      </c>
    </row>
    <row r="354" spans="1:15" x14ac:dyDescent="0.25">
      <c r="A354" t="s">
        <v>447</v>
      </c>
      <c r="B354" t="s">
        <v>448</v>
      </c>
      <c r="C354" t="s">
        <v>2</v>
      </c>
      <c r="D354">
        <v>5</v>
      </c>
      <c r="E354">
        <v>12.700564458733201</v>
      </c>
      <c r="F354">
        <v>1</v>
      </c>
      <c r="G354" s="3">
        <f t="shared" si="18"/>
        <v>31.724955978353229</v>
      </c>
      <c r="H354">
        <v>0</v>
      </c>
      <c r="I354">
        <v>31.724955978353229</v>
      </c>
      <c r="J354" s="3">
        <f t="shared" si="19"/>
        <v>32.58982683528717</v>
      </c>
      <c r="K354">
        <v>0</v>
      </c>
      <c r="L354">
        <v>32.58982683528717</v>
      </c>
      <c r="M354" s="3">
        <f t="shared" si="20"/>
        <v>30.85950487824697</v>
      </c>
      <c r="N354">
        <v>0</v>
      </c>
      <c r="O354">
        <v>30.85950487824697</v>
      </c>
    </row>
    <row r="355" spans="1:15" x14ac:dyDescent="0.25">
      <c r="A355" t="s">
        <v>447</v>
      </c>
      <c r="B355" t="s">
        <v>449</v>
      </c>
      <c r="C355" t="s">
        <v>2</v>
      </c>
      <c r="D355">
        <v>5</v>
      </c>
      <c r="E355">
        <v>13.941973014849999</v>
      </c>
      <c r="F355">
        <v>1</v>
      </c>
      <c r="G355" s="3">
        <f t="shared" si="18"/>
        <v>38.05917758618385</v>
      </c>
      <c r="H355">
        <v>0</v>
      </c>
      <c r="I355">
        <v>38.05917758618385</v>
      </c>
      <c r="J355" s="3">
        <f t="shared" si="19"/>
        <v>39.096729019056561</v>
      </c>
      <c r="K355">
        <v>0</v>
      </c>
      <c r="L355">
        <v>39.096729019056561</v>
      </c>
      <c r="M355" s="3">
        <f t="shared" si="20"/>
        <v>37.020930058478001</v>
      </c>
      <c r="N355">
        <v>0</v>
      </c>
      <c r="O355">
        <v>37.020930058478001</v>
      </c>
    </row>
    <row r="356" spans="1:15" x14ac:dyDescent="0.25">
      <c r="A356" t="s">
        <v>447</v>
      </c>
      <c r="B356" t="s">
        <v>450</v>
      </c>
      <c r="C356" t="s">
        <v>2</v>
      </c>
      <c r="D356">
        <v>5</v>
      </c>
      <c r="E356">
        <v>10.472395255446701</v>
      </c>
      <c r="F356">
        <v>1</v>
      </c>
      <c r="G356" s="3">
        <f t="shared" ref="G356:G387" si="21">H356+I356</f>
        <v>21.770496241417238</v>
      </c>
      <c r="H356">
        <v>0</v>
      </c>
      <c r="I356">
        <v>21.770496241417238</v>
      </c>
      <c r="J356" s="3">
        <f t="shared" ref="J356:J387" si="22">K356+L356</f>
        <v>22.363993290019575</v>
      </c>
      <c r="K356">
        <v>0</v>
      </c>
      <c r="L356">
        <v>22.363993290019575</v>
      </c>
      <c r="M356" s="3">
        <f t="shared" ref="M356:M387" si="23">N356+O356</f>
        <v>21.176601014743017</v>
      </c>
      <c r="N356">
        <v>0</v>
      </c>
      <c r="O356">
        <v>21.176601014743017</v>
      </c>
    </row>
    <row r="357" spans="1:15" x14ac:dyDescent="0.25">
      <c r="A357" t="s">
        <v>447</v>
      </c>
      <c r="B357" t="s">
        <v>451</v>
      </c>
      <c r="C357" t="s">
        <v>4</v>
      </c>
      <c r="D357">
        <v>8</v>
      </c>
      <c r="E357">
        <v>28.0749319614103</v>
      </c>
      <c r="F357">
        <v>5</v>
      </c>
      <c r="G357" s="3">
        <f t="shared" si="21"/>
        <v>553.56230423553063</v>
      </c>
      <c r="H357">
        <v>553.56230423553063</v>
      </c>
      <c r="I357">
        <v>0</v>
      </c>
      <c r="J357" s="3">
        <f t="shared" si="22"/>
        <v>568.65325990958002</v>
      </c>
      <c r="K357">
        <v>568.65325990958002</v>
      </c>
      <c r="L357">
        <v>0</v>
      </c>
      <c r="M357" s="3">
        <f t="shared" si="23"/>
        <v>538.46122401638434</v>
      </c>
      <c r="N357">
        <v>538.46122401638434</v>
      </c>
      <c r="O357">
        <v>0</v>
      </c>
    </row>
    <row r="358" spans="1:15" x14ac:dyDescent="0.25">
      <c r="A358" t="s">
        <v>452</v>
      </c>
      <c r="B358" t="s">
        <v>453</v>
      </c>
      <c r="C358" t="s">
        <v>4</v>
      </c>
      <c r="D358">
        <v>9</v>
      </c>
      <c r="E358">
        <v>26.6</v>
      </c>
      <c r="F358">
        <v>11</v>
      </c>
      <c r="G358" s="3">
        <f t="shared" si="21"/>
        <v>1212.0569169808334</v>
      </c>
      <c r="H358">
        <v>1212.0569169808334</v>
      </c>
      <c r="I358">
        <v>0</v>
      </c>
      <c r="J358" s="3">
        <f t="shared" si="22"/>
        <v>1245.0994436641536</v>
      </c>
      <c r="K358">
        <v>1245.0994436641536</v>
      </c>
      <c r="L358">
        <v>0</v>
      </c>
      <c r="M358" s="3">
        <f t="shared" si="23"/>
        <v>1178.9922220161427</v>
      </c>
      <c r="N358">
        <v>1178.9922220161427</v>
      </c>
      <c r="O358">
        <v>0</v>
      </c>
    </row>
    <row r="359" spans="1:15" x14ac:dyDescent="0.25">
      <c r="A359" t="s">
        <v>452</v>
      </c>
      <c r="B359" t="s">
        <v>454</v>
      </c>
      <c r="C359" t="s">
        <v>2</v>
      </c>
      <c r="D359">
        <v>9</v>
      </c>
      <c r="E359">
        <v>24.8</v>
      </c>
      <c r="F359">
        <v>2</v>
      </c>
      <c r="G359" s="3">
        <f t="shared" si="21"/>
        <v>410.49798419789124</v>
      </c>
      <c r="H359">
        <v>0</v>
      </c>
      <c r="I359">
        <v>410.49798419789124</v>
      </c>
      <c r="J359" s="3">
        <f t="shared" si="22"/>
        <v>421.68878753911946</v>
      </c>
      <c r="K359">
        <v>0</v>
      </c>
      <c r="L359">
        <v>421.68878753911946</v>
      </c>
      <c r="M359" s="3">
        <f t="shared" si="23"/>
        <v>399.29967292969337</v>
      </c>
      <c r="N359">
        <v>0</v>
      </c>
      <c r="O359">
        <v>399.29967292969337</v>
      </c>
    </row>
    <row r="360" spans="1:15" x14ac:dyDescent="0.25">
      <c r="A360" t="s">
        <v>452</v>
      </c>
      <c r="B360" t="s">
        <v>455</v>
      </c>
      <c r="C360" t="s">
        <v>2</v>
      </c>
      <c r="D360">
        <v>6</v>
      </c>
      <c r="E360">
        <v>29.570988426474202</v>
      </c>
      <c r="F360">
        <v>1</v>
      </c>
      <c r="G360" s="3">
        <f t="shared" si="21"/>
        <v>197.31018583522257</v>
      </c>
      <c r="H360">
        <v>0</v>
      </c>
      <c r="I360">
        <v>197.31018583522257</v>
      </c>
      <c r="J360" s="3">
        <f t="shared" si="22"/>
        <v>202.68916349626443</v>
      </c>
      <c r="K360">
        <v>0</v>
      </c>
      <c r="L360">
        <v>202.68916349626443</v>
      </c>
      <c r="M360" s="3">
        <f t="shared" si="23"/>
        <v>191.92759940989276</v>
      </c>
      <c r="N360">
        <v>0</v>
      </c>
      <c r="O360">
        <v>191.92759940989276</v>
      </c>
    </row>
    <row r="361" spans="1:15" x14ac:dyDescent="0.25">
      <c r="A361" t="s">
        <v>452</v>
      </c>
      <c r="B361" t="s">
        <v>456</v>
      </c>
      <c r="C361" t="s">
        <v>4</v>
      </c>
      <c r="D361">
        <v>6</v>
      </c>
      <c r="E361">
        <v>20.212677772670698</v>
      </c>
      <c r="F361">
        <v>2</v>
      </c>
      <c r="G361" s="3">
        <f t="shared" si="21"/>
        <v>158.40864034109521</v>
      </c>
      <c r="H361">
        <v>158.40864034109521</v>
      </c>
      <c r="I361">
        <v>0</v>
      </c>
      <c r="J361" s="3">
        <f t="shared" si="22"/>
        <v>162.72710233079883</v>
      </c>
      <c r="K361">
        <v>162.72710233079883</v>
      </c>
      <c r="L361">
        <v>0</v>
      </c>
      <c r="M361" s="3">
        <f t="shared" si="23"/>
        <v>154.0872810886795</v>
      </c>
      <c r="N361">
        <v>154.0872810886795</v>
      </c>
      <c r="O361">
        <v>0</v>
      </c>
    </row>
    <row r="362" spans="1:15" x14ac:dyDescent="0.25">
      <c r="A362" t="s">
        <v>457</v>
      </c>
      <c r="B362" t="s">
        <v>458</v>
      </c>
      <c r="C362" t="s">
        <v>2</v>
      </c>
      <c r="D362">
        <v>4</v>
      </c>
      <c r="E362">
        <v>13.4</v>
      </c>
      <c r="F362">
        <v>1</v>
      </c>
      <c r="G362" s="3">
        <f t="shared" si="21"/>
        <v>28.334556160439991</v>
      </c>
      <c r="H362">
        <v>0</v>
      </c>
      <c r="I362">
        <v>28.334556160439991</v>
      </c>
      <c r="J362" s="3">
        <f t="shared" si="22"/>
        <v>29.106999529125602</v>
      </c>
      <c r="K362">
        <v>0</v>
      </c>
      <c r="L362">
        <v>29.106999529125602</v>
      </c>
      <c r="M362" s="3">
        <f t="shared" si="23"/>
        <v>27.561594558324373</v>
      </c>
      <c r="N362">
        <v>0</v>
      </c>
      <c r="O362">
        <v>27.561594558324373</v>
      </c>
    </row>
    <row r="363" spans="1:15" x14ac:dyDescent="0.25">
      <c r="A363" t="s">
        <v>457</v>
      </c>
      <c r="B363" t="s">
        <v>459</v>
      </c>
      <c r="C363" t="s">
        <v>2</v>
      </c>
      <c r="D363">
        <v>8</v>
      </c>
      <c r="E363">
        <v>19.5</v>
      </c>
      <c r="F363">
        <v>6</v>
      </c>
      <c r="G363" s="3">
        <f t="shared" si="21"/>
        <v>335.02345636519806</v>
      </c>
      <c r="H363">
        <v>0</v>
      </c>
      <c r="I363">
        <v>335.02345636519806</v>
      </c>
      <c r="J363" s="3">
        <f t="shared" si="22"/>
        <v>344.15670855937742</v>
      </c>
      <c r="K363">
        <v>0</v>
      </c>
      <c r="L363">
        <v>344.15670855937742</v>
      </c>
      <c r="M363" s="3">
        <f t="shared" si="23"/>
        <v>325.88407665824116</v>
      </c>
      <c r="N363">
        <v>0</v>
      </c>
      <c r="O363">
        <v>325.88407665824116</v>
      </c>
    </row>
    <row r="364" spans="1:15" x14ac:dyDescent="0.25">
      <c r="A364" t="s">
        <v>457</v>
      </c>
      <c r="B364" t="s">
        <v>460</v>
      </c>
      <c r="C364" t="s">
        <v>2</v>
      </c>
      <c r="D364">
        <v>5</v>
      </c>
      <c r="E364">
        <v>11.5228178798532</v>
      </c>
      <c r="F364">
        <v>3</v>
      </c>
      <c r="G364" s="3">
        <f t="shared" si="21"/>
        <v>58.93482687049142</v>
      </c>
      <c r="H364">
        <v>0</v>
      </c>
      <c r="I364">
        <v>58.93482687049142</v>
      </c>
      <c r="J364" s="3">
        <f t="shared" si="22"/>
        <v>60.541480454298231</v>
      </c>
      <c r="K364">
        <v>0</v>
      </c>
      <c r="L364">
        <v>60.541480454298231</v>
      </c>
      <c r="M364" s="3">
        <f t="shared" si="23"/>
        <v>57.327095380353398</v>
      </c>
      <c r="N364">
        <v>0</v>
      </c>
      <c r="O364">
        <v>57.327095380353398</v>
      </c>
    </row>
    <row r="365" spans="1:15" x14ac:dyDescent="0.25">
      <c r="A365" t="s">
        <v>457</v>
      </c>
      <c r="B365" t="s">
        <v>461</v>
      </c>
      <c r="C365" t="s">
        <v>2</v>
      </c>
      <c r="D365">
        <v>6</v>
      </c>
      <c r="E365">
        <v>12.095775674984001</v>
      </c>
      <c r="F365">
        <v>1</v>
      </c>
      <c r="G365" s="3">
        <f t="shared" si="21"/>
        <v>10.299988522373647</v>
      </c>
      <c r="H365" s="3">
        <v>0</v>
      </c>
      <c r="I365" s="3">
        <v>10.299988522373647</v>
      </c>
      <c r="J365" s="3">
        <f t="shared" si="22"/>
        <v>10.58078197424898</v>
      </c>
      <c r="K365" s="3">
        <v>0</v>
      </c>
      <c r="L365" s="3">
        <v>10.58078197424898</v>
      </c>
      <c r="M365" s="3">
        <f t="shared" si="23"/>
        <v>10.019006685744701</v>
      </c>
      <c r="N365" s="3">
        <v>0</v>
      </c>
      <c r="O365">
        <v>10.019006685744701</v>
      </c>
    </row>
    <row r="366" spans="1:15" x14ac:dyDescent="0.25">
      <c r="A366" t="s">
        <v>462</v>
      </c>
      <c r="B366" t="s">
        <v>463</v>
      </c>
      <c r="C366" t="s">
        <v>2</v>
      </c>
      <c r="D366">
        <v>5</v>
      </c>
      <c r="E366">
        <v>11.1408460164327</v>
      </c>
      <c r="F366">
        <v>1</v>
      </c>
      <c r="G366" s="3">
        <f t="shared" si="21"/>
        <v>24.565338806757378</v>
      </c>
      <c r="H366">
        <v>0</v>
      </c>
      <c r="I366">
        <v>24.565338806757378</v>
      </c>
      <c r="J366" s="3">
        <f t="shared" si="22"/>
        <v>25.235027541366485</v>
      </c>
      <c r="K366">
        <v>0</v>
      </c>
      <c r="L366">
        <v>25.235027541366485</v>
      </c>
      <c r="M366" s="3">
        <f t="shared" si="23"/>
        <v>23.895200776958458</v>
      </c>
      <c r="N366">
        <v>0</v>
      </c>
      <c r="O366">
        <v>23.895200776958458</v>
      </c>
    </row>
    <row r="367" spans="1:15" x14ac:dyDescent="0.25">
      <c r="A367" t="s">
        <v>462</v>
      </c>
      <c r="B367" t="s">
        <v>464</v>
      </c>
      <c r="C367" t="s">
        <v>2</v>
      </c>
      <c r="D367">
        <v>4</v>
      </c>
      <c r="E367">
        <v>6.1115498147287797</v>
      </c>
      <c r="F367">
        <v>1</v>
      </c>
      <c r="G367" s="3">
        <f t="shared" si="21"/>
        <v>6.1195820416550157</v>
      </c>
      <c r="H367">
        <v>0</v>
      </c>
      <c r="I367">
        <v>6.1195820416550157</v>
      </c>
      <c r="J367" s="3">
        <f t="shared" si="22"/>
        <v>6.2864112145009878</v>
      </c>
      <c r="K367">
        <v>0</v>
      </c>
      <c r="L367">
        <v>6.2864112145009878</v>
      </c>
      <c r="M367" s="3">
        <f t="shared" si="23"/>
        <v>5.9526409428634341</v>
      </c>
      <c r="N367">
        <v>0</v>
      </c>
      <c r="O367">
        <v>5.9526409428634341</v>
      </c>
    </row>
    <row r="368" spans="1:15" x14ac:dyDescent="0.25">
      <c r="A368" t="s">
        <v>462</v>
      </c>
      <c r="B368" t="s">
        <v>465</v>
      </c>
      <c r="C368" t="s">
        <v>2</v>
      </c>
      <c r="D368">
        <v>5</v>
      </c>
      <c r="E368">
        <v>12.8278884132068</v>
      </c>
      <c r="F368">
        <v>1</v>
      </c>
      <c r="G368" s="3">
        <f t="shared" si="21"/>
        <v>32.348741227836527</v>
      </c>
      <c r="H368">
        <v>0</v>
      </c>
      <c r="I368">
        <v>32.348741227836527</v>
      </c>
      <c r="J368" s="3">
        <f t="shared" si="22"/>
        <v>33.23061742541244</v>
      </c>
      <c r="K368">
        <v>0</v>
      </c>
      <c r="L368">
        <v>33.23061742541244</v>
      </c>
      <c r="M368" s="3">
        <f t="shared" si="23"/>
        <v>31.466273378179419</v>
      </c>
      <c r="N368">
        <v>0</v>
      </c>
      <c r="O368">
        <v>31.466273378179419</v>
      </c>
    </row>
    <row r="369" spans="1:15" x14ac:dyDescent="0.25">
      <c r="A369" t="s">
        <v>462</v>
      </c>
      <c r="B369" t="s">
        <v>466</v>
      </c>
      <c r="C369" t="s">
        <v>2</v>
      </c>
      <c r="D369">
        <v>3.5</v>
      </c>
      <c r="E369">
        <v>8.5307049497255907</v>
      </c>
      <c r="F369">
        <v>1</v>
      </c>
      <c r="G369" s="3">
        <f t="shared" si="21"/>
        <v>10.299988522373647</v>
      </c>
      <c r="H369">
        <v>0</v>
      </c>
      <c r="I369">
        <v>10.299988522373647</v>
      </c>
      <c r="J369" s="3">
        <f t="shared" si="22"/>
        <v>10.58078197424898</v>
      </c>
      <c r="K369">
        <v>0</v>
      </c>
      <c r="L369">
        <v>10.58078197424898</v>
      </c>
      <c r="M369" s="3">
        <f t="shared" si="23"/>
        <v>10.019006685744701</v>
      </c>
      <c r="N369">
        <v>0</v>
      </c>
      <c r="O369">
        <v>10.019006685744701</v>
      </c>
    </row>
    <row r="370" spans="1:15" x14ac:dyDescent="0.25">
      <c r="A370" t="s">
        <v>467</v>
      </c>
      <c r="B370" t="s">
        <v>468</v>
      </c>
      <c r="C370" t="s">
        <v>4</v>
      </c>
      <c r="D370">
        <v>9</v>
      </c>
      <c r="E370">
        <v>35.799999999999997</v>
      </c>
      <c r="F370">
        <v>5</v>
      </c>
      <c r="G370" s="3">
        <f t="shared" si="21"/>
        <v>822.01636785622509</v>
      </c>
      <c r="H370">
        <v>822.01636785622509</v>
      </c>
      <c r="I370">
        <v>0</v>
      </c>
      <c r="J370" s="3">
        <f t="shared" si="22"/>
        <v>844.42579218975709</v>
      </c>
      <c r="K370">
        <v>844.42579218975709</v>
      </c>
      <c r="L370">
        <v>0</v>
      </c>
      <c r="M370" s="3">
        <f t="shared" si="23"/>
        <v>799.59190900584997</v>
      </c>
      <c r="N370">
        <v>799.59190900584997</v>
      </c>
      <c r="O370">
        <v>0</v>
      </c>
    </row>
    <row r="371" spans="1:15" x14ac:dyDescent="0.25">
      <c r="A371" t="s">
        <v>467</v>
      </c>
      <c r="B371" t="s">
        <v>469</v>
      </c>
      <c r="C371" t="s">
        <v>4</v>
      </c>
      <c r="D371">
        <v>10</v>
      </c>
      <c r="E371">
        <v>30.6</v>
      </c>
      <c r="F371">
        <v>6</v>
      </c>
      <c r="G371" s="3">
        <f t="shared" si="21"/>
        <v>1302.330774711078</v>
      </c>
      <c r="H371">
        <v>1302.330774711078</v>
      </c>
      <c r="I371">
        <v>0</v>
      </c>
      <c r="J371" s="3">
        <f t="shared" si="22"/>
        <v>1337.8343049257251</v>
      </c>
      <c r="K371">
        <v>1337.8343049257251</v>
      </c>
      <c r="L371">
        <v>0</v>
      </c>
      <c r="M371" s="3">
        <f t="shared" si="23"/>
        <v>1266.8034251240526</v>
      </c>
      <c r="N371">
        <v>1266.8034251240526</v>
      </c>
      <c r="O371">
        <v>0</v>
      </c>
    </row>
    <row r="372" spans="1:15" x14ac:dyDescent="0.25">
      <c r="A372" t="s">
        <v>467</v>
      </c>
      <c r="B372" t="s">
        <v>470</v>
      </c>
      <c r="C372" t="s">
        <v>4</v>
      </c>
      <c r="D372">
        <v>8</v>
      </c>
      <c r="E372">
        <v>22.822818839377799</v>
      </c>
      <c r="F372">
        <v>3</v>
      </c>
      <c r="G372" s="3">
        <f t="shared" si="21"/>
        <v>381.86187943236331</v>
      </c>
      <c r="H372">
        <v>381.86187943236331</v>
      </c>
      <c r="I372">
        <v>0</v>
      </c>
      <c r="J372" s="3">
        <f t="shared" si="22"/>
        <v>392.27201872839316</v>
      </c>
      <c r="K372">
        <v>392.27201872839316</v>
      </c>
      <c r="L372">
        <v>0</v>
      </c>
      <c r="M372" s="3">
        <f t="shared" si="23"/>
        <v>371.44475595805852</v>
      </c>
      <c r="N372">
        <v>371.44475595805852</v>
      </c>
      <c r="O372">
        <v>0</v>
      </c>
    </row>
    <row r="373" spans="1:15" x14ac:dyDescent="0.25">
      <c r="A373" t="s">
        <v>467</v>
      </c>
      <c r="B373" t="s">
        <v>471</v>
      </c>
      <c r="C373" t="s">
        <v>2</v>
      </c>
      <c r="D373">
        <v>8</v>
      </c>
      <c r="E373">
        <v>35.1</v>
      </c>
      <c r="F373">
        <v>13</v>
      </c>
      <c r="G373" s="3">
        <f t="shared" si="21"/>
        <v>800.58287291624754</v>
      </c>
      <c r="H373">
        <v>0</v>
      </c>
      <c r="I373">
        <v>800.58287291624754</v>
      </c>
      <c r="J373" s="3">
        <f t="shared" si="22"/>
        <v>822.40798737245518</v>
      </c>
      <c r="K373">
        <v>0</v>
      </c>
      <c r="L373">
        <v>822.40798737245518</v>
      </c>
      <c r="M373" s="3">
        <f t="shared" si="23"/>
        <v>778.7431159575824</v>
      </c>
      <c r="N373">
        <v>0</v>
      </c>
      <c r="O373">
        <v>778.7431159575824</v>
      </c>
    </row>
    <row r="374" spans="1:15" x14ac:dyDescent="0.25">
      <c r="A374" t="s">
        <v>472</v>
      </c>
      <c r="B374" t="s">
        <v>473</v>
      </c>
      <c r="C374" t="s">
        <v>4</v>
      </c>
      <c r="D374">
        <v>9</v>
      </c>
      <c r="E374">
        <v>25</v>
      </c>
      <c r="F374">
        <v>4</v>
      </c>
      <c r="G374" s="3">
        <f t="shared" si="21"/>
        <v>407.75332133597794</v>
      </c>
      <c r="H374">
        <v>145.34324027676931</v>
      </c>
      <c r="I374">
        <v>262.41008105920861</v>
      </c>
      <c r="J374" s="3">
        <f t="shared" si="22"/>
        <v>418.8693009667179</v>
      </c>
      <c r="K374">
        <v>149.30551946333449</v>
      </c>
      <c r="L374">
        <v>269.56378150338338</v>
      </c>
      <c r="M374" s="3">
        <f t="shared" si="23"/>
        <v>396.62988397760938</v>
      </c>
      <c r="N374">
        <v>141.37830279107609</v>
      </c>
      <c r="O374">
        <v>255.25158118653329</v>
      </c>
    </row>
    <row r="375" spans="1:15" x14ac:dyDescent="0.25">
      <c r="A375" t="s">
        <v>472</v>
      </c>
      <c r="B375" t="s">
        <v>474</v>
      </c>
      <c r="C375" t="s">
        <v>2</v>
      </c>
      <c r="D375">
        <v>10</v>
      </c>
      <c r="E375">
        <v>43</v>
      </c>
      <c r="F375">
        <v>1</v>
      </c>
      <c r="G375" s="3">
        <f t="shared" si="21"/>
        <v>674.6432637311508</v>
      </c>
      <c r="H375">
        <v>0</v>
      </c>
      <c r="I375">
        <v>674.6432637311508</v>
      </c>
      <c r="J375" s="3">
        <f t="shared" si="22"/>
        <v>693.03507168278213</v>
      </c>
      <c r="K375">
        <v>0</v>
      </c>
      <c r="L375">
        <v>693.03507168278213</v>
      </c>
      <c r="M375" s="3">
        <f t="shared" si="23"/>
        <v>656.23911668761161</v>
      </c>
      <c r="N375">
        <v>0</v>
      </c>
      <c r="O375">
        <v>656.23911668761161</v>
      </c>
    </row>
    <row r="376" spans="1:15" x14ac:dyDescent="0.25">
      <c r="A376" t="s">
        <v>472</v>
      </c>
      <c r="B376" t="s">
        <v>475</v>
      </c>
      <c r="C376" t="s">
        <v>4</v>
      </c>
      <c r="D376">
        <v>12</v>
      </c>
      <c r="E376">
        <v>36</v>
      </c>
      <c r="F376">
        <v>1</v>
      </c>
      <c r="G376" s="3">
        <f t="shared" si="21"/>
        <v>569.80616093407184</v>
      </c>
      <c r="H376">
        <v>569.80616093407184</v>
      </c>
      <c r="I376">
        <v>0</v>
      </c>
      <c r="J376" s="3">
        <f t="shared" si="22"/>
        <v>585.33994900392906</v>
      </c>
      <c r="K376">
        <v>585.33994900392906</v>
      </c>
      <c r="L376">
        <v>0</v>
      </c>
      <c r="M376" s="3">
        <f t="shared" si="23"/>
        <v>554.26195122219133</v>
      </c>
      <c r="N376">
        <v>554.26195122219133</v>
      </c>
      <c r="O376">
        <v>0</v>
      </c>
    </row>
    <row r="377" spans="1:15" x14ac:dyDescent="0.25">
      <c r="A377" t="s">
        <v>472</v>
      </c>
      <c r="B377" t="s">
        <v>476</v>
      </c>
      <c r="C377" t="s">
        <v>4</v>
      </c>
      <c r="D377">
        <v>9</v>
      </c>
      <c r="E377">
        <v>21.6</v>
      </c>
      <c r="F377">
        <v>1</v>
      </c>
      <c r="G377" s="3">
        <f t="shared" si="21"/>
        <v>158.75893412647636</v>
      </c>
      <c r="H377">
        <v>158.75893412647636</v>
      </c>
      <c r="I377">
        <v>0</v>
      </c>
      <c r="J377" s="3">
        <f t="shared" si="22"/>
        <v>163.08694566091532</v>
      </c>
      <c r="K377">
        <v>163.08694566091532</v>
      </c>
      <c r="L377">
        <v>0</v>
      </c>
      <c r="M377" s="3">
        <f t="shared" si="23"/>
        <v>154.42801892252115</v>
      </c>
      <c r="N377">
        <v>154.42801892252115</v>
      </c>
      <c r="O377">
        <v>0</v>
      </c>
    </row>
    <row r="378" spans="1:15" x14ac:dyDescent="0.25">
      <c r="A378" t="s">
        <v>477</v>
      </c>
      <c r="B378" t="s">
        <v>478</v>
      </c>
      <c r="C378" t="s">
        <v>4</v>
      </c>
      <c r="D378">
        <v>9</v>
      </c>
      <c r="E378">
        <v>14.9</v>
      </c>
      <c r="F378">
        <v>1</v>
      </c>
      <c r="G378" s="3">
        <f t="shared" si="21"/>
        <v>76.903135664946845</v>
      </c>
      <c r="H378">
        <v>76.903135664946845</v>
      </c>
      <c r="I378">
        <v>0</v>
      </c>
      <c r="J378" s="3">
        <f t="shared" si="22"/>
        <v>78.999632848073901</v>
      </c>
      <c r="K378">
        <v>78.999632848073901</v>
      </c>
      <c r="L378">
        <v>0</v>
      </c>
      <c r="M378" s="3">
        <f t="shared" si="23"/>
        <v>74.805231938673359</v>
      </c>
      <c r="N378">
        <v>74.805231938673359</v>
      </c>
      <c r="O378">
        <v>0</v>
      </c>
    </row>
    <row r="379" spans="1:15" x14ac:dyDescent="0.25">
      <c r="A379" t="s">
        <v>477</v>
      </c>
      <c r="B379" t="s">
        <v>479</v>
      </c>
      <c r="C379" t="s">
        <v>4</v>
      </c>
      <c r="D379">
        <v>9</v>
      </c>
      <c r="E379">
        <v>12.6</v>
      </c>
      <c r="F379">
        <v>1</v>
      </c>
      <c r="G379" s="3">
        <f t="shared" si="21"/>
        <v>55.438025807850387</v>
      </c>
      <c r="H379">
        <v>55.438025807850387</v>
      </c>
      <c r="I379">
        <v>0</v>
      </c>
      <c r="J379" s="3">
        <f t="shared" si="22"/>
        <v>56.949351242624104</v>
      </c>
      <c r="K379">
        <v>56.949351242624104</v>
      </c>
      <c r="L379">
        <v>0</v>
      </c>
      <c r="M379" s="3">
        <f t="shared" si="23"/>
        <v>53.925686422545624</v>
      </c>
      <c r="N379">
        <v>53.925686422545624</v>
      </c>
      <c r="O379">
        <v>0</v>
      </c>
    </row>
    <row r="380" spans="1:15" x14ac:dyDescent="0.25">
      <c r="A380" t="s">
        <v>477</v>
      </c>
      <c r="B380" t="s">
        <v>480</v>
      </c>
      <c r="C380" t="s">
        <v>4</v>
      </c>
      <c r="D380">
        <v>9</v>
      </c>
      <c r="E380">
        <v>7</v>
      </c>
      <c r="F380">
        <v>1</v>
      </c>
      <c r="G380" s="3">
        <f t="shared" si="21"/>
        <v>17.600128001535381</v>
      </c>
      <c r="H380">
        <v>17.600128001535381</v>
      </c>
      <c r="I380">
        <v>0</v>
      </c>
      <c r="J380" s="3">
        <f t="shared" si="22"/>
        <v>18.079934428917699</v>
      </c>
      <c r="K380">
        <v>18.079934428917699</v>
      </c>
      <c r="L380">
        <v>0</v>
      </c>
      <c r="M380" s="3">
        <f t="shared" si="23"/>
        <v>17.119999671291723</v>
      </c>
      <c r="N380">
        <v>17.119999671291723</v>
      </c>
      <c r="O380">
        <v>0</v>
      </c>
    </row>
    <row r="381" spans="1:15" x14ac:dyDescent="0.25">
      <c r="A381" t="s">
        <v>477</v>
      </c>
      <c r="B381" t="s">
        <v>481</v>
      </c>
      <c r="C381" t="s">
        <v>2</v>
      </c>
      <c r="D381">
        <v>10</v>
      </c>
      <c r="E381">
        <v>15.3</v>
      </c>
      <c r="F381">
        <v>1</v>
      </c>
      <c r="G381" s="3">
        <f t="shared" si="21"/>
        <v>89.755575517085646</v>
      </c>
      <c r="H381">
        <v>0</v>
      </c>
      <c r="I381">
        <v>89.755575517085646</v>
      </c>
      <c r="J381" s="3">
        <f t="shared" si="22"/>
        <v>92.202449882018669</v>
      </c>
      <c r="K381">
        <v>0</v>
      </c>
      <c r="L381">
        <v>92.202449882018669</v>
      </c>
      <c r="M381" s="3">
        <f t="shared" si="23"/>
        <v>87.307059540422514</v>
      </c>
      <c r="N381">
        <v>0</v>
      </c>
      <c r="O381">
        <v>87.307059540422514</v>
      </c>
    </row>
    <row r="382" spans="1:15" x14ac:dyDescent="0.25">
      <c r="A382" t="s">
        <v>482</v>
      </c>
      <c r="B382" t="s">
        <v>483</v>
      </c>
      <c r="C382" t="s">
        <v>2</v>
      </c>
      <c r="D382">
        <v>8</v>
      </c>
      <c r="E382">
        <v>16.3</v>
      </c>
      <c r="F382">
        <v>1</v>
      </c>
      <c r="G382" s="3">
        <f t="shared" si="21"/>
        <v>81.686407040124749</v>
      </c>
      <c r="H382">
        <v>0</v>
      </c>
      <c r="I382">
        <v>81.686407040124749</v>
      </c>
      <c r="J382" s="3">
        <f t="shared" si="22"/>
        <v>83.913303522025316</v>
      </c>
      <c r="K382">
        <v>0</v>
      </c>
      <c r="L382">
        <v>83.913303522025316</v>
      </c>
      <c r="M382" s="3">
        <f t="shared" si="23"/>
        <v>79.458016529989976</v>
      </c>
      <c r="N382">
        <v>0</v>
      </c>
      <c r="O382">
        <v>79.458016529989976</v>
      </c>
    </row>
    <row r="383" spans="1:15" x14ac:dyDescent="0.25">
      <c r="A383" t="s">
        <v>482</v>
      </c>
      <c r="B383" t="s">
        <v>484</v>
      </c>
      <c r="C383" t="s">
        <v>2</v>
      </c>
      <c r="D383">
        <v>11</v>
      </c>
      <c r="E383">
        <v>21.9</v>
      </c>
      <c r="F383">
        <v>1</v>
      </c>
      <c r="G383" s="3">
        <f t="shared" si="21"/>
        <v>198.37636856966739</v>
      </c>
      <c r="H383">
        <v>0</v>
      </c>
      <c r="I383">
        <v>198.37636856966739</v>
      </c>
      <c r="J383" s="3">
        <f t="shared" si="22"/>
        <v>203.78441200390736</v>
      </c>
      <c r="K383">
        <v>0</v>
      </c>
      <c r="L383">
        <v>203.78441200390736</v>
      </c>
      <c r="M383" s="3">
        <f t="shared" si="23"/>
        <v>192.96469687086804</v>
      </c>
      <c r="N383">
        <v>0</v>
      </c>
      <c r="O383">
        <v>192.96469687086804</v>
      </c>
    </row>
    <row r="384" spans="1:15" x14ac:dyDescent="0.25">
      <c r="A384" t="s">
        <v>482</v>
      </c>
      <c r="B384" t="s">
        <v>485</v>
      </c>
      <c r="C384" t="s">
        <v>2</v>
      </c>
      <c r="D384">
        <v>8</v>
      </c>
      <c r="E384">
        <v>21</v>
      </c>
      <c r="F384">
        <v>1</v>
      </c>
      <c r="G384" s="3">
        <f t="shared" si="21"/>
        <v>133.94658746911745</v>
      </c>
      <c r="H384">
        <v>0</v>
      </c>
      <c r="I384">
        <v>133.94658746911745</v>
      </c>
      <c r="J384" s="3">
        <f t="shared" si="22"/>
        <v>137.59817645687932</v>
      </c>
      <c r="K384">
        <v>0</v>
      </c>
      <c r="L384">
        <v>137.59817645687932</v>
      </c>
      <c r="M384" s="3">
        <f t="shared" si="23"/>
        <v>130.29254862475375</v>
      </c>
      <c r="N384">
        <v>0</v>
      </c>
      <c r="O384">
        <v>130.29254862475375</v>
      </c>
    </row>
    <row r="385" spans="1:15" x14ac:dyDescent="0.25">
      <c r="A385" t="s">
        <v>482</v>
      </c>
      <c r="B385" t="s">
        <v>486</v>
      </c>
      <c r="C385" t="s">
        <v>2</v>
      </c>
      <c r="D385">
        <v>5</v>
      </c>
      <c r="E385">
        <v>9</v>
      </c>
      <c r="F385">
        <v>2</v>
      </c>
      <c r="G385" s="3">
        <f t="shared" si="21"/>
        <v>24.777598506767561</v>
      </c>
      <c r="H385">
        <v>0</v>
      </c>
      <c r="I385">
        <v>24.777598506767561</v>
      </c>
      <c r="J385" s="3">
        <f t="shared" si="22"/>
        <v>25.453073765675235</v>
      </c>
      <c r="K385">
        <v>0</v>
      </c>
      <c r="L385">
        <v>25.453073765675235</v>
      </c>
      <c r="M385" s="3">
        <f t="shared" si="23"/>
        <v>24.101670070482101</v>
      </c>
      <c r="N385">
        <v>0</v>
      </c>
      <c r="O385">
        <v>24.101670070482101</v>
      </c>
    </row>
    <row r="386" spans="1:15" x14ac:dyDescent="0.25">
      <c r="A386" t="s">
        <v>487</v>
      </c>
      <c r="B386" t="s">
        <v>488</v>
      </c>
      <c r="C386" t="s">
        <v>2</v>
      </c>
      <c r="D386">
        <v>12</v>
      </c>
      <c r="E386">
        <v>26.1</v>
      </c>
      <c r="F386">
        <v>5</v>
      </c>
      <c r="G386" s="3">
        <f t="shared" si="21"/>
        <v>1158.7912061177508</v>
      </c>
      <c r="H386">
        <v>0</v>
      </c>
      <c r="I386">
        <v>1158.7912061177508</v>
      </c>
      <c r="J386" s="3">
        <f t="shared" si="22"/>
        <v>1190.3816279965504</v>
      </c>
      <c r="K386">
        <v>0</v>
      </c>
      <c r="L386">
        <v>1190.3816279965504</v>
      </c>
      <c r="M386" s="3">
        <f t="shared" si="23"/>
        <v>1127.1795901769001</v>
      </c>
      <c r="N386">
        <v>0</v>
      </c>
      <c r="O386">
        <v>1127.1795901769001</v>
      </c>
    </row>
    <row r="387" spans="1:15" x14ac:dyDescent="0.25">
      <c r="A387" t="s">
        <v>487</v>
      </c>
      <c r="B387" t="s">
        <v>489</v>
      </c>
      <c r="C387" t="s">
        <v>4</v>
      </c>
      <c r="D387">
        <v>12</v>
      </c>
      <c r="E387">
        <v>26.1</v>
      </c>
      <c r="F387">
        <v>3</v>
      </c>
      <c r="G387" s="3">
        <f t="shared" si="21"/>
        <v>734.76346892163861</v>
      </c>
      <c r="H387">
        <v>734.76346892163861</v>
      </c>
      <c r="I387">
        <v>0</v>
      </c>
      <c r="J387" s="3">
        <f t="shared" si="22"/>
        <v>754.79424568437344</v>
      </c>
      <c r="K387">
        <v>754.79424568437344</v>
      </c>
      <c r="L387">
        <v>0</v>
      </c>
      <c r="M387" s="3">
        <f t="shared" si="23"/>
        <v>714.71925348033005</v>
      </c>
      <c r="N387">
        <v>714.71925348033005</v>
      </c>
      <c r="O387">
        <v>0</v>
      </c>
    </row>
    <row r="388" spans="1:15" x14ac:dyDescent="0.25">
      <c r="A388" t="s">
        <v>487</v>
      </c>
      <c r="B388" t="s">
        <v>490</v>
      </c>
      <c r="C388" t="s">
        <v>2</v>
      </c>
      <c r="D388">
        <v>8</v>
      </c>
      <c r="E388">
        <v>20.3</v>
      </c>
      <c r="F388">
        <v>4</v>
      </c>
      <c r="G388" s="3">
        <f t="shared" ref="G388:G419" si="24">H388+I388</f>
        <v>356.21901350060625</v>
      </c>
      <c r="H388">
        <v>0</v>
      </c>
      <c r="I388">
        <v>356.21901350060625</v>
      </c>
      <c r="J388" s="3">
        <f t="shared" ref="J388:J419" si="25">K388+L388</f>
        <v>365.93008902337897</v>
      </c>
      <c r="K388">
        <v>0</v>
      </c>
      <c r="L388">
        <v>365.93008902337897</v>
      </c>
      <c r="M388" s="3">
        <f t="shared" ref="M388:M419" si="26">N388+O388</f>
        <v>346.50142280250662</v>
      </c>
      <c r="N388">
        <v>0</v>
      </c>
      <c r="O388">
        <v>346.50142280250662</v>
      </c>
    </row>
    <row r="389" spans="1:15" x14ac:dyDescent="0.25">
      <c r="A389" t="s">
        <v>487</v>
      </c>
      <c r="B389" t="s">
        <v>491</v>
      </c>
      <c r="C389" t="s">
        <v>4</v>
      </c>
      <c r="D389">
        <v>8</v>
      </c>
      <c r="E389">
        <v>19.399999999999999</v>
      </c>
      <c r="F389">
        <v>2</v>
      </c>
      <c r="G389" s="3">
        <f t="shared" si="24"/>
        <v>218.23547670922053</v>
      </c>
      <c r="H389">
        <v>218.23547670922053</v>
      </c>
      <c r="I389">
        <v>0</v>
      </c>
      <c r="J389" s="3">
        <f t="shared" si="25"/>
        <v>224.18490982691105</v>
      </c>
      <c r="K389">
        <v>224.18490982691105</v>
      </c>
      <c r="L389">
        <v>0</v>
      </c>
      <c r="M389" s="3">
        <f t="shared" si="26"/>
        <v>212.28205210780936</v>
      </c>
      <c r="N389">
        <v>212.28205210780936</v>
      </c>
      <c r="O389">
        <v>0</v>
      </c>
    </row>
    <row r="390" spans="1:15" x14ac:dyDescent="0.25">
      <c r="A390" t="s">
        <v>492</v>
      </c>
      <c r="B390" t="s">
        <v>493</v>
      </c>
      <c r="C390" t="s">
        <v>2</v>
      </c>
      <c r="D390">
        <v>11</v>
      </c>
      <c r="E390">
        <v>21.3</v>
      </c>
      <c r="F390">
        <v>1</v>
      </c>
      <c r="G390" s="3">
        <f t="shared" si="24"/>
        <v>187.9057239285971</v>
      </c>
      <c r="H390">
        <v>0</v>
      </c>
      <c r="I390">
        <v>187.9057239285971</v>
      </c>
      <c r="J390" s="3">
        <f t="shared" si="25"/>
        <v>193.02832156396659</v>
      </c>
      <c r="K390">
        <v>0</v>
      </c>
      <c r="L390">
        <v>193.02832156396659</v>
      </c>
      <c r="M390" s="3">
        <f t="shared" si="26"/>
        <v>182.77968953468871</v>
      </c>
      <c r="N390">
        <v>0</v>
      </c>
      <c r="O390">
        <v>182.77968953468871</v>
      </c>
    </row>
    <row r="391" spans="1:15" x14ac:dyDescent="0.25">
      <c r="A391" t="s">
        <v>492</v>
      </c>
      <c r="B391" t="s">
        <v>494</v>
      </c>
      <c r="C391" t="s">
        <v>4</v>
      </c>
      <c r="D391">
        <v>7</v>
      </c>
      <c r="E391">
        <v>22.1</v>
      </c>
      <c r="F391">
        <v>2</v>
      </c>
      <c r="G391" s="3">
        <f t="shared" si="24"/>
        <v>164.97385081428479</v>
      </c>
      <c r="H391">
        <v>164.97385081428479</v>
      </c>
      <c r="I391">
        <v>0</v>
      </c>
      <c r="J391" s="3">
        <f t="shared" si="25"/>
        <v>169.47129048993932</v>
      </c>
      <c r="K391">
        <v>169.47129048993932</v>
      </c>
      <c r="L391">
        <v>0</v>
      </c>
      <c r="M391" s="3">
        <f t="shared" si="26"/>
        <v>160.47339379951669</v>
      </c>
      <c r="N391">
        <v>160.47339379951669</v>
      </c>
      <c r="O391">
        <v>0</v>
      </c>
    </row>
    <row r="392" spans="1:15" x14ac:dyDescent="0.25">
      <c r="A392" t="s">
        <v>492</v>
      </c>
      <c r="B392" t="s">
        <v>495</v>
      </c>
      <c r="C392" t="s">
        <v>4</v>
      </c>
      <c r="D392">
        <v>12</v>
      </c>
      <c r="E392">
        <v>31.7</v>
      </c>
      <c r="F392">
        <v>1</v>
      </c>
      <c r="G392" s="3">
        <f t="shared" si="24"/>
        <v>444.52105767248287</v>
      </c>
      <c r="H392">
        <v>444.52105767248287</v>
      </c>
      <c r="I392">
        <v>0</v>
      </c>
      <c r="J392" s="3">
        <f t="shared" si="25"/>
        <v>456.63938207100074</v>
      </c>
      <c r="K392">
        <v>456.63938207100074</v>
      </c>
      <c r="L392">
        <v>0</v>
      </c>
      <c r="M392" s="3">
        <f t="shared" si="26"/>
        <v>432.39460307170862</v>
      </c>
      <c r="N392">
        <v>432.39460307170862</v>
      </c>
      <c r="O392">
        <v>0</v>
      </c>
    </row>
    <row r="393" spans="1:15" x14ac:dyDescent="0.25">
      <c r="A393" t="s">
        <v>492</v>
      </c>
      <c r="B393" t="s">
        <v>496</v>
      </c>
      <c r="C393" t="s">
        <v>4</v>
      </c>
      <c r="D393">
        <v>10</v>
      </c>
      <c r="E393">
        <v>23.6</v>
      </c>
      <c r="F393">
        <v>2</v>
      </c>
      <c r="G393" s="3">
        <f t="shared" si="24"/>
        <v>288.89324447639547</v>
      </c>
      <c r="H393">
        <v>288.89324447639547</v>
      </c>
      <c r="I393">
        <v>0</v>
      </c>
      <c r="J393" s="3">
        <f t="shared" si="25"/>
        <v>296.76891648940625</v>
      </c>
      <c r="K393">
        <v>296.76891648940625</v>
      </c>
      <c r="L393">
        <v>0</v>
      </c>
      <c r="M393" s="3">
        <f t="shared" si="26"/>
        <v>281.01228866306138</v>
      </c>
      <c r="N393">
        <v>281.01228866306138</v>
      </c>
      <c r="O393">
        <v>0</v>
      </c>
    </row>
    <row r="394" spans="1:15" x14ac:dyDescent="0.25">
      <c r="A394" t="s">
        <v>497</v>
      </c>
      <c r="B394" t="s">
        <v>498</v>
      </c>
      <c r="C394" t="s">
        <v>2</v>
      </c>
      <c r="D394">
        <v>13</v>
      </c>
      <c r="E394">
        <v>40.4</v>
      </c>
      <c r="F394">
        <v>1</v>
      </c>
      <c r="G394" s="3">
        <f t="shared" si="24"/>
        <v>771.62963656984425</v>
      </c>
      <c r="H394">
        <v>0</v>
      </c>
      <c r="I394">
        <v>771.62963656984425</v>
      </c>
      <c r="J394" s="3">
        <f t="shared" si="25"/>
        <v>792.66544148856963</v>
      </c>
      <c r="K394">
        <v>0</v>
      </c>
      <c r="L394">
        <v>792.66544148856963</v>
      </c>
      <c r="M394" s="3">
        <f t="shared" si="26"/>
        <v>750.57971869763014</v>
      </c>
      <c r="N394">
        <v>0</v>
      </c>
      <c r="O394">
        <v>750.57971869763014</v>
      </c>
    </row>
    <row r="395" spans="1:15" x14ac:dyDescent="0.25">
      <c r="A395" t="s">
        <v>497</v>
      </c>
      <c r="B395" t="s">
        <v>499</v>
      </c>
      <c r="C395" t="s">
        <v>4</v>
      </c>
      <c r="D395">
        <v>8</v>
      </c>
      <c r="E395">
        <v>22.5</v>
      </c>
      <c r="F395">
        <v>2</v>
      </c>
      <c r="G395" s="3">
        <f t="shared" si="24"/>
        <v>238.90186497813875</v>
      </c>
      <c r="H395">
        <v>238.90186497813875</v>
      </c>
      <c r="I395">
        <v>0</v>
      </c>
      <c r="J395" s="3">
        <f t="shared" si="25"/>
        <v>245.41469547119726</v>
      </c>
      <c r="K395">
        <v>245.41469547119726</v>
      </c>
      <c r="L395">
        <v>0</v>
      </c>
      <c r="M395" s="3">
        <f t="shared" si="26"/>
        <v>232.38466501720444</v>
      </c>
      <c r="N395">
        <v>232.38466501720444</v>
      </c>
      <c r="O395">
        <v>0</v>
      </c>
    </row>
    <row r="396" spans="1:15" x14ac:dyDescent="0.25">
      <c r="A396" t="s">
        <v>497</v>
      </c>
      <c r="B396" t="s">
        <v>500</v>
      </c>
      <c r="C396" t="s">
        <v>4</v>
      </c>
      <c r="D396">
        <v>8</v>
      </c>
      <c r="E396">
        <v>25.4</v>
      </c>
      <c r="F396">
        <v>1</v>
      </c>
      <c r="G396" s="3">
        <f t="shared" si="24"/>
        <v>194.17575620934278</v>
      </c>
      <c r="H396">
        <v>194.17575620934278</v>
      </c>
      <c r="I396">
        <v>0</v>
      </c>
      <c r="J396" s="3">
        <f t="shared" si="25"/>
        <v>199.46928452134901</v>
      </c>
      <c r="K396">
        <v>199.46928452134901</v>
      </c>
      <c r="L396">
        <v>0</v>
      </c>
      <c r="M396" s="3">
        <f t="shared" si="26"/>
        <v>188.87867646114671</v>
      </c>
      <c r="N396">
        <v>188.87867646114671</v>
      </c>
      <c r="O396">
        <v>0</v>
      </c>
    </row>
    <row r="397" spans="1:15" x14ac:dyDescent="0.25">
      <c r="A397" t="s">
        <v>497</v>
      </c>
      <c r="B397" t="s">
        <v>501</v>
      </c>
      <c r="C397" t="s">
        <v>4</v>
      </c>
      <c r="D397">
        <v>7</v>
      </c>
      <c r="E397">
        <v>35.1</v>
      </c>
      <c r="F397">
        <v>2</v>
      </c>
      <c r="G397" s="3">
        <f t="shared" si="24"/>
        <v>392.1835664165007</v>
      </c>
      <c r="H397">
        <v>71.705035289142657</v>
      </c>
      <c r="I397">
        <v>320.47853112735805</v>
      </c>
      <c r="J397" s="3">
        <f t="shared" si="25"/>
        <v>402.87509069768441</v>
      </c>
      <c r="K397">
        <v>73.659824300018272</v>
      </c>
      <c r="L397">
        <v>329.21526639766614</v>
      </c>
      <c r="M397" s="3">
        <f t="shared" si="26"/>
        <v>381.48486917542778</v>
      </c>
      <c r="N397">
        <v>69.748934807348761</v>
      </c>
      <c r="O397">
        <v>311.73593436807903</v>
      </c>
    </row>
    <row r="398" spans="1:15" x14ac:dyDescent="0.25">
      <c r="A398" t="s">
        <v>502</v>
      </c>
      <c r="B398" t="s">
        <v>503</v>
      </c>
      <c r="C398" t="s">
        <v>2</v>
      </c>
      <c r="D398">
        <v>11</v>
      </c>
      <c r="E398">
        <v>23.6</v>
      </c>
      <c r="F398">
        <v>3</v>
      </c>
      <c r="G398" s="3">
        <f t="shared" si="24"/>
        <v>644.17896063058652</v>
      </c>
      <c r="H398">
        <v>0</v>
      </c>
      <c r="I398">
        <v>644.17896063058652</v>
      </c>
      <c r="J398" s="3">
        <f t="shared" si="25"/>
        <v>661.74026505223878</v>
      </c>
      <c r="K398">
        <v>0</v>
      </c>
      <c r="L398">
        <v>661.74026505223878</v>
      </c>
      <c r="M398" s="3">
        <f t="shared" si="26"/>
        <v>626.60587430310761</v>
      </c>
      <c r="N398">
        <v>0</v>
      </c>
      <c r="O398">
        <v>626.60587430310761</v>
      </c>
    </row>
    <row r="399" spans="1:15" x14ac:dyDescent="0.25">
      <c r="A399" t="s">
        <v>502</v>
      </c>
      <c r="B399" t="s">
        <v>504</v>
      </c>
      <c r="C399" t="s">
        <v>4</v>
      </c>
      <c r="D399">
        <v>9</v>
      </c>
      <c r="E399">
        <v>15.9</v>
      </c>
      <c r="F399">
        <v>3</v>
      </c>
      <c r="G399" s="3">
        <f t="shared" si="24"/>
        <v>235.35076652346325</v>
      </c>
      <c r="H399">
        <v>235.35076652346325</v>
      </c>
      <c r="I399">
        <v>0</v>
      </c>
      <c r="J399" s="3">
        <f t="shared" si="25"/>
        <v>241.76678863747622</v>
      </c>
      <c r="K399">
        <v>241.76678863747622</v>
      </c>
      <c r="L399">
        <v>0</v>
      </c>
      <c r="M399" s="3">
        <f t="shared" si="26"/>
        <v>228.93043989046291</v>
      </c>
      <c r="N399">
        <v>228.93043989046291</v>
      </c>
      <c r="O399">
        <v>0</v>
      </c>
    </row>
    <row r="400" spans="1:15" x14ac:dyDescent="0.25">
      <c r="A400" t="s">
        <v>502</v>
      </c>
      <c r="B400" t="s">
        <v>505</v>
      </c>
      <c r="C400" t="s">
        <v>4</v>
      </c>
      <c r="D400">
        <v>9</v>
      </c>
      <c r="E400">
        <v>23.4</v>
      </c>
      <c r="F400">
        <v>3</v>
      </c>
      <c r="G400" s="3">
        <f t="shared" si="24"/>
        <v>492.56474165285988</v>
      </c>
      <c r="H400">
        <v>492.56474165285988</v>
      </c>
      <c r="I400">
        <v>0</v>
      </c>
      <c r="J400" s="3">
        <f t="shared" si="25"/>
        <v>505.99281041044662</v>
      </c>
      <c r="K400">
        <v>505.99281041044662</v>
      </c>
      <c r="L400">
        <v>0</v>
      </c>
      <c r="M400" s="3">
        <f t="shared" si="26"/>
        <v>479.12766398353563</v>
      </c>
      <c r="N400">
        <v>479.12766398353563</v>
      </c>
      <c r="O400">
        <v>0</v>
      </c>
    </row>
    <row r="401" spans="1:15" x14ac:dyDescent="0.25">
      <c r="A401" t="s">
        <v>502</v>
      </c>
      <c r="B401" t="s">
        <v>506</v>
      </c>
      <c r="C401" t="s">
        <v>4</v>
      </c>
      <c r="D401">
        <v>9</v>
      </c>
      <c r="E401">
        <v>25.5</v>
      </c>
      <c r="F401">
        <v>4</v>
      </c>
      <c r="G401" s="3">
        <f t="shared" si="24"/>
        <v>526.63774878898948</v>
      </c>
      <c r="H401">
        <v>526.63774878898948</v>
      </c>
      <c r="I401">
        <v>0</v>
      </c>
      <c r="J401" s="3">
        <f t="shared" si="25"/>
        <v>540.9946998719056</v>
      </c>
      <c r="K401">
        <v>540.9946998719056</v>
      </c>
      <c r="L401">
        <v>0</v>
      </c>
      <c r="M401" s="3">
        <f t="shared" si="26"/>
        <v>512.27116560577213</v>
      </c>
      <c r="N401">
        <v>512.27116560577213</v>
      </c>
      <c r="O401">
        <v>0</v>
      </c>
    </row>
    <row r="402" spans="1:15" x14ac:dyDescent="0.25">
      <c r="A402" t="s">
        <v>507</v>
      </c>
      <c r="B402" t="s">
        <v>508</v>
      </c>
      <c r="C402" t="s">
        <v>2</v>
      </c>
      <c r="D402">
        <v>1</v>
      </c>
      <c r="E402">
        <v>27.2</v>
      </c>
      <c r="F402">
        <v>2</v>
      </c>
      <c r="G402" s="3">
        <f t="shared" si="24"/>
        <v>57.700114764288969</v>
      </c>
      <c r="H402">
        <v>0</v>
      </c>
      <c r="I402">
        <v>57.700114764288969</v>
      </c>
      <c r="J402" s="3">
        <f t="shared" si="25"/>
        <v>59.273108206279119</v>
      </c>
      <c r="K402">
        <v>0</v>
      </c>
      <c r="L402">
        <v>59.273108206279119</v>
      </c>
      <c r="M402" s="3">
        <f t="shared" si="26"/>
        <v>56.126065998607956</v>
      </c>
      <c r="N402">
        <v>0</v>
      </c>
      <c r="O402">
        <v>56.126065998607956</v>
      </c>
    </row>
    <row r="403" spans="1:15" x14ac:dyDescent="0.25">
      <c r="A403" t="s">
        <v>507</v>
      </c>
      <c r="B403" t="s">
        <v>509</v>
      </c>
      <c r="C403" t="s">
        <v>2</v>
      </c>
      <c r="D403">
        <v>6.5</v>
      </c>
      <c r="E403">
        <v>12</v>
      </c>
      <c r="F403">
        <v>2</v>
      </c>
      <c r="G403" s="3">
        <f t="shared" si="24"/>
        <v>59.46353217748586</v>
      </c>
      <c r="H403">
        <v>0</v>
      </c>
      <c r="I403">
        <v>59.46353217748586</v>
      </c>
      <c r="J403" s="3">
        <f t="shared" si="25"/>
        <v>61.084599077176762</v>
      </c>
      <c r="K403">
        <v>0</v>
      </c>
      <c r="L403">
        <v>61.084599077176762</v>
      </c>
      <c r="M403" s="3">
        <f t="shared" si="26"/>
        <v>57.841377701548254</v>
      </c>
      <c r="N403">
        <v>0</v>
      </c>
      <c r="O403">
        <v>57.841377701548254</v>
      </c>
    </row>
    <row r="404" spans="1:15" x14ac:dyDescent="0.25">
      <c r="A404" t="s">
        <v>507</v>
      </c>
      <c r="B404" t="s">
        <v>510</v>
      </c>
      <c r="C404" t="s">
        <v>4</v>
      </c>
      <c r="D404">
        <v>4.5</v>
      </c>
      <c r="E404">
        <v>8.3000000000000007</v>
      </c>
      <c r="F404">
        <v>1</v>
      </c>
      <c r="G404" s="3">
        <f t="shared" si="24"/>
        <v>12.477271142072814</v>
      </c>
      <c r="H404">
        <v>12.477271142072814</v>
      </c>
      <c r="I404">
        <v>0</v>
      </c>
      <c r="J404" s="3">
        <f t="shared" si="25"/>
        <v>12.817420650623889</v>
      </c>
      <c r="K404">
        <v>12.817420650623889</v>
      </c>
      <c r="L404">
        <v>0</v>
      </c>
      <c r="M404" s="3">
        <f t="shared" si="26"/>
        <v>12.136893426699494</v>
      </c>
      <c r="N404">
        <v>12.136893426699494</v>
      </c>
      <c r="O404">
        <v>0</v>
      </c>
    </row>
    <row r="405" spans="1:15" x14ac:dyDescent="0.25">
      <c r="A405" t="s">
        <v>507</v>
      </c>
      <c r="B405" t="s">
        <v>511</v>
      </c>
      <c r="C405" t="s">
        <v>2</v>
      </c>
      <c r="D405">
        <v>13</v>
      </c>
      <c r="E405">
        <v>38.700000000000003</v>
      </c>
      <c r="F405">
        <v>5</v>
      </c>
      <c r="G405" s="3">
        <f t="shared" si="24"/>
        <v>1064.8256587590718</v>
      </c>
      <c r="H405">
        <v>0</v>
      </c>
      <c r="I405">
        <v>1064.8256587590718</v>
      </c>
      <c r="J405" s="3">
        <f t="shared" si="25"/>
        <v>1093.8544359969214</v>
      </c>
      <c r="K405">
        <v>0</v>
      </c>
      <c r="L405">
        <v>1093.8544359969214</v>
      </c>
      <c r="M405" s="3">
        <f t="shared" si="26"/>
        <v>1035.7774060704564</v>
      </c>
      <c r="N405">
        <v>0</v>
      </c>
      <c r="O405">
        <v>1035.7774060704564</v>
      </c>
    </row>
    <row r="406" spans="1:15" x14ac:dyDescent="0.25">
      <c r="A406" t="s">
        <v>512</v>
      </c>
      <c r="B406" t="s">
        <v>513</v>
      </c>
      <c r="C406" t="s">
        <v>2</v>
      </c>
      <c r="D406">
        <v>9</v>
      </c>
      <c r="E406">
        <v>20.6</v>
      </c>
      <c r="F406">
        <v>4</v>
      </c>
      <c r="G406" s="3">
        <f t="shared" si="24"/>
        <v>378.96306239894199</v>
      </c>
      <c r="H406">
        <v>0</v>
      </c>
      <c r="I406">
        <v>378.96306239894199</v>
      </c>
      <c r="J406" s="3">
        <f t="shared" si="25"/>
        <v>389.29417550582582</v>
      </c>
      <c r="K406">
        <v>0</v>
      </c>
      <c r="L406">
        <v>389.29417550582582</v>
      </c>
      <c r="M406" s="3">
        <f t="shared" si="26"/>
        <v>368.62501813257359</v>
      </c>
      <c r="N406">
        <v>0</v>
      </c>
      <c r="O406">
        <v>368.62501813257359</v>
      </c>
    </row>
    <row r="407" spans="1:15" x14ac:dyDescent="0.25">
      <c r="A407" t="s">
        <v>512</v>
      </c>
      <c r="B407" t="s">
        <v>514</v>
      </c>
      <c r="C407" t="s">
        <v>2</v>
      </c>
      <c r="D407">
        <v>5</v>
      </c>
      <c r="E407">
        <v>12.9</v>
      </c>
      <c r="F407">
        <v>4</v>
      </c>
      <c r="G407" s="3">
        <f t="shared" si="24"/>
        <v>90.640777487410901</v>
      </c>
      <c r="H407">
        <v>0</v>
      </c>
      <c r="I407">
        <v>90.640777487410901</v>
      </c>
      <c r="J407" s="3">
        <f t="shared" si="25"/>
        <v>93.111783812910076</v>
      </c>
      <c r="K407">
        <v>0</v>
      </c>
      <c r="L407">
        <v>93.111783812910076</v>
      </c>
      <c r="M407" s="3">
        <f t="shared" si="26"/>
        <v>88.168113360012512</v>
      </c>
      <c r="N407">
        <v>0</v>
      </c>
      <c r="O407">
        <v>88.168113360012512</v>
      </c>
    </row>
    <row r="408" spans="1:15" x14ac:dyDescent="0.25">
      <c r="A408" t="s">
        <v>512</v>
      </c>
      <c r="B408" t="s">
        <v>515</v>
      </c>
      <c r="C408" t="s">
        <v>4</v>
      </c>
      <c r="D408">
        <v>7</v>
      </c>
      <c r="E408">
        <v>13.1</v>
      </c>
      <c r="F408">
        <v>1</v>
      </c>
      <c r="G408" s="3">
        <f t="shared" si="24"/>
        <v>46.802927539889353</v>
      </c>
      <c r="H408">
        <v>46.802927539889353</v>
      </c>
      <c r="I408">
        <v>0</v>
      </c>
      <c r="J408" s="3">
        <f t="shared" si="25"/>
        <v>48.078846979338245</v>
      </c>
      <c r="K408">
        <v>48.078846979338245</v>
      </c>
      <c r="L408">
        <v>0</v>
      </c>
      <c r="M408" s="3">
        <f t="shared" si="26"/>
        <v>45.526152084149395</v>
      </c>
      <c r="N408">
        <v>45.526152084149395</v>
      </c>
      <c r="O408">
        <v>0</v>
      </c>
    </row>
    <row r="409" spans="1:15" x14ac:dyDescent="0.25">
      <c r="A409" t="s">
        <v>512</v>
      </c>
      <c r="B409" t="s">
        <v>516</v>
      </c>
      <c r="C409" t="s">
        <v>4</v>
      </c>
      <c r="D409">
        <v>8</v>
      </c>
      <c r="E409">
        <v>29.9</v>
      </c>
      <c r="F409">
        <v>1</v>
      </c>
      <c r="G409" s="3">
        <f t="shared" si="24"/>
        <v>266.97448040099965</v>
      </c>
      <c r="H409">
        <v>266.97448040099965</v>
      </c>
      <c r="I409">
        <v>0</v>
      </c>
      <c r="J409" s="3">
        <f t="shared" si="25"/>
        <v>274.25261335732085</v>
      </c>
      <c r="K409">
        <v>274.25261335732085</v>
      </c>
      <c r="L409">
        <v>0</v>
      </c>
      <c r="M409" s="3">
        <f t="shared" si="26"/>
        <v>259.69146453421632</v>
      </c>
      <c r="N409">
        <v>259.69146453421632</v>
      </c>
      <c r="O409">
        <v>0</v>
      </c>
    </row>
    <row r="410" spans="1:15" x14ac:dyDescent="0.25">
      <c r="A410" t="s">
        <v>517</v>
      </c>
      <c r="B410" t="s">
        <v>518</v>
      </c>
      <c r="C410" t="s">
        <v>2</v>
      </c>
      <c r="D410">
        <v>10</v>
      </c>
      <c r="E410">
        <v>29.9</v>
      </c>
      <c r="F410">
        <v>4</v>
      </c>
      <c r="G410" s="3">
        <f t="shared" si="24"/>
        <v>816.04476052991879</v>
      </c>
      <c r="H410">
        <v>0</v>
      </c>
      <c r="I410">
        <v>816.04476052991879</v>
      </c>
      <c r="J410" s="3">
        <f t="shared" si="25"/>
        <v>838.29138970782878</v>
      </c>
      <c r="K410">
        <v>0</v>
      </c>
      <c r="L410">
        <v>838.29138970782878</v>
      </c>
      <c r="M410" s="3">
        <f t="shared" si="26"/>
        <v>793.78320605468298</v>
      </c>
      <c r="N410">
        <v>0</v>
      </c>
      <c r="O410">
        <v>793.78320605468298</v>
      </c>
    </row>
    <row r="411" spans="1:15" x14ac:dyDescent="0.25">
      <c r="A411" t="s">
        <v>517</v>
      </c>
      <c r="B411" t="s">
        <v>519</v>
      </c>
      <c r="C411" t="s">
        <v>2</v>
      </c>
      <c r="D411">
        <v>8</v>
      </c>
      <c r="E411">
        <v>34</v>
      </c>
      <c r="F411">
        <v>1</v>
      </c>
      <c r="G411" s="3">
        <f t="shared" si="24"/>
        <v>343.08871743187427</v>
      </c>
      <c r="H411">
        <v>0</v>
      </c>
      <c r="I411">
        <v>343.08871743187427</v>
      </c>
      <c r="J411" s="3">
        <f t="shared" si="25"/>
        <v>352.44184098710184</v>
      </c>
      <c r="K411">
        <v>0</v>
      </c>
      <c r="L411">
        <v>352.44184098710184</v>
      </c>
      <c r="M411" s="3">
        <f t="shared" si="26"/>
        <v>333.72931885183993</v>
      </c>
      <c r="N411">
        <v>0</v>
      </c>
      <c r="O411">
        <v>333.72931885183993</v>
      </c>
    </row>
    <row r="412" spans="1:15" x14ac:dyDescent="0.25">
      <c r="A412" t="s">
        <v>517</v>
      </c>
      <c r="B412" t="s">
        <v>520</v>
      </c>
      <c r="C412" t="s">
        <v>2</v>
      </c>
      <c r="D412">
        <v>6</v>
      </c>
      <c r="E412">
        <v>8.6999999999999993</v>
      </c>
      <c r="F412">
        <v>1</v>
      </c>
      <c r="G412" s="3">
        <f t="shared" si="24"/>
        <v>18.111772920977902</v>
      </c>
      <c r="H412">
        <v>0</v>
      </c>
      <c r="I412">
        <v>18.111772920977902</v>
      </c>
      <c r="J412" s="3">
        <f t="shared" si="25"/>
        <v>18.60552757196772</v>
      </c>
      <c r="K412">
        <v>0</v>
      </c>
      <c r="L412">
        <v>18.60552757196772</v>
      </c>
      <c r="M412" s="3">
        <f t="shared" si="26"/>
        <v>17.617687009242328</v>
      </c>
      <c r="N412">
        <v>0</v>
      </c>
      <c r="O412">
        <v>17.617687009242328</v>
      </c>
    </row>
    <row r="413" spans="1:15" x14ac:dyDescent="0.25">
      <c r="A413" t="s">
        <v>517</v>
      </c>
      <c r="B413" t="s">
        <v>521</v>
      </c>
      <c r="C413" t="s">
        <v>2</v>
      </c>
      <c r="D413">
        <v>8</v>
      </c>
      <c r="E413">
        <v>27.4</v>
      </c>
      <c r="F413">
        <v>3</v>
      </c>
      <c r="G413" s="3">
        <f t="shared" si="24"/>
        <v>426.84640543894244</v>
      </c>
      <c r="H413">
        <v>0</v>
      </c>
      <c r="I413">
        <v>426.84640543894244</v>
      </c>
      <c r="J413" s="3">
        <f t="shared" si="25"/>
        <v>438.48289176544984</v>
      </c>
      <c r="K413">
        <v>0</v>
      </c>
      <c r="L413">
        <v>438.48289176544984</v>
      </c>
      <c r="M413" s="3">
        <f t="shared" si="26"/>
        <v>415.20211217607397</v>
      </c>
      <c r="N413">
        <v>0</v>
      </c>
      <c r="O413">
        <v>415.20211217607397</v>
      </c>
    </row>
    <row r="414" spans="1:15" x14ac:dyDescent="0.25">
      <c r="A414" t="s">
        <v>522</v>
      </c>
      <c r="B414" t="s">
        <v>523</v>
      </c>
      <c r="C414" t="s">
        <v>4</v>
      </c>
      <c r="D414">
        <v>9</v>
      </c>
      <c r="E414">
        <v>12.1</v>
      </c>
      <c r="F414">
        <v>1</v>
      </c>
      <c r="G414" s="3">
        <f t="shared" si="24"/>
        <v>51.224944330323837</v>
      </c>
      <c r="H414">
        <v>51.224944330323837</v>
      </c>
      <c r="I414">
        <v>0</v>
      </c>
      <c r="J414" s="3">
        <f t="shared" si="25"/>
        <v>52.62141471564415</v>
      </c>
      <c r="K414">
        <v>52.62141471564415</v>
      </c>
      <c r="L414">
        <v>0</v>
      </c>
      <c r="M414" s="3">
        <f t="shared" si="26"/>
        <v>49.827537050899714</v>
      </c>
      <c r="N414">
        <v>49.827537050899714</v>
      </c>
      <c r="O414">
        <v>0</v>
      </c>
    </row>
    <row r="415" spans="1:15" x14ac:dyDescent="0.25">
      <c r="A415" t="s">
        <v>522</v>
      </c>
      <c r="B415" t="s">
        <v>524</v>
      </c>
      <c r="C415" t="s">
        <v>2</v>
      </c>
      <c r="D415">
        <v>10</v>
      </c>
      <c r="E415">
        <v>37.4</v>
      </c>
      <c r="F415">
        <v>5</v>
      </c>
      <c r="G415" s="3">
        <f t="shared" si="24"/>
        <v>1333.899081763009</v>
      </c>
      <c r="H415">
        <v>0</v>
      </c>
      <c r="I415">
        <v>1333.899081763009</v>
      </c>
      <c r="J415" s="3">
        <f t="shared" si="25"/>
        <v>1370.2632123450953</v>
      </c>
      <c r="K415">
        <v>0</v>
      </c>
      <c r="L415">
        <v>1370.2632123450953</v>
      </c>
      <c r="M415" s="3">
        <f t="shared" si="26"/>
        <v>1297.5105544304504</v>
      </c>
      <c r="N415">
        <v>0</v>
      </c>
      <c r="O415">
        <v>1297.5105544304504</v>
      </c>
    </row>
    <row r="416" spans="1:15" x14ac:dyDescent="0.25">
      <c r="A416" t="s">
        <v>522</v>
      </c>
      <c r="B416" t="s">
        <v>525</v>
      </c>
      <c r="C416" t="s">
        <v>2</v>
      </c>
      <c r="D416">
        <v>9</v>
      </c>
      <c r="E416">
        <v>16.899999999999999</v>
      </c>
      <c r="F416">
        <v>1</v>
      </c>
      <c r="G416" s="3">
        <f t="shared" si="24"/>
        <v>98.337530900233531</v>
      </c>
      <c r="H416">
        <v>0</v>
      </c>
      <c r="I416">
        <v>98.337530900233531</v>
      </c>
      <c r="J416" s="3">
        <f t="shared" si="25"/>
        <v>101.01836250411289</v>
      </c>
      <c r="K416">
        <v>0</v>
      </c>
      <c r="L416">
        <v>101.01836250411289</v>
      </c>
      <c r="M416" s="3">
        <f t="shared" si="26"/>
        <v>95.654900722356842</v>
      </c>
      <c r="N416">
        <v>0</v>
      </c>
      <c r="O416">
        <v>95.654900722356842</v>
      </c>
    </row>
    <row r="417" spans="1:15" x14ac:dyDescent="0.25">
      <c r="A417" t="s">
        <v>522</v>
      </c>
      <c r="B417" t="s">
        <v>526</v>
      </c>
      <c r="C417" t="s">
        <v>2</v>
      </c>
      <c r="D417">
        <v>10</v>
      </c>
      <c r="E417">
        <v>16.8</v>
      </c>
      <c r="F417">
        <v>1</v>
      </c>
      <c r="G417" s="3">
        <f t="shared" si="24"/>
        <v>107.73268429045557</v>
      </c>
      <c r="H417">
        <v>0</v>
      </c>
      <c r="I417">
        <v>107.73268429045557</v>
      </c>
      <c r="J417" s="3">
        <f t="shared" si="25"/>
        <v>110.66964215560289</v>
      </c>
      <c r="K417">
        <v>0</v>
      </c>
      <c r="L417">
        <v>110.66964215560289</v>
      </c>
      <c r="M417" s="3">
        <f t="shared" si="26"/>
        <v>104.79375601581293</v>
      </c>
      <c r="N417">
        <v>0</v>
      </c>
      <c r="O417">
        <v>104.79375601581293</v>
      </c>
    </row>
    <row r="418" spans="1:15" x14ac:dyDescent="0.25">
      <c r="A418" t="s">
        <v>527</v>
      </c>
      <c r="B418" t="s">
        <v>528</v>
      </c>
      <c r="C418" t="s">
        <v>2</v>
      </c>
      <c r="D418">
        <v>6</v>
      </c>
      <c r="E418">
        <v>11.5</v>
      </c>
      <c r="F418">
        <v>1</v>
      </c>
      <c r="G418" s="3">
        <f t="shared" si="24"/>
        <v>31.224936781669044</v>
      </c>
      <c r="H418">
        <v>0</v>
      </c>
      <c r="I418">
        <v>31.224936781669044</v>
      </c>
      <c r="J418" s="3">
        <f t="shared" si="25"/>
        <v>32.076176349991727</v>
      </c>
      <c r="K418">
        <v>0</v>
      </c>
      <c r="L418">
        <v>32.076176349991727</v>
      </c>
      <c r="M418" s="3">
        <f t="shared" si="26"/>
        <v>30.373126115426267</v>
      </c>
      <c r="N418">
        <v>0</v>
      </c>
      <c r="O418">
        <v>30.373126115426267</v>
      </c>
    </row>
    <row r="419" spans="1:15" x14ac:dyDescent="0.25">
      <c r="A419" t="s">
        <v>527</v>
      </c>
      <c r="B419" t="s">
        <v>529</v>
      </c>
      <c r="C419" t="s">
        <v>4</v>
      </c>
      <c r="D419">
        <v>10</v>
      </c>
      <c r="E419">
        <v>18.7</v>
      </c>
      <c r="F419">
        <v>2</v>
      </c>
      <c r="G419" s="3">
        <f t="shared" si="24"/>
        <v>238.03740970485944</v>
      </c>
      <c r="H419">
        <v>238.03740970485944</v>
      </c>
      <c r="I419">
        <v>0</v>
      </c>
      <c r="J419" s="3">
        <f t="shared" si="25"/>
        <v>244.52667382406725</v>
      </c>
      <c r="K419">
        <v>244.52667382406725</v>
      </c>
      <c r="L419">
        <v>0</v>
      </c>
      <c r="M419" s="3">
        <f t="shared" si="26"/>
        <v>231.54379192849169</v>
      </c>
      <c r="N419">
        <v>231.54379192849169</v>
      </c>
      <c r="O419">
        <v>0</v>
      </c>
    </row>
    <row r="420" spans="1:15" x14ac:dyDescent="0.25">
      <c r="A420" t="s">
        <v>527</v>
      </c>
      <c r="B420" t="s">
        <v>530</v>
      </c>
      <c r="C420" t="s">
        <v>2</v>
      </c>
      <c r="D420">
        <v>10</v>
      </c>
      <c r="E420">
        <v>20.100000000000001</v>
      </c>
      <c r="F420">
        <v>2</v>
      </c>
      <c r="G420" s="3">
        <f t="shared" ref="G420:G449" si="27">H420+I420</f>
        <v>165.95324637250084</v>
      </c>
      <c r="H420">
        <v>0</v>
      </c>
      <c r="I420">
        <v>165.95324637250084</v>
      </c>
      <c r="J420" s="3">
        <f t="shared" ref="J420:J449" si="28">K420+L420</f>
        <v>170.47738587009644</v>
      </c>
      <c r="K420">
        <v>0</v>
      </c>
      <c r="L420">
        <v>170.47738587009644</v>
      </c>
      <c r="M420" s="3">
        <f t="shared" ref="M420:M449" si="29">N420+O420</f>
        <v>161.42607162284051</v>
      </c>
      <c r="N420">
        <v>0</v>
      </c>
      <c r="O420">
        <v>161.42607162284051</v>
      </c>
    </row>
    <row r="421" spans="1:15" x14ac:dyDescent="0.25">
      <c r="A421" t="s">
        <v>527</v>
      </c>
      <c r="B421" t="s">
        <v>531</v>
      </c>
      <c r="C421" t="s">
        <v>4</v>
      </c>
      <c r="D421">
        <v>10</v>
      </c>
      <c r="E421">
        <v>17.5</v>
      </c>
      <c r="F421">
        <v>3</v>
      </c>
      <c r="G421" s="3">
        <f t="shared" si="27"/>
        <v>257.82387539797003</v>
      </c>
      <c r="H421">
        <v>257.82387539797003</v>
      </c>
      <c r="I421">
        <v>0</v>
      </c>
      <c r="J421" s="3">
        <f t="shared" si="28"/>
        <v>264.85254885635442</v>
      </c>
      <c r="K421">
        <v>264.85254885635442</v>
      </c>
      <c r="L421">
        <v>0</v>
      </c>
      <c r="M421" s="3">
        <f t="shared" si="29"/>
        <v>250.79048639188019</v>
      </c>
      <c r="N421">
        <v>250.79048639188019</v>
      </c>
      <c r="O421">
        <v>0</v>
      </c>
    </row>
    <row r="422" spans="1:15" x14ac:dyDescent="0.25">
      <c r="A422" t="s">
        <v>532</v>
      </c>
      <c r="B422" t="s">
        <v>533</v>
      </c>
      <c r="C422" t="s">
        <v>4</v>
      </c>
      <c r="D422">
        <v>12</v>
      </c>
      <c r="E422">
        <v>48.8</v>
      </c>
      <c r="F422">
        <v>1</v>
      </c>
      <c r="G422" s="3">
        <f t="shared" si="27"/>
        <v>1031.8585134682919</v>
      </c>
      <c r="H422">
        <v>1031.8585134682919</v>
      </c>
      <c r="I422">
        <v>0</v>
      </c>
      <c r="J422" s="3">
        <f t="shared" si="28"/>
        <v>1059.9885558673052</v>
      </c>
      <c r="K422">
        <v>1059.9885558673052</v>
      </c>
      <c r="L422">
        <v>0</v>
      </c>
      <c r="M422" s="3">
        <f t="shared" si="29"/>
        <v>1003.7095985810829</v>
      </c>
      <c r="N422">
        <v>1003.7095985810829</v>
      </c>
      <c r="O422">
        <v>0</v>
      </c>
    </row>
    <row r="423" spans="1:15" x14ac:dyDescent="0.25">
      <c r="A423" t="s">
        <v>532</v>
      </c>
      <c r="B423" t="s">
        <v>534</v>
      </c>
      <c r="C423" t="s">
        <v>4</v>
      </c>
      <c r="D423">
        <v>8</v>
      </c>
      <c r="E423">
        <v>17.100000000000001</v>
      </c>
      <c r="F423">
        <v>2</v>
      </c>
      <c r="G423" s="3">
        <f t="shared" si="27"/>
        <v>160.05442637531527</v>
      </c>
      <c r="H423">
        <v>160.05442637531527</v>
      </c>
      <c r="I423">
        <v>0</v>
      </c>
      <c r="J423" s="3">
        <f t="shared" si="28"/>
        <v>164.4177550112868</v>
      </c>
      <c r="K423">
        <v>164.4177550112868</v>
      </c>
      <c r="L423">
        <v>0</v>
      </c>
      <c r="M423" s="3">
        <f t="shared" si="29"/>
        <v>155.68817037553043</v>
      </c>
      <c r="N423">
        <v>155.68817037553043</v>
      </c>
      <c r="O423">
        <v>0</v>
      </c>
    </row>
    <row r="424" spans="1:15" x14ac:dyDescent="0.25">
      <c r="A424" t="s">
        <v>532</v>
      </c>
      <c r="B424" t="s">
        <v>535</v>
      </c>
      <c r="C424" t="s">
        <v>4</v>
      </c>
      <c r="D424">
        <v>12</v>
      </c>
      <c r="E424">
        <v>23.1</v>
      </c>
      <c r="F424">
        <v>4</v>
      </c>
      <c r="G424" s="3">
        <f t="shared" si="27"/>
        <v>637.22522373437357</v>
      </c>
      <c r="H424">
        <v>637.22522373437357</v>
      </c>
      <c r="I424">
        <v>0</v>
      </c>
      <c r="J424" s="3">
        <f t="shared" si="28"/>
        <v>654.59695864512025</v>
      </c>
      <c r="K424">
        <v>654.59695864512025</v>
      </c>
      <c r="L424">
        <v>0</v>
      </c>
      <c r="M424" s="3">
        <f t="shared" si="29"/>
        <v>619.84183410027356</v>
      </c>
      <c r="N424">
        <v>619.84183410027356</v>
      </c>
      <c r="O424">
        <v>0</v>
      </c>
    </row>
    <row r="425" spans="1:15" x14ac:dyDescent="0.25">
      <c r="A425" t="s">
        <v>532</v>
      </c>
      <c r="B425" t="s">
        <v>536</v>
      </c>
      <c r="C425" t="s">
        <v>2</v>
      </c>
      <c r="D425">
        <v>10</v>
      </c>
      <c r="E425">
        <v>19.600000000000001</v>
      </c>
      <c r="F425">
        <v>2</v>
      </c>
      <c r="G425" s="3">
        <f t="shared" si="27"/>
        <v>180.2359808541342</v>
      </c>
      <c r="H425">
        <v>0</v>
      </c>
      <c r="I425">
        <v>180.2359808541342</v>
      </c>
      <c r="J425" s="3">
        <f t="shared" si="28"/>
        <v>185.14948955428818</v>
      </c>
      <c r="K425">
        <v>0</v>
      </c>
      <c r="L425">
        <v>185.14948955428818</v>
      </c>
      <c r="M425" s="3">
        <f t="shared" si="29"/>
        <v>175.31917567352576</v>
      </c>
      <c r="N425">
        <v>0</v>
      </c>
      <c r="O425">
        <v>175.31917567352576</v>
      </c>
    </row>
    <row r="426" spans="1:15" x14ac:dyDescent="0.25">
      <c r="A426" t="s">
        <v>537</v>
      </c>
      <c r="B426" t="s">
        <v>541</v>
      </c>
      <c r="C426" t="s">
        <v>4</v>
      </c>
      <c r="D426">
        <v>6</v>
      </c>
      <c r="E426">
        <v>11.5</v>
      </c>
      <c r="F426">
        <v>1</v>
      </c>
      <c r="G426" s="3">
        <f t="shared" si="27"/>
        <v>31.224936781669044</v>
      </c>
      <c r="H426">
        <v>31.224936781669044</v>
      </c>
      <c r="I426">
        <v>0</v>
      </c>
      <c r="J426" s="3">
        <f t="shared" si="28"/>
        <v>32.076176349991727</v>
      </c>
      <c r="K426">
        <v>32.076176349991727</v>
      </c>
      <c r="L426">
        <v>0</v>
      </c>
      <c r="M426" s="3">
        <f t="shared" si="29"/>
        <v>30.373126115426267</v>
      </c>
      <c r="N426">
        <v>30.373126115426267</v>
      </c>
      <c r="O426">
        <v>0</v>
      </c>
    </row>
    <row r="427" spans="1:15" x14ac:dyDescent="0.25">
      <c r="A427" t="s">
        <v>537</v>
      </c>
      <c r="B427" t="s">
        <v>538</v>
      </c>
      <c r="C427" t="s">
        <v>4</v>
      </c>
      <c r="D427">
        <v>6</v>
      </c>
      <c r="E427">
        <v>15.5</v>
      </c>
      <c r="F427">
        <v>1</v>
      </c>
      <c r="G427" s="3">
        <f t="shared" si="27"/>
        <v>55.917385641131467</v>
      </c>
      <c r="H427">
        <v>55.917385641131467</v>
      </c>
      <c r="I427">
        <v>0</v>
      </c>
      <c r="J427" s="3">
        <f t="shared" si="28"/>
        <v>57.441779158649588</v>
      </c>
      <c r="K427">
        <v>57.441779158649588</v>
      </c>
      <c r="L427">
        <v>0</v>
      </c>
      <c r="M427" s="3">
        <f t="shared" si="29"/>
        <v>54.391969405685671</v>
      </c>
      <c r="N427">
        <v>54.391969405685671</v>
      </c>
      <c r="O427">
        <v>0</v>
      </c>
    </row>
    <row r="428" spans="1:15" x14ac:dyDescent="0.25">
      <c r="A428" t="s">
        <v>537</v>
      </c>
      <c r="B428" t="s">
        <v>539</v>
      </c>
      <c r="C428" t="s">
        <v>4</v>
      </c>
      <c r="D428">
        <v>10</v>
      </c>
      <c r="E428">
        <v>39.700000000000003</v>
      </c>
      <c r="F428">
        <v>3</v>
      </c>
      <c r="G428" s="3">
        <f t="shared" si="27"/>
        <v>1130.5505665368269</v>
      </c>
      <c r="H428">
        <v>1130.5505665368269</v>
      </c>
      <c r="I428">
        <v>0</v>
      </c>
      <c r="J428" s="3">
        <f t="shared" si="28"/>
        <v>1161.3711053566449</v>
      </c>
      <c r="K428">
        <v>1161.3711053566449</v>
      </c>
      <c r="L428">
        <v>0</v>
      </c>
      <c r="M428" s="3">
        <f t="shared" si="29"/>
        <v>1099.7093501706743</v>
      </c>
      <c r="N428">
        <v>1099.7093501706743</v>
      </c>
      <c r="O428">
        <v>0</v>
      </c>
    </row>
    <row r="429" spans="1:15" x14ac:dyDescent="0.25">
      <c r="A429" t="s">
        <v>537</v>
      </c>
      <c r="B429" t="s">
        <v>540</v>
      </c>
      <c r="C429" t="s">
        <v>4</v>
      </c>
      <c r="D429">
        <v>6</v>
      </c>
      <c r="E429">
        <v>7.2</v>
      </c>
      <c r="F429">
        <v>1</v>
      </c>
      <c r="G429" s="3">
        <f t="shared" si="27"/>
        <v>12.517927053508867</v>
      </c>
      <c r="H429">
        <v>12.517927053508867</v>
      </c>
      <c r="I429">
        <v>0</v>
      </c>
      <c r="J429" s="3">
        <f t="shared" si="28"/>
        <v>12.859184904432031</v>
      </c>
      <c r="K429">
        <v>12.859184904432031</v>
      </c>
      <c r="L429">
        <v>0</v>
      </c>
      <c r="M429" s="3">
        <f t="shared" si="29"/>
        <v>12.176440252174887</v>
      </c>
      <c r="N429">
        <v>12.176440252174887</v>
      </c>
      <c r="O429">
        <v>0</v>
      </c>
    </row>
    <row r="430" spans="1:15" x14ac:dyDescent="0.25">
      <c r="A430" t="s">
        <v>542</v>
      </c>
      <c r="B430" t="s">
        <v>543</v>
      </c>
      <c r="C430" t="s">
        <v>4</v>
      </c>
      <c r="D430">
        <v>8</v>
      </c>
      <c r="E430">
        <v>16.600000000000001</v>
      </c>
      <c r="F430">
        <v>1</v>
      </c>
      <c r="G430" s="3">
        <f t="shared" si="27"/>
        <v>84.646806541135078</v>
      </c>
      <c r="H430">
        <v>0</v>
      </c>
      <c r="I430">
        <v>84.646806541135078</v>
      </c>
      <c r="J430" s="3">
        <f t="shared" si="28"/>
        <v>86.95440804450368</v>
      </c>
      <c r="K430">
        <v>0</v>
      </c>
      <c r="L430">
        <v>86.95440804450368</v>
      </c>
      <c r="M430" s="3">
        <f t="shared" si="29"/>
        <v>82.337656864410761</v>
      </c>
      <c r="N430">
        <v>0</v>
      </c>
      <c r="O430">
        <v>82.337656864410761</v>
      </c>
    </row>
    <row r="431" spans="1:15" x14ac:dyDescent="0.25">
      <c r="A431" t="s">
        <v>542</v>
      </c>
      <c r="B431" t="s">
        <v>544</v>
      </c>
      <c r="C431" t="s">
        <v>4</v>
      </c>
      <c r="D431">
        <v>12</v>
      </c>
      <c r="E431">
        <v>37</v>
      </c>
      <c r="F431">
        <v>1</v>
      </c>
      <c r="G431" s="3">
        <f t="shared" si="27"/>
        <v>601.11065280394962</v>
      </c>
      <c r="H431">
        <v>0</v>
      </c>
      <c r="I431">
        <v>601.11065280394962</v>
      </c>
      <c r="J431" s="3">
        <f t="shared" si="28"/>
        <v>617.4978492355981</v>
      </c>
      <c r="K431">
        <v>0</v>
      </c>
      <c r="L431">
        <v>617.4978492355981</v>
      </c>
      <c r="M431" s="3">
        <f t="shared" si="29"/>
        <v>584.71246217731016</v>
      </c>
      <c r="N431">
        <v>0</v>
      </c>
      <c r="O431">
        <v>584.71246217731016</v>
      </c>
    </row>
    <row r="432" spans="1:15" x14ac:dyDescent="0.25">
      <c r="A432" t="s">
        <v>542</v>
      </c>
      <c r="B432" t="s">
        <v>545</v>
      </c>
      <c r="C432" t="s">
        <v>2</v>
      </c>
      <c r="D432">
        <v>10</v>
      </c>
      <c r="E432">
        <v>28.4</v>
      </c>
      <c r="F432">
        <v>3</v>
      </c>
      <c r="G432" s="3">
        <f t="shared" si="27"/>
        <v>542.95459464601515</v>
      </c>
      <c r="H432">
        <v>0</v>
      </c>
      <c r="I432">
        <v>542.95459464601515</v>
      </c>
      <c r="J432" s="3">
        <f t="shared" si="28"/>
        <v>557.75636792091348</v>
      </c>
      <c r="K432">
        <v>0</v>
      </c>
      <c r="L432">
        <v>557.75636792091348</v>
      </c>
      <c r="M432" s="3">
        <f t="shared" si="29"/>
        <v>528.14289083893152</v>
      </c>
      <c r="N432">
        <v>0</v>
      </c>
      <c r="O432">
        <v>528.14289083893152</v>
      </c>
    </row>
    <row r="433" spans="1:15" x14ac:dyDescent="0.25">
      <c r="A433" t="s">
        <v>542</v>
      </c>
      <c r="B433" t="s">
        <v>546</v>
      </c>
      <c r="C433" t="s">
        <v>2</v>
      </c>
      <c r="D433">
        <v>6</v>
      </c>
      <c r="E433">
        <v>16.399999999999999</v>
      </c>
      <c r="F433">
        <v>1</v>
      </c>
      <c r="G433" s="3">
        <f t="shared" si="27"/>
        <v>62.430178230252686</v>
      </c>
      <c r="H433">
        <v>0</v>
      </c>
      <c r="I433">
        <v>62.430178230252686</v>
      </c>
      <c r="J433" s="3">
        <f t="shared" si="28"/>
        <v>64.132120441973242</v>
      </c>
      <c r="K433">
        <v>0</v>
      </c>
      <c r="L433">
        <v>64.132120441973242</v>
      </c>
      <c r="M433" s="3">
        <f t="shared" si="29"/>
        <v>60.727094182915636</v>
      </c>
      <c r="N433">
        <v>0</v>
      </c>
      <c r="O433">
        <v>60.727094182915636</v>
      </c>
    </row>
    <row r="434" spans="1:15" x14ac:dyDescent="0.25">
      <c r="A434" t="s">
        <v>547</v>
      </c>
      <c r="B434" t="s">
        <v>548</v>
      </c>
      <c r="C434" t="s">
        <v>4</v>
      </c>
      <c r="D434">
        <v>4</v>
      </c>
      <c r="E434">
        <v>6.8</v>
      </c>
      <c r="F434">
        <v>1</v>
      </c>
      <c r="G434" s="3">
        <f t="shared" si="27"/>
        <v>7.5372290300508658</v>
      </c>
      <c r="H434">
        <v>7.5372290300508658</v>
      </c>
      <c r="I434">
        <v>0</v>
      </c>
      <c r="J434" s="3">
        <f t="shared" si="28"/>
        <v>7.7427054295949711</v>
      </c>
      <c r="K434">
        <v>7.7427054295949711</v>
      </c>
      <c r="L434">
        <v>0</v>
      </c>
      <c r="M434" s="3">
        <f t="shared" si="29"/>
        <v>7.3316147760780233</v>
      </c>
      <c r="N434">
        <v>7.3316147760780233</v>
      </c>
      <c r="O434">
        <v>0</v>
      </c>
    </row>
    <row r="435" spans="1:15" x14ac:dyDescent="0.25">
      <c r="A435" t="s">
        <v>547</v>
      </c>
      <c r="B435" t="s">
        <v>549</v>
      </c>
      <c r="C435" t="s">
        <v>4</v>
      </c>
      <c r="D435">
        <v>12</v>
      </c>
      <c r="E435">
        <v>17</v>
      </c>
      <c r="F435">
        <v>3</v>
      </c>
      <c r="G435" s="3">
        <f t="shared" si="27"/>
        <v>226.1009471529737</v>
      </c>
      <c r="H435">
        <v>226.1009471529737</v>
      </c>
      <c r="I435">
        <v>0</v>
      </c>
      <c r="J435" s="3">
        <f t="shared" si="28"/>
        <v>232.26480503353918</v>
      </c>
      <c r="K435">
        <v>232.26480503353918</v>
      </c>
      <c r="L435">
        <v>0</v>
      </c>
      <c r="M435" s="3">
        <f t="shared" si="29"/>
        <v>219.93295393078833</v>
      </c>
      <c r="N435">
        <v>219.93295393078833</v>
      </c>
      <c r="O435">
        <v>0</v>
      </c>
    </row>
    <row r="436" spans="1:15" x14ac:dyDescent="0.25">
      <c r="A436" t="s">
        <v>547</v>
      </c>
      <c r="B436" t="s">
        <v>550</v>
      </c>
      <c r="C436" t="s">
        <v>4</v>
      </c>
      <c r="D436">
        <v>10</v>
      </c>
      <c r="E436">
        <v>35.1</v>
      </c>
      <c r="F436">
        <v>1</v>
      </c>
      <c r="G436" s="3">
        <f t="shared" si="27"/>
        <v>453.92411379514334</v>
      </c>
      <c r="H436">
        <v>453.92411379514334</v>
      </c>
      <c r="I436">
        <v>0</v>
      </c>
      <c r="J436" s="3">
        <f t="shared" si="28"/>
        <v>466.29877989551107</v>
      </c>
      <c r="K436">
        <v>466.29877989551107</v>
      </c>
      <c r="L436">
        <v>0</v>
      </c>
      <c r="M436" s="3">
        <f t="shared" si="29"/>
        <v>441.54114551248267</v>
      </c>
      <c r="N436">
        <v>441.54114551248267</v>
      </c>
      <c r="O436">
        <v>0</v>
      </c>
    </row>
    <row r="437" spans="1:15" x14ac:dyDescent="0.25">
      <c r="A437" t="s">
        <v>547</v>
      </c>
      <c r="B437" t="s">
        <v>551</v>
      </c>
      <c r="C437" t="s">
        <v>4</v>
      </c>
      <c r="D437">
        <v>13</v>
      </c>
      <c r="E437">
        <v>41.8</v>
      </c>
      <c r="F437">
        <v>1</v>
      </c>
      <c r="G437" s="3">
        <f t="shared" si="27"/>
        <v>824.685914411824</v>
      </c>
      <c r="H437">
        <v>824.685914411824</v>
      </c>
      <c r="I437">
        <v>0</v>
      </c>
      <c r="J437" s="3">
        <f t="shared" si="28"/>
        <v>847.16811467036246</v>
      </c>
      <c r="K437">
        <v>847.16811467036246</v>
      </c>
      <c r="L437">
        <v>0</v>
      </c>
      <c r="M437" s="3">
        <f t="shared" si="29"/>
        <v>802.18863081096197</v>
      </c>
      <c r="N437">
        <v>802.18863081096197</v>
      </c>
      <c r="O437">
        <v>0</v>
      </c>
    </row>
    <row r="438" spans="1:15" x14ac:dyDescent="0.25">
      <c r="A438" t="s">
        <v>552</v>
      </c>
      <c r="B438" t="s">
        <v>553</v>
      </c>
      <c r="C438" t="s">
        <v>2</v>
      </c>
      <c r="D438">
        <v>11</v>
      </c>
      <c r="E438">
        <v>24</v>
      </c>
      <c r="F438">
        <v>1</v>
      </c>
      <c r="G438" s="3">
        <f t="shared" si="27"/>
        <v>237.20037296476775</v>
      </c>
      <c r="H438">
        <v>0</v>
      </c>
      <c r="I438">
        <v>237.20037296476775</v>
      </c>
      <c r="J438" s="3">
        <f t="shared" si="28"/>
        <v>243.66681818130496</v>
      </c>
      <c r="K438">
        <v>0</v>
      </c>
      <c r="L438">
        <v>243.66681818130496</v>
      </c>
      <c r="M438" s="3">
        <f t="shared" si="29"/>
        <v>230.72958940030662</v>
      </c>
      <c r="N438">
        <v>0</v>
      </c>
      <c r="O438">
        <v>230.72958940030662</v>
      </c>
    </row>
    <row r="439" spans="1:15" x14ac:dyDescent="0.25">
      <c r="A439" t="s">
        <v>552</v>
      </c>
      <c r="B439" t="s">
        <v>555</v>
      </c>
      <c r="C439" t="s">
        <v>4</v>
      </c>
      <c r="D439">
        <v>10</v>
      </c>
      <c r="E439">
        <v>16.8</v>
      </c>
      <c r="F439">
        <v>1</v>
      </c>
      <c r="G439" s="3">
        <f t="shared" si="27"/>
        <v>107.73268429045557</v>
      </c>
      <c r="H439">
        <v>107.73268429045557</v>
      </c>
      <c r="I439">
        <v>0</v>
      </c>
      <c r="J439" s="3">
        <f t="shared" si="28"/>
        <v>110.66964215560289</v>
      </c>
      <c r="K439">
        <v>110.66964215560289</v>
      </c>
      <c r="L439">
        <v>0</v>
      </c>
      <c r="M439" s="3">
        <f t="shared" si="29"/>
        <v>104.79375601581293</v>
      </c>
      <c r="N439">
        <v>104.79375601581293</v>
      </c>
      <c r="O439">
        <v>0</v>
      </c>
    </row>
    <row r="440" spans="1:15" x14ac:dyDescent="0.25">
      <c r="A440" t="s">
        <v>552</v>
      </c>
      <c r="B440" t="s">
        <v>556</v>
      </c>
      <c r="C440" t="s">
        <v>4</v>
      </c>
      <c r="D440">
        <v>10</v>
      </c>
      <c r="E440">
        <v>23</v>
      </c>
      <c r="F440">
        <v>1</v>
      </c>
      <c r="G440" s="3">
        <f t="shared" si="27"/>
        <v>198.90078581408306</v>
      </c>
      <c r="H440">
        <v>198.90078581408306</v>
      </c>
      <c r="I440">
        <v>0</v>
      </c>
      <c r="J440" s="3">
        <f t="shared" si="28"/>
        <v>204.32312566505831</v>
      </c>
      <c r="K440">
        <v>204.32312566505831</v>
      </c>
      <c r="L440">
        <v>0</v>
      </c>
      <c r="M440" s="3">
        <f t="shared" si="29"/>
        <v>193.47480810706111</v>
      </c>
      <c r="N440">
        <v>193.47480810706111</v>
      </c>
      <c r="O440">
        <v>0</v>
      </c>
    </row>
    <row r="441" spans="1:15" x14ac:dyDescent="0.25">
      <c r="A441" t="s">
        <v>552</v>
      </c>
      <c r="B441" t="s">
        <v>554</v>
      </c>
      <c r="C441" t="s">
        <v>2</v>
      </c>
      <c r="D441">
        <v>10</v>
      </c>
      <c r="E441">
        <v>45.8</v>
      </c>
      <c r="F441">
        <v>2</v>
      </c>
      <c r="G441" s="3">
        <f t="shared" si="27"/>
        <v>921.93692548552701</v>
      </c>
      <c r="H441">
        <v>0</v>
      </c>
      <c r="I441">
        <v>921.93692548552701</v>
      </c>
      <c r="J441" s="3">
        <f t="shared" si="28"/>
        <v>947.07033715448972</v>
      </c>
      <c r="K441">
        <v>0</v>
      </c>
      <c r="L441">
        <v>947.07033715448972</v>
      </c>
      <c r="M441" s="3">
        <f t="shared" si="29"/>
        <v>896.78665177247672</v>
      </c>
      <c r="N441">
        <v>0</v>
      </c>
      <c r="O441">
        <v>896.78665177247672</v>
      </c>
    </row>
    <row r="442" spans="1:15" x14ac:dyDescent="0.25">
      <c r="A442" t="s">
        <v>557</v>
      </c>
      <c r="B442" t="s">
        <v>558</v>
      </c>
      <c r="C442" t="s">
        <v>4</v>
      </c>
      <c r="D442">
        <v>11</v>
      </c>
      <c r="E442">
        <v>52.1</v>
      </c>
      <c r="F442">
        <v>1</v>
      </c>
      <c r="G442" s="3">
        <f t="shared" si="27"/>
        <v>1076.9865003947889</v>
      </c>
      <c r="H442">
        <v>1076.9865003947889</v>
      </c>
      <c r="I442">
        <v>0</v>
      </c>
      <c r="J442" s="3">
        <f t="shared" si="28"/>
        <v>1106.3468007885301</v>
      </c>
      <c r="K442">
        <v>1106.3468007885301</v>
      </c>
      <c r="L442">
        <v>0</v>
      </c>
      <c r="M442" s="3">
        <f t="shared" si="29"/>
        <v>1047.6065021308898</v>
      </c>
      <c r="N442">
        <v>1047.6065021308898</v>
      </c>
      <c r="O442">
        <v>0</v>
      </c>
    </row>
    <row r="443" spans="1:15" x14ac:dyDescent="0.25">
      <c r="A443" t="s">
        <v>557</v>
      </c>
      <c r="B443" t="s">
        <v>559</v>
      </c>
      <c r="C443" t="s">
        <v>4</v>
      </c>
      <c r="D443">
        <v>10</v>
      </c>
      <c r="E443">
        <v>50.5</v>
      </c>
      <c r="F443">
        <v>1</v>
      </c>
      <c r="G443" s="3">
        <f t="shared" si="27"/>
        <v>923.35463401671325</v>
      </c>
      <c r="H443">
        <v>923.35463401671325</v>
      </c>
      <c r="I443">
        <v>0</v>
      </c>
      <c r="J443" s="3">
        <f t="shared" si="28"/>
        <v>948.52669459012441</v>
      </c>
      <c r="K443">
        <v>948.52669459012441</v>
      </c>
      <c r="L443">
        <v>0</v>
      </c>
      <c r="M443" s="3">
        <f t="shared" si="29"/>
        <v>898.16568546960536</v>
      </c>
      <c r="N443">
        <v>898.16568546960536</v>
      </c>
      <c r="O443">
        <v>0</v>
      </c>
    </row>
    <row r="444" spans="1:15" x14ac:dyDescent="0.25">
      <c r="A444" t="s">
        <v>557</v>
      </c>
      <c r="B444" t="s">
        <v>560</v>
      </c>
      <c r="C444" t="s">
        <v>4</v>
      </c>
      <c r="D444">
        <v>9</v>
      </c>
      <c r="E444">
        <v>59.2</v>
      </c>
      <c r="F444">
        <v>2</v>
      </c>
      <c r="G444" s="3">
        <f t="shared" si="27"/>
        <v>1274.154748544209</v>
      </c>
      <c r="H444">
        <v>137.95046105999765</v>
      </c>
      <c r="I444">
        <v>1136.2042874842114</v>
      </c>
      <c r="J444" s="3">
        <f t="shared" si="28"/>
        <v>1308.8901571604331</v>
      </c>
      <c r="K444">
        <v>141.71120177001788</v>
      </c>
      <c r="L444">
        <v>1167.1789553904152</v>
      </c>
      <c r="M444" s="3">
        <f t="shared" si="29"/>
        <v>1239.3960358895517</v>
      </c>
      <c r="N444">
        <v>134.18719726331963</v>
      </c>
      <c r="O444">
        <v>1105.2088386262321</v>
      </c>
    </row>
    <row r="445" spans="1:15" x14ac:dyDescent="0.25">
      <c r="A445" t="s">
        <v>557</v>
      </c>
      <c r="B445" t="s">
        <v>561</v>
      </c>
      <c r="C445" t="s">
        <v>2</v>
      </c>
      <c r="D445">
        <v>9</v>
      </c>
      <c r="E445">
        <v>29.4</v>
      </c>
      <c r="F445">
        <v>2</v>
      </c>
      <c r="G445" s="3">
        <f t="shared" si="27"/>
        <v>289.80004008234101</v>
      </c>
      <c r="H445">
        <v>0</v>
      </c>
      <c r="I445">
        <v>289.80004008234101</v>
      </c>
      <c r="J445" s="3">
        <f t="shared" si="28"/>
        <v>297.70043273147525</v>
      </c>
      <c r="K445">
        <v>0</v>
      </c>
      <c r="L445">
        <v>297.70043273147525</v>
      </c>
      <c r="M445" s="3">
        <f t="shared" si="29"/>
        <v>281.89434704777096</v>
      </c>
      <c r="N445">
        <v>0</v>
      </c>
      <c r="O445">
        <v>281.89434704777096</v>
      </c>
    </row>
    <row r="446" spans="1:15" x14ac:dyDescent="0.25">
      <c r="A446" t="s">
        <v>562</v>
      </c>
      <c r="B446" t="s">
        <v>563</v>
      </c>
      <c r="C446" t="s">
        <v>4</v>
      </c>
      <c r="D446">
        <v>9</v>
      </c>
      <c r="E446">
        <v>48.7</v>
      </c>
      <c r="F446">
        <v>3</v>
      </c>
      <c r="G446" s="3">
        <f t="shared" si="27"/>
        <v>899.84572245371203</v>
      </c>
      <c r="H446">
        <v>899.84572245371203</v>
      </c>
      <c r="I446">
        <v>0</v>
      </c>
      <c r="J446" s="3">
        <f t="shared" si="28"/>
        <v>924.37689411610495</v>
      </c>
      <c r="K446">
        <v>924.37689411610495</v>
      </c>
      <c r="L446">
        <v>0</v>
      </c>
      <c r="M446" s="3">
        <f t="shared" si="29"/>
        <v>875.29809279096719</v>
      </c>
      <c r="N446">
        <v>875.29809279096719</v>
      </c>
      <c r="O446">
        <v>0</v>
      </c>
    </row>
    <row r="447" spans="1:15" x14ac:dyDescent="0.25">
      <c r="A447" t="s">
        <v>562</v>
      </c>
      <c r="B447" t="s">
        <v>564</v>
      </c>
      <c r="C447" t="s">
        <v>4</v>
      </c>
      <c r="D447">
        <v>9</v>
      </c>
      <c r="E447">
        <v>35.4</v>
      </c>
      <c r="F447">
        <v>2</v>
      </c>
      <c r="G447" s="3">
        <f t="shared" si="27"/>
        <v>586.86578757536586</v>
      </c>
      <c r="H447">
        <v>586.86578757536586</v>
      </c>
      <c r="I447">
        <v>0</v>
      </c>
      <c r="J447" s="3">
        <f t="shared" si="28"/>
        <v>602.86464717825504</v>
      </c>
      <c r="K447">
        <v>602.86464717825504</v>
      </c>
      <c r="L447">
        <v>0</v>
      </c>
      <c r="M447" s="3">
        <f t="shared" si="29"/>
        <v>570.85619431325472</v>
      </c>
      <c r="N447">
        <v>570.85619431325472</v>
      </c>
      <c r="O447">
        <v>0</v>
      </c>
    </row>
    <row r="448" spans="1:15" x14ac:dyDescent="0.25">
      <c r="A448" t="s">
        <v>562</v>
      </c>
      <c r="B448" t="s">
        <v>565</v>
      </c>
      <c r="C448" t="s">
        <v>2</v>
      </c>
      <c r="D448">
        <v>12</v>
      </c>
      <c r="E448">
        <v>41.5</v>
      </c>
      <c r="F448">
        <v>2</v>
      </c>
      <c r="G448" s="3">
        <f t="shared" si="27"/>
        <v>1346.8479998408134</v>
      </c>
      <c r="H448">
        <v>0</v>
      </c>
      <c r="I448">
        <v>1346.8479998408134</v>
      </c>
      <c r="J448" s="3">
        <f t="shared" si="28"/>
        <v>1383.565137748803</v>
      </c>
      <c r="K448">
        <v>0</v>
      </c>
      <c r="L448">
        <v>1383.565137748803</v>
      </c>
      <c r="M448" s="3">
        <f t="shared" si="29"/>
        <v>1310.1062283491997</v>
      </c>
      <c r="N448">
        <v>0</v>
      </c>
      <c r="O448">
        <v>1310.1062283491997</v>
      </c>
    </row>
    <row r="449" spans="1:15" x14ac:dyDescent="0.25">
      <c r="A449" t="s">
        <v>562</v>
      </c>
      <c r="B449" t="s">
        <v>566</v>
      </c>
      <c r="C449" t="s">
        <v>2</v>
      </c>
      <c r="D449">
        <v>8</v>
      </c>
      <c r="E449">
        <v>33.299999999999997</v>
      </c>
      <c r="F449">
        <v>1</v>
      </c>
      <c r="G449" s="3">
        <f t="shared" si="27"/>
        <v>329.43575575744819</v>
      </c>
      <c r="H449">
        <v>0</v>
      </c>
      <c r="I449">
        <v>329.43575575744819</v>
      </c>
      <c r="J449" s="3">
        <f t="shared" si="28"/>
        <v>338.41667868074597</v>
      </c>
      <c r="K449">
        <v>0</v>
      </c>
      <c r="L449">
        <v>338.41667868074597</v>
      </c>
      <c r="M449" s="3">
        <f t="shared" si="29"/>
        <v>320.44880751931134</v>
      </c>
      <c r="N449">
        <v>0</v>
      </c>
      <c r="O449">
        <v>320.44880751931134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7F20-14F9-42DB-A349-03780B91DF1B}">
  <dimension ref="A1:R113"/>
  <sheetViews>
    <sheetView tabSelected="1" topLeftCell="H1" workbookViewId="0">
      <selection activeCell="P1" sqref="P1:P1048576"/>
    </sheetView>
  </sheetViews>
  <sheetFormatPr defaultRowHeight="15" x14ac:dyDescent="0.25"/>
  <cols>
    <col min="2" max="3" width="9.140625" style="3"/>
    <col min="6" max="6" width="8.7109375" style="3"/>
    <col min="7" max="9" width="9.140625" style="3"/>
    <col min="16" max="16" width="9.140625" style="3"/>
  </cols>
  <sheetData>
    <row r="1" spans="1:18" x14ac:dyDescent="0.25">
      <c r="A1" t="s">
        <v>1422</v>
      </c>
      <c r="B1" s="3" t="s">
        <v>1444</v>
      </c>
      <c r="C1" s="3" t="s">
        <v>1445</v>
      </c>
      <c r="D1" t="s">
        <v>1437</v>
      </c>
      <c r="E1" t="s">
        <v>1436</v>
      </c>
      <c r="F1" s="3" t="s">
        <v>1446</v>
      </c>
      <c r="G1" s="3" t="s">
        <v>1429</v>
      </c>
      <c r="H1" s="3" t="s">
        <v>1431</v>
      </c>
      <c r="I1" s="3" t="s">
        <v>1430</v>
      </c>
      <c r="J1" t="s">
        <v>1438</v>
      </c>
      <c r="K1" t="s">
        <v>1439</v>
      </c>
      <c r="L1" t="s">
        <v>1440</v>
      </c>
      <c r="M1" t="s">
        <v>1441</v>
      </c>
      <c r="N1" t="s">
        <v>1432</v>
      </c>
      <c r="O1" t="s">
        <v>1442</v>
      </c>
      <c r="P1" s="3" t="s">
        <v>1463</v>
      </c>
      <c r="Q1" t="s">
        <v>1433</v>
      </c>
      <c r="R1" t="s">
        <v>1434</v>
      </c>
    </row>
    <row r="2" spans="1:18" x14ac:dyDescent="0.25">
      <c r="A2" t="s">
        <v>0</v>
      </c>
      <c r="B2" s="3">
        <v>-33.905852500000002</v>
      </c>
      <c r="C2" s="3">
        <v>138.609848</v>
      </c>
      <c r="D2">
        <v>0.25</v>
      </c>
      <c r="E2">
        <v>8</v>
      </c>
      <c r="F2" s="3">
        <v>1</v>
      </c>
      <c r="G2" s="3">
        <v>954.55628680623784</v>
      </c>
      <c r="H2" s="3">
        <v>259.9238124784606</v>
      </c>
      <c r="I2" s="3">
        <v>694.63247432777723</v>
      </c>
      <c r="J2">
        <v>55</v>
      </c>
      <c r="K2">
        <v>18.75</v>
      </c>
      <c r="L2">
        <v>0.5</v>
      </c>
      <c r="M2">
        <v>1</v>
      </c>
      <c r="N2">
        <v>4.2024999999999997</v>
      </c>
      <c r="O2">
        <v>2379.5359904818561</v>
      </c>
      <c r="P2" s="3">
        <v>567.85025984904098</v>
      </c>
      <c r="Q2">
        <v>10</v>
      </c>
      <c r="R2">
        <v>11</v>
      </c>
    </row>
    <row r="3" spans="1:18" x14ac:dyDescent="0.25">
      <c r="A3" t="s">
        <v>7</v>
      </c>
      <c r="B3" s="3">
        <v>-33.906232500000002</v>
      </c>
      <c r="C3" s="3">
        <v>138.60979</v>
      </c>
      <c r="D3">
        <v>0.25</v>
      </c>
      <c r="E3">
        <v>8</v>
      </c>
      <c r="F3" s="3">
        <v>2</v>
      </c>
      <c r="G3" s="3">
        <v>1168.6752664348555</v>
      </c>
      <c r="H3" s="3">
        <v>32.526239326387341</v>
      </c>
      <c r="I3" s="3">
        <v>1136.1490271084683</v>
      </c>
      <c r="J3">
        <v>58.75</v>
      </c>
      <c r="K3">
        <v>37.5</v>
      </c>
      <c r="L3">
        <v>0.25</v>
      </c>
      <c r="M3">
        <v>1</v>
      </c>
      <c r="N3">
        <v>5.4056249999999997</v>
      </c>
      <c r="O3">
        <v>1849.9248468030987</v>
      </c>
      <c r="P3" s="3">
        <v>540.49035330551771</v>
      </c>
      <c r="Q3">
        <v>40</v>
      </c>
      <c r="R3">
        <v>10</v>
      </c>
    </row>
    <row r="4" spans="1:18" x14ac:dyDescent="0.25">
      <c r="A4" t="s">
        <v>12</v>
      </c>
      <c r="B4" s="3">
        <v>-33.906662500000003</v>
      </c>
      <c r="C4" s="3">
        <v>138.60978299999999</v>
      </c>
      <c r="D4">
        <v>0</v>
      </c>
      <c r="E4">
        <v>9</v>
      </c>
      <c r="F4" s="3">
        <v>2.5</v>
      </c>
      <c r="G4" s="3">
        <v>3390.007204438908</v>
      </c>
      <c r="H4" s="3">
        <v>1112.7544356196934</v>
      </c>
      <c r="I4" s="3">
        <v>2277.2527688192145</v>
      </c>
      <c r="J4">
        <v>61.25</v>
      </c>
      <c r="K4">
        <v>48.75</v>
      </c>
      <c r="L4">
        <v>1.5</v>
      </c>
      <c r="M4">
        <v>2</v>
      </c>
      <c r="N4">
        <v>30.802499999999998</v>
      </c>
      <c r="O4">
        <v>324.64897329762198</v>
      </c>
      <c r="P4" s="3">
        <v>275.14058959815833</v>
      </c>
      <c r="Q4">
        <v>80</v>
      </c>
      <c r="R4">
        <v>19</v>
      </c>
    </row>
    <row r="5" spans="1:18" x14ac:dyDescent="0.25">
      <c r="A5" t="s">
        <v>17</v>
      </c>
      <c r="B5" s="3">
        <v>-33.907182499999998</v>
      </c>
      <c r="C5" s="3">
        <v>138.60980000000001</v>
      </c>
      <c r="D5">
        <v>0.25</v>
      </c>
      <c r="E5">
        <v>10</v>
      </c>
      <c r="F5" s="3">
        <v>2</v>
      </c>
      <c r="G5" s="3">
        <v>2043.325317653989</v>
      </c>
      <c r="H5" s="3">
        <v>1204.0495175406843</v>
      </c>
      <c r="I5" s="3">
        <v>839.27580011330474</v>
      </c>
      <c r="J5">
        <v>20</v>
      </c>
      <c r="K5">
        <v>30</v>
      </c>
      <c r="L5">
        <v>2.25</v>
      </c>
      <c r="M5">
        <v>1</v>
      </c>
      <c r="N5">
        <v>28.890625</v>
      </c>
      <c r="O5">
        <v>346.13304488912928</v>
      </c>
      <c r="P5" s="3">
        <v>176.81560347465563</v>
      </c>
      <c r="Q5">
        <v>70</v>
      </c>
      <c r="R5">
        <v>20</v>
      </c>
    </row>
    <row r="6" spans="1:18" x14ac:dyDescent="0.25">
      <c r="A6" t="s">
        <v>22</v>
      </c>
      <c r="B6" s="3">
        <v>-33.907625000000003</v>
      </c>
      <c r="C6" s="3">
        <v>138.60974999999999</v>
      </c>
      <c r="D6">
        <v>0.25</v>
      </c>
      <c r="E6">
        <v>10</v>
      </c>
      <c r="F6" s="3">
        <v>1.75</v>
      </c>
      <c r="G6" s="3">
        <v>3706.9447706023193</v>
      </c>
      <c r="H6" s="3">
        <v>2885.7601299887092</v>
      </c>
      <c r="I6" s="3">
        <v>821.18464061360987</v>
      </c>
      <c r="J6">
        <v>48.75</v>
      </c>
      <c r="K6">
        <v>42.5</v>
      </c>
      <c r="L6">
        <v>1.5</v>
      </c>
      <c r="M6">
        <v>0</v>
      </c>
      <c r="N6">
        <v>45.900624999999998</v>
      </c>
      <c r="O6">
        <v>217.86195721735817</v>
      </c>
      <c r="P6" s="3">
        <v>201.90056075501803</v>
      </c>
      <c r="Q6">
        <v>100</v>
      </c>
      <c r="R6">
        <v>18</v>
      </c>
    </row>
    <row r="7" spans="1:18" x14ac:dyDescent="0.25">
      <c r="A7" t="s">
        <v>27</v>
      </c>
      <c r="B7" s="3">
        <v>-33.908067500000001</v>
      </c>
      <c r="C7" s="3">
        <v>138.60966999999999</v>
      </c>
      <c r="D7">
        <v>0</v>
      </c>
      <c r="E7">
        <v>9</v>
      </c>
      <c r="F7" s="3">
        <v>2.25</v>
      </c>
      <c r="G7" s="3">
        <v>860.26664289078053</v>
      </c>
      <c r="H7" s="3">
        <v>815.56464012001584</v>
      </c>
      <c r="I7" s="3">
        <v>44.702002770764665</v>
      </c>
      <c r="J7">
        <v>80</v>
      </c>
      <c r="K7">
        <v>35</v>
      </c>
      <c r="L7">
        <v>1.5</v>
      </c>
      <c r="M7">
        <v>22</v>
      </c>
      <c r="N7">
        <v>16.809999999999999</v>
      </c>
      <c r="O7">
        <v>594.88399762046402</v>
      </c>
      <c r="P7" s="3">
        <v>127.93971488560092</v>
      </c>
      <c r="Q7">
        <v>90</v>
      </c>
      <c r="R7">
        <v>22</v>
      </c>
    </row>
    <row r="8" spans="1:18" x14ac:dyDescent="0.25">
      <c r="A8" t="s">
        <v>32</v>
      </c>
      <c r="B8" s="3">
        <v>-33.908462499999999</v>
      </c>
      <c r="C8" s="3">
        <v>138.609723</v>
      </c>
      <c r="D8">
        <v>0.5</v>
      </c>
      <c r="E8">
        <v>8</v>
      </c>
      <c r="F8" s="3">
        <v>1.75</v>
      </c>
      <c r="G8" s="3">
        <v>759.4452432876077</v>
      </c>
      <c r="H8" s="3">
        <v>676.61177052457469</v>
      </c>
      <c r="I8" s="3">
        <v>82.833472763033058</v>
      </c>
      <c r="J8">
        <v>25</v>
      </c>
      <c r="K8">
        <v>18.75</v>
      </c>
      <c r="L8">
        <v>1</v>
      </c>
      <c r="M8">
        <v>0</v>
      </c>
      <c r="N8">
        <v>2.7225000000000001</v>
      </c>
      <c r="O8">
        <v>3673.0945821854912</v>
      </c>
      <c r="P8" s="3">
        <v>697.37855214656349</v>
      </c>
      <c r="Q8">
        <v>50</v>
      </c>
      <c r="R8">
        <v>16</v>
      </c>
    </row>
    <row r="9" spans="1:18" x14ac:dyDescent="0.25">
      <c r="A9" t="s">
        <v>37</v>
      </c>
      <c r="B9" s="3">
        <v>-33.908925000000004</v>
      </c>
      <c r="C9" s="3">
        <v>138.6097</v>
      </c>
      <c r="D9">
        <v>0</v>
      </c>
      <c r="E9">
        <v>10</v>
      </c>
      <c r="F9" s="3">
        <v>1.25</v>
      </c>
      <c r="G9" s="3">
        <v>635.31088673967042</v>
      </c>
      <c r="H9" s="3">
        <v>263.49885368074609</v>
      </c>
      <c r="I9" s="3">
        <v>371.81203305892438</v>
      </c>
      <c r="J9">
        <v>38.75</v>
      </c>
      <c r="K9">
        <v>25</v>
      </c>
      <c r="L9">
        <v>2.75</v>
      </c>
      <c r="M9">
        <v>0</v>
      </c>
      <c r="N9">
        <v>8.8011111111111102</v>
      </c>
      <c r="O9">
        <v>1136.2201742204268</v>
      </c>
      <c r="P9" s="3">
        <v>180.46326160387054</v>
      </c>
      <c r="Q9">
        <v>270</v>
      </c>
      <c r="R9">
        <v>1</v>
      </c>
    </row>
    <row r="10" spans="1:18" x14ac:dyDescent="0.25">
      <c r="A10" t="s">
        <v>42</v>
      </c>
      <c r="B10" s="3">
        <v>-33.9093825</v>
      </c>
      <c r="C10" s="3">
        <v>138.60966300000001</v>
      </c>
      <c r="D10">
        <v>0</v>
      </c>
      <c r="E10">
        <v>10</v>
      </c>
      <c r="F10" s="3">
        <v>1.25</v>
      </c>
      <c r="G10" s="3">
        <v>641.85307316509375</v>
      </c>
      <c r="H10" s="3">
        <v>641.85307316509375</v>
      </c>
      <c r="I10" s="3">
        <v>0</v>
      </c>
      <c r="J10">
        <v>75</v>
      </c>
      <c r="K10">
        <v>37.5</v>
      </c>
      <c r="L10">
        <v>1</v>
      </c>
      <c r="M10">
        <v>0</v>
      </c>
      <c r="N10">
        <v>11.9025</v>
      </c>
      <c r="O10">
        <v>840.15963032976265</v>
      </c>
      <c r="P10" s="3">
        <v>134.81476016910182</v>
      </c>
      <c r="Q10">
        <v>240</v>
      </c>
      <c r="R10">
        <v>8</v>
      </c>
    </row>
    <row r="11" spans="1:18" x14ac:dyDescent="0.25">
      <c r="A11" t="s">
        <v>47</v>
      </c>
      <c r="B11" s="3">
        <v>-33.909804999999999</v>
      </c>
      <c r="C11" s="3">
        <v>138.60966300000001</v>
      </c>
      <c r="D11">
        <v>0.25</v>
      </c>
      <c r="E11">
        <v>8</v>
      </c>
      <c r="F11" s="3">
        <v>1</v>
      </c>
      <c r="G11" s="3">
        <v>77.717901151489045</v>
      </c>
      <c r="H11" s="3">
        <v>23.61107225492233</v>
      </c>
      <c r="I11" s="3">
        <v>54.106828896566711</v>
      </c>
      <c r="J11">
        <v>41.25</v>
      </c>
      <c r="K11">
        <v>10</v>
      </c>
      <c r="L11">
        <v>2</v>
      </c>
      <c r="M11">
        <v>6</v>
      </c>
      <c r="N11">
        <v>2.805625</v>
      </c>
      <c r="O11">
        <v>3564.2682111828913</v>
      </c>
      <c r="P11" s="3">
        <v>69.251861128526656</v>
      </c>
      <c r="Q11">
        <v>200</v>
      </c>
      <c r="R11">
        <v>9</v>
      </c>
    </row>
    <row r="12" spans="1:18" x14ac:dyDescent="0.25">
      <c r="A12" t="s">
        <v>52</v>
      </c>
      <c r="B12" s="3">
        <v>-33.910265000000003</v>
      </c>
      <c r="C12" s="3">
        <v>138.60966300000001</v>
      </c>
      <c r="D12">
        <v>0.25</v>
      </c>
      <c r="E12">
        <v>7</v>
      </c>
      <c r="F12" s="3">
        <v>2</v>
      </c>
      <c r="G12" s="3">
        <v>372.36129282760157</v>
      </c>
      <c r="H12" s="3">
        <v>284.3885711594387</v>
      </c>
      <c r="I12" s="3">
        <v>87.97272166816289</v>
      </c>
      <c r="J12">
        <v>28.75</v>
      </c>
      <c r="K12">
        <v>12.5</v>
      </c>
      <c r="L12">
        <v>1.75</v>
      </c>
      <c r="M12">
        <v>1</v>
      </c>
      <c r="N12">
        <v>1.44</v>
      </c>
      <c r="O12">
        <v>6944.4444444444443</v>
      </c>
      <c r="P12" s="3">
        <v>646.4605778256971</v>
      </c>
      <c r="Q12">
        <v>210</v>
      </c>
      <c r="R12">
        <v>14</v>
      </c>
    </row>
    <row r="13" spans="1:18" x14ac:dyDescent="0.25">
      <c r="A13" t="s">
        <v>57</v>
      </c>
      <c r="B13" s="3">
        <v>-33.910757500000003</v>
      </c>
      <c r="C13" s="3">
        <v>138.609658</v>
      </c>
      <c r="D13">
        <v>0.25</v>
      </c>
      <c r="E13">
        <v>8</v>
      </c>
      <c r="F13" s="3">
        <v>2.25</v>
      </c>
      <c r="G13" s="3">
        <v>718.28158642993503</v>
      </c>
      <c r="H13" s="3">
        <v>674.76813410864372</v>
      </c>
      <c r="I13" s="3">
        <v>43.513452321291311</v>
      </c>
      <c r="J13">
        <v>41.25</v>
      </c>
      <c r="K13">
        <v>28.75</v>
      </c>
      <c r="L13">
        <v>1.75</v>
      </c>
      <c r="M13">
        <v>0</v>
      </c>
      <c r="N13">
        <v>18.922499999999999</v>
      </c>
      <c r="O13">
        <v>528.4713964856652</v>
      </c>
      <c r="P13" s="3">
        <v>94.897818262641692</v>
      </c>
      <c r="Q13">
        <v>220</v>
      </c>
      <c r="R13">
        <v>15</v>
      </c>
    </row>
    <row r="14" spans="1:18" x14ac:dyDescent="0.25">
      <c r="A14" t="s">
        <v>62</v>
      </c>
      <c r="B14" s="3">
        <v>-33.911212499999998</v>
      </c>
      <c r="C14" s="3">
        <v>138.60963799999999</v>
      </c>
      <c r="D14">
        <v>0.5</v>
      </c>
      <c r="E14">
        <v>10</v>
      </c>
      <c r="F14" s="3">
        <v>1.75</v>
      </c>
      <c r="G14" s="3">
        <v>1404.1281697682657</v>
      </c>
      <c r="H14" s="3">
        <v>838.074184210677</v>
      </c>
      <c r="I14" s="3">
        <v>566.05398555758859</v>
      </c>
      <c r="J14">
        <v>12.5</v>
      </c>
      <c r="K14">
        <v>7.5</v>
      </c>
      <c r="L14">
        <v>1.25</v>
      </c>
      <c r="M14">
        <v>0</v>
      </c>
      <c r="N14">
        <v>22.800625</v>
      </c>
      <c r="O14">
        <v>438.58446862750475</v>
      </c>
      <c r="P14" s="3">
        <v>153.95720180568139</v>
      </c>
      <c r="Q14">
        <v>230</v>
      </c>
      <c r="R14">
        <v>19</v>
      </c>
    </row>
    <row r="15" spans="1:18" x14ac:dyDescent="0.25">
      <c r="A15" t="s">
        <v>68</v>
      </c>
      <c r="B15" s="3">
        <v>-33.911655000000003</v>
      </c>
      <c r="C15" s="3">
        <v>138.60963000000001</v>
      </c>
      <c r="D15">
        <v>0</v>
      </c>
      <c r="E15">
        <v>11</v>
      </c>
      <c r="F15" s="3">
        <v>1</v>
      </c>
      <c r="G15" s="3">
        <v>534.29466352689587</v>
      </c>
      <c r="H15" s="3">
        <v>534.29466352689587</v>
      </c>
      <c r="I15" s="3">
        <v>0</v>
      </c>
      <c r="J15">
        <v>50</v>
      </c>
      <c r="K15">
        <v>28.75</v>
      </c>
      <c r="L15">
        <v>2</v>
      </c>
      <c r="M15">
        <v>0</v>
      </c>
      <c r="N15">
        <v>8.8506250000000009</v>
      </c>
      <c r="O15">
        <v>1129.8637101899583</v>
      </c>
      <c r="P15" s="3">
        <v>150.92003771679848</v>
      </c>
      <c r="Q15">
        <v>200</v>
      </c>
      <c r="R15">
        <v>21</v>
      </c>
    </row>
    <row r="16" spans="1:18" x14ac:dyDescent="0.25">
      <c r="A16" t="s">
        <v>73</v>
      </c>
      <c r="B16" s="3">
        <v>-33.912172499999997</v>
      </c>
      <c r="C16" s="3">
        <v>138.60969299999999</v>
      </c>
      <c r="D16">
        <v>0.25</v>
      </c>
      <c r="E16">
        <v>12</v>
      </c>
      <c r="F16" s="3">
        <v>1</v>
      </c>
      <c r="G16" s="3">
        <v>1563.7183296268604</v>
      </c>
      <c r="H16" s="3">
        <v>1466.7166096834701</v>
      </c>
      <c r="I16" s="3">
        <v>97.001719943390299</v>
      </c>
      <c r="J16">
        <v>55</v>
      </c>
      <c r="K16">
        <v>25</v>
      </c>
      <c r="L16">
        <v>1</v>
      </c>
      <c r="M16">
        <v>0</v>
      </c>
      <c r="N16">
        <v>29.16</v>
      </c>
      <c r="O16">
        <v>342.93552812071329</v>
      </c>
      <c r="P16" s="3">
        <v>134.06364280065677</v>
      </c>
      <c r="Q16">
        <v>0</v>
      </c>
      <c r="R16">
        <v>33</v>
      </c>
    </row>
    <row r="17" spans="1:18" x14ac:dyDescent="0.25">
      <c r="A17" t="s">
        <v>78</v>
      </c>
      <c r="B17" s="3">
        <v>-33.912557499999998</v>
      </c>
      <c r="C17" s="3">
        <v>138.60956999999999</v>
      </c>
      <c r="D17">
        <v>1</v>
      </c>
      <c r="E17">
        <v>10</v>
      </c>
      <c r="F17" s="3">
        <v>1.25</v>
      </c>
      <c r="G17" s="3">
        <v>2596.3718081617453</v>
      </c>
      <c r="H17" s="3">
        <v>0</v>
      </c>
      <c r="I17" s="3">
        <v>2596.3718081617453</v>
      </c>
      <c r="J17">
        <v>0</v>
      </c>
      <c r="K17">
        <v>0</v>
      </c>
      <c r="L17">
        <v>0</v>
      </c>
      <c r="M17">
        <v>0</v>
      </c>
      <c r="N17">
        <v>56.625624999999999</v>
      </c>
      <c r="O17">
        <v>176.59849229037206</v>
      </c>
      <c r="P17" s="3">
        <v>114.62883668664784</v>
      </c>
      <c r="Q17">
        <v>30</v>
      </c>
      <c r="R17">
        <v>20</v>
      </c>
    </row>
    <row r="18" spans="1:18" x14ac:dyDescent="0.25">
      <c r="A18" t="s">
        <v>83</v>
      </c>
      <c r="B18" s="3">
        <v>-33.913007499999999</v>
      </c>
      <c r="C18" s="3">
        <v>138.609613</v>
      </c>
      <c r="D18">
        <v>0.25</v>
      </c>
      <c r="E18">
        <v>9</v>
      </c>
      <c r="F18" s="3">
        <v>1.5</v>
      </c>
      <c r="G18" s="3">
        <v>368.89220833698198</v>
      </c>
      <c r="H18" s="3">
        <v>316.15861363305032</v>
      </c>
      <c r="I18" s="3">
        <v>52.733594703931644</v>
      </c>
      <c r="J18">
        <v>62.5</v>
      </c>
      <c r="K18">
        <v>40</v>
      </c>
      <c r="L18">
        <v>1</v>
      </c>
      <c r="M18">
        <v>0</v>
      </c>
      <c r="N18">
        <v>46.922499999999999</v>
      </c>
      <c r="O18">
        <v>213.11737439394747</v>
      </c>
      <c r="P18" s="3">
        <v>19.654334718790665</v>
      </c>
      <c r="Q18">
        <v>30</v>
      </c>
      <c r="R18">
        <v>19</v>
      </c>
    </row>
    <row r="19" spans="1:18" x14ac:dyDescent="0.25">
      <c r="A19" t="s">
        <v>88</v>
      </c>
      <c r="B19" s="3">
        <v>-33.913452499999998</v>
      </c>
      <c r="C19" s="3">
        <v>138.60956300000001</v>
      </c>
      <c r="D19">
        <v>0.25</v>
      </c>
      <c r="E19">
        <v>11</v>
      </c>
      <c r="F19" s="3">
        <v>1.5</v>
      </c>
      <c r="G19" s="3">
        <v>1134.95822679106</v>
      </c>
      <c r="H19" s="3">
        <v>19.508253352475514</v>
      </c>
      <c r="I19" s="3">
        <v>1115.4499734385845</v>
      </c>
      <c r="J19">
        <v>15</v>
      </c>
      <c r="K19">
        <v>10</v>
      </c>
      <c r="L19">
        <v>2</v>
      </c>
      <c r="M19">
        <v>0</v>
      </c>
      <c r="N19">
        <v>14.44</v>
      </c>
      <c r="O19">
        <v>692.52077562326872</v>
      </c>
      <c r="P19" s="3">
        <v>196.49553787933866</v>
      </c>
      <c r="Q19">
        <v>90</v>
      </c>
      <c r="R19">
        <v>20</v>
      </c>
    </row>
    <row r="20" spans="1:18" x14ac:dyDescent="0.25">
      <c r="A20" t="s">
        <v>93</v>
      </c>
      <c r="B20" s="3">
        <v>-33.913867500000002</v>
      </c>
      <c r="C20" s="3">
        <v>138.60962499999999</v>
      </c>
      <c r="D20">
        <v>0.5</v>
      </c>
      <c r="E20">
        <v>11</v>
      </c>
      <c r="F20" s="3">
        <v>2.25</v>
      </c>
      <c r="G20" s="3">
        <v>3188.9636332669179</v>
      </c>
      <c r="H20" s="3">
        <v>1925.9333002476601</v>
      </c>
      <c r="I20" s="3">
        <v>1263.0303330192583</v>
      </c>
      <c r="J20">
        <v>30</v>
      </c>
      <c r="K20">
        <v>16.25</v>
      </c>
      <c r="L20">
        <v>0.75</v>
      </c>
      <c r="M20">
        <v>8</v>
      </c>
      <c r="N20">
        <v>13.3225</v>
      </c>
      <c r="O20">
        <v>750.60987051979737</v>
      </c>
      <c r="P20" s="3">
        <v>598.41689496470588</v>
      </c>
      <c r="Q20">
        <v>40</v>
      </c>
      <c r="R20">
        <v>22</v>
      </c>
    </row>
    <row r="21" spans="1:18" x14ac:dyDescent="0.25">
      <c r="A21" t="s">
        <v>98</v>
      </c>
      <c r="B21" s="3">
        <v>-33.914327499999999</v>
      </c>
      <c r="C21" s="3">
        <v>138.60952800000001</v>
      </c>
      <c r="D21">
        <v>0.25</v>
      </c>
      <c r="E21">
        <v>10</v>
      </c>
      <c r="F21" s="3">
        <v>1.75</v>
      </c>
      <c r="G21" s="3">
        <v>2093.1379029694217</v>
      </c>
      <c r="H21" s="3">
        <v>791.0882083113255</v>
      </c>
      <c r="I21" s="3">
        <v>1302.0496946580961</v>
      </c>
      <c r="J21">
        <v>47.5</v>
      </c>
      <c r="K21">
        <v>40</v>
      </c>
      <c r="L21">
        <v>1.25</v>
      </c>
      <c r="M21">
        <v>0</v>
      </c>
      <c r="N21">
        <v>32.49</v>
      </c>
      <c r="O21">
        <v>307.78701138811942</v>
      </c>
      <c r="P21" s="3">
        <v>161.06016489453847</v>
      </c>
      <c r="Q21">
        <v>60</v>
      </c>
      <c r="R21">
        <v>21</v>
      </c>
    </row>
    <row r="22" spans="1:18" x14ac:dyDescent="0.25">
      <c r="A22" t="s">
        <v>103</v>
      </c>
      <c r="B22" s="3">
        <v>-33.914785000000002</v>
      </c>
      <c r="C22" s="3">
        <v>138.60951800000001</v>
      </c>
      <c r="D22">
        <v>0.75</v>
      </c>
      <c r="E22">
        <v>10</v>
      </c>
      <c r="F22" s="3">
        <v>1.5</v>
      </c>
      <c r="G22" s="3">
        <v>1514.8952728622955</v>
      </c>
      <c r="H22" s="3">
        <v>173.83288347794013</v>
      </c>
      <c r="I22" s="3">
        <v>1341.0623893843554</v>
      </c>
      <c r="J22">
        <v>0</v>
      </c>
      <c r="K22">
        <v>0</v>
      </c>
      <c r="L22">
        <v>0.75</v>
      </c>
      <c r="M22">
        <v>1</v>
      </c>
      <c r="N22">
        <v>15.800625</v>
      </c>
      <c r="O22">
        <v>632.88635734345951</v>
      </c>
      <c r="P22" s="3">
        <v>239.68913774966109</v>
      </c>
      <c r="Q22">
        <v>100</v>
      </c>
      <c r="R22">
        <v>18</v>
      </c>
    </row>
    <row r="23" spans="1:18" x14ac:dyDescent="0.25">
      <c r="A23" t="s">
        <v>108</v>
      </c>
      <c r="B23" s="3">
        <v>-33.9152475</v>
      </c>
      <c r="C23" s="3">
        <v>138.609533</v>
      </c>
      <c r="D23">
        <v>0.5</v>
      </c>
      <c r="E23">
        <v>12</v>
      </c>
      <c r="F23" s="3">
        <v>2.5</v>
      </c>
      <c r="G23" s="3">
        <v>2762.9924145245682</v>
      </c>
      <c r="H23" s="3">
        <v>2618.0240871700698</v>
      </c>
      <c r="I23" s="3">
        <v>144.96832735449837</v>
      </c>
      <c r="J23">
        <v>38.75</v>
      </c>
      <c r="K23">
        <v>11.25</v>
      </c>
      <c r="L23">
        <v>1.5</v>
      </c>
      <c r="M23">
        <v>0</v>
      </c>
      <c r="N23">
        <v>37.515625</v>
      </c>
      <c r="O23">
        <v>266.55560183256978</v>
      </c>
      <c r="P23" s="3">
        <v>184.12277647810535</v>
      </c>
      <c r="Q23">
        <v>140</v>
      </c>
      <c r="R23">
        <v>23</v>
      </c>
    </row>
    <row r="24" spans="1:18" x14ac:dyDescent="0.25">
      <c r="A24" t="s">
        <v>113</v>
      </c>
      <c r="B24" s="3">
        <v>-33.915709999999997</v>
      </c>
      <c r="C24" s="3">
        <v>138.609523</v>
      </c>
      <c r="D24">
        <v>0</v>
      </c>
      <c r="E24">
        <v>14</v>
      </c>
      <c r="F24" s="3">
        <v>2.75</v>
      </c>
      <c r="G24" s="3">
        <v>3531.2664200645822</v>
      </c>
      <c r="H24" s="3">
        <v>3531.2664200645822</v>
      </c>
      <c r="I24" s="3">
        <v>0</v>
      </c>
      <c r="J24">
        <v>73.75</v>
      </c>
      <c r="K24">
        <v>26.25</v>
      </c>
      <c r="L24">
        <v>2.5</v>
      </c>
      <c r="M24">
        <v>0</v>
      </c>
      <c r="N24">
        <v>27.300625</v>
      </c>
      <c r="O24">
        <v>366.29198049495204</v>
      </c>
      <c r="P24" s="3">
        <v>323.36864266519376</v>
      </c>
      <c r="Q24">
        <v>160</v>
      </c>
      <c r="R24">
        <v>22</v>
      </c>
    </row>
    <row r="25" spans="1:18" x14ac:dyDescent="0.25">
      <c r="A25" t="s">
        <v>118</v>
      </c>
      <c r="B25" s="3">
        <v>-33.916147500000001</v>
      </c>
      <c r="C25" s="3">
        <v>138.60945000000001</v>
      </c>
      <c r="D25">
        <v>0.25</v>
      </c>
      <c r="E25">
        <v>12</v>
      </c>
      <c r="F25" s="3">
        <v>1.25</v>
      </c>
      <c r="G25" s="3">
        <v>2008.7631756405372</v>
      </c>
      <c r="H25" s="3">
        <v>1527.9638279170749</v>
      </c>
      <c r="I25" s="3">
        <v>480.79934772346218</v>
      </c>
      <c r="J25">
        <v>52.5</v>
      </c>
      <c r="K25">
        <v>33.75</v>
      </c>
      <c r="L25">
        <v>1.5</v>
      </c>
      <c r="M25">
        <v>0</v>
      </c>
      <c r="N25">
        <v>3.3306249999999999</v>
      </c>
      <c r="O25">
        <v>3002.4394820791895</v>
      </c>
      <c r="P25" s="3">
        <v>1507.7974671724808</v>
      </c>
      <c r="Q25">
        <v>180</v>
      </c>
      <c r="R25">
        <v>27</v>
      </c>
    </row>
    <row r="26" spans="1:18" x14ac:dyDescent="0.25">
      <c r="A26" t="s">
        <v>123</v>
      </c>
      <c r="B26" s="3">
        <v>-33.9170625</v>
      </c>
      <c r="C26" s="3">
        <v>138.609455</v>
      </c>
      <c r="D26">
        <v>0.5</v>
      </c>
      <c r="E26">
        <v>12</v>
      </c>
      <c r="F26" s="3">
        <v>2.5</v>
      </c>
      <c r="G26" s="3">
        <v>2373.603891845908</v>
      </c>
      <c r="H26" s="3">
        <v>1194.5529689417176</v>
      </c>
      <c r="I26" s="3">
        <v>1179.0509229041902</v>
      </c>
      <c r="J26">
        <v>20</v>
      </c>
      <c r="K26">
        <v>12.5</v>
      </c>
      <c r="L26">
        <v>1.5</v>
      </c>
      <c r="M26">
        <v>0</v>
      </c>
      <c r="N26">
        <v>15.602499999999999</v>
      </c>
      <c r="O26">
        <v>640.92292901778569</v>
      </c>
      <c r="P26" s="3">
        <v>380.3242896724737</v>
      </c>
      <c r="Q26">
        <v>90</v>
      </c>
      <c r="R26">
        <v>17</v>
      </c>
    </row>
    <row r="27" spans="1:18" x14ac:dyDescent="0.25">
      <c r="A27" t="s">
        <v>128</v>
      </c>
      <c r="B27" s="3">
        <v>-33.91751</v>
      </c>
      <c r="C27" s="3">
        <v>138.60948999999999</v>
      </c>
      <c r="D27">
        <v>0.25</v>
      </c>
      <c r="E27">
        <v>15</v>
      </c>
      <c r="F27" s="3">
        <v>1.25</v>
      </c>
      <c r="G27" s="3">
        <v>3567.129788881065</v>
      </c>
      <c r="H27" s="3">
        <v>2480.0242327188876</v>
      </c>
      <c r="I27" s="3">
        <v>1087.1055561621772</v>
      </c>
      <c r="J27">
        <v>48.75</v>
      </c>
      <c r="K27">
        <v>17.5</v>
      </c>
      <c r="L27">
        <v>1.75</v>
      </c>
      <c r="M27">
        <v>0</v>
      </c>
      <c r="N27">
        <v>23.522500000000001</v>
      </c>
      <c r="O27">
        <v>425.12488043362737</v>
      </c>
      <c r="P27" s="3">
        <v>379.11890624732331</v>
      </c>
      <c r="Q27">
        <v>190</v>
      </c>
      <c r="R27">
        <v>14.5</v>
      </c>
    </row>
    <row r="28" spans="1:18" x14ac:dyDescent="0.25">
      <c r="A28" t="s">
        <v>133</v>
      </c>
      <c r="B28" s="3">
        <v>-33.918027500000001</v>
      </c>
      <c r="C28" s="3">
        <v>138.60944000000001</v>
      </c>
      <c r="D28">
        <v>0.5</v>
      </c>
      <c r="E28">
        <v>12</v>
      </c>
      <c r="F28" s="3">
        <v>2</v>
      </c>
      <c r="G28" s="3">
        <v>2186.9524201611789</v>
      </c>
      <c r="H28" s="3">
        <v>648.88902003340695</v>
      </c>
      <c r="I28" s="3">
        <v>1538.0634001277722</v>
      </c>
      <c r="J28">
        <v>37.5</v>
      </c>
      <c r="K28">
        <v>7.5</v>
      </c>
      <c r="L28">
        <v>1</v>
      </c>
      <c r="M28">
        <v>2</v>
      </c>
      <c r="N28">
        <v>28.09</v>
      </c>
      <c r="O28">
        <v>355.99857600569595</v>
      </c>
      <c r="P28" s="3">
        <v>194.63798684239754</v>
      </c>
      <c r="Q28">
        <v>340</v>
      </c>
      <c r="R28">
        <v>23</v>
      </c>
    </row>
    <row r="29" spans="1:18" x14ac:dyDescent="0.25">
      <c r="A29" t="s">
        <v>138</v>
      </c>
      <c r="B29" s="3">
        <v>-33.918439999999997</v>
      </c>
      <c r="C29" s="3">
        <v>138.60947300000001</v>
      </c>
      <c r="D29">
        <v>0.25</v>
      </c>
      <c r="E29">
        <v>11</v>
      </c>
      <c r="F29" s="3">
        <v>2.5</v>
      </c>
      <c r="G29" s="3">
        <v>2227.8512660203687</v>
      </c>
      <c r="H29" s="3">
        <v>664.1536759759731</v>
      </c>
      <c r="I29" s="3">
        <v>1563.6975900443958</v>
      </c>
      <c r="J29">
        <v>27.5</v>
      </c>
      <c r="K29">
        <v>28.75</v>
      </c>
      <c r="L29">
        <v>1.75</v>
      </c>
      <c r="M29">
        <v>0</v>
      </c>
      <c r="N29">
        <v>36.905625000000001</v>
      </c>
      <c r="O29">
        <v>270.96140493488457</v>
      </c>
      <c r="P29" s="3">
        <v>150.9154272567101</v>
      </c>
      <c r="Q29">
        <v>320</v>
      </c>
      <c r="R29">
        <v>17</v>
      </c>
    </row>
    <row r="30" spans="1:18" x14ac:dyDescent="0.25">
      <c r="A30" t="s">
        <v>143</v>
      </c>
      <c r="B30" s="3">
        <v>-33.918889999999998</v>
      </c>
      <c r="C30" s="3">
        <v>138.60942499999999</v>
      </c>
      <c r="D30">
        <v>0.75</v>
      </c>
      <c r="E30">
        <v>10</v>
      </c>
      <c r="F30" s="3">
        <v>2.5</v>
      </c>
      <c r="G30" s="3">
        <v>1367.1566037074185</v>
      </c>
      <c r="H30" s="3">
        <v>354.1762398570603</v>
      </c>
      <c r="I30" s="3">
        <v>1012.9803638503581</v>
      </c>
      <c r="J30">
        <v>12.5</v>
      </c>
      <c r="K30">
        <v>12.5</v>
      </c>
      <c r="L30">
        <v>0.75</v>
      </c>
      <c r="M30">
        <v>0</v>
      </c>
      <c r="N30">
        <v>7.5625</v>
      </c>
      <c r="O30">
        <v>1322.3140495867769</v>
      </c>
      <c r="P30" s="3">
        <v>451.95259626691529</v>
      </c>
      <c r="Q30">
        <v>130</v>
      </c>
      <c r="R30">
        <v>9</v>
      </c>
    </row>
    <row r="31" spans="1:18" x14ac:dyDescent="0.25">
      <c r="A31" t="s">
        <v>148</v>
      </c>
      <c r="B31" s="3">
        <v>-33.919317499999998</v>
      </c>
      <c r="C31" s="3">
        <v>138.609375</v>
      </c>
      <c r="D31">
        <v>0.25</v>
      </c>
      <c r="E31">
        <v>14</v>
      </c>
      <c r="F31" s="3">
        <v>1.25</v>
      </c>
      <c r="G31" s="3">
        <v>1683.1584537774327</v>
      </c>
      <c r="H31" s="3">
        <v>1194.8946482040492</v>
      </c>
      <c r="I31" s="3">
        <v>488.26380557338337</v>
      </c>
      <c r="J31">
        <v>25</v>
      </c>
      <c r="K31">
        <v>16.25</v>
      </c>
      <c r="L31">
        <v>1.75</v>
      </c>
      <c r="M31">
        <v>0</v>
      </c>
      <c r="N31">
        <v>7.5625</v>
      </c>
      <c r="O31">
        <v>1322.3140495867769</v>
      </c>
      <c r="P31" s="3">
        <v>556.4160177776638</v>
      </c>
      <c r="Q31">
        <v>90</v>
      </c>
      <c r="R31">
        <v>21</v>
      </c>
    </row>
    <row r="32" spans="1:18" x14ac:dyDescent="0.25">
      <c r="A32" t="s">
        <v>153</v>
      </c>
      <c r="B32" s="3">
        <v>-33.919795000000001</v>
      </c>
      <c r="C32" s="3">
        <v>138.60935499999999</v>
      </c>
      <c r="D32">
        <v>0</v>
      </c>
      <c r="E32">
        <v>10</v>
      </c>
      <c r="F32" s="3">
        <v>2.25</v>
      </c>
      <c r="G32" s="3">
        <v>1999.9050550866114</v>
      </c>
      <c r="H32" s="3">
        <v>1917.9906017087999</v>
      </c>
      <c r="I32" s="3">
        <v>81.914453377811284</v>
      </c>
      <c r="J32">
        <v>55</v>
      </c>
      <c r="K32">
        <v>38.75</v>
      </c>
      <c r="L32">
        <v>2.25</v>
      </c>
      <c r="M32">
        <v>3</v>
      </c>
      <c r="N32">
        <v>23.04</v>
      </c>
      <c r="O32">
        <v>434.02777777777777</v>
      </c>
      <c r="P32" s="3">
        <v>217.00358670644655</v>
      </c>
      <c r="Q32">
        <v>70</v>
      </c>
      <c r="R32">
        <v>16</v>
      </c>
    </row>
    <row r="33" spans="1:18" x14ac:dyDescent="0.25">
      <c r="A33" t="s">
        <v>158</v>
      </c>
      <c r="B33" s="3">
        <v>-33.910670000000003</v>
      </c>
      <c r="C33" s="3">
        <v>138.60422299999999</v>
      </c>
      <c r="D33">
        <v>0</v>
      </c>
      <c r="E33">
        <v>11</v>
      </c>
      <c r="F33" s="3">
        <v>2.75</v>
      </c>
      <c r="G33" s="3">
        <v>1752.1655653599762</v>
      </c>
      <c r="H33" s="3">
        <v>442.02560373697429</v>
      </c>
      <c r="I33" s="3">
        <v>1310.1399616230019</v>
      </c>
      <c r="J33">
        <v>67.5</v>
      </c>
      <c r="K33">
        <v>30</v>
      </c>
      <c r="L33">
        <v>1.5</v>
      </c>
      <c r="M33">
        <v>4</v>
      </c>
      <c r="N33">
        <v>4.9506249999999996</v>
      </c>
      <c r="O33">
        <v>2019.9469763918698</v>
      </c>
      <c r="P33" s="3">
        <v>884.82038397170879</v>
      </c>
      <c r="Q33">
        <v>270</v>
      </c>
      <c r="R33">
        <v>7</v>
      </c>
    </row>
    <row r="34" spans="1:18" x14ac:dyDescent="0.25">
      <c r="A34" t="s">
        <v>163</v>
      </c>
      <c r="B34" s="3">
        <v>-33.911070000000002</v>
      </c>
      <c r="C34" s="3">
        <v>138.604218</v>
      </c>
      <c r="D34">
        <v>0.5</v>
      </c>
      <c r="E34">
        <v>9</v>
      </c>
      <c r="F34" s="3">
        <v>1.5</v>
      </c>
      <c r="G34" s="3">
        <v>515.5662571570715</v>
      </c>
      <c r="H34" s="3">
        <v>226.81384093430501</v>
      </c>
      <c r="I34" s="3">
        <v>288.75241622276644</v>
      </c>
      <c r="J34">
        <v>23.75</v>
      </c>
      <c r="K34">
        <v>8.75</v>
      </c>
      <c r="L34">
        <v>1</v>
      </c>
      <c r="M34">
        <v>0</v>
      </c>
      <c r="N34">
        <v>7.1556249999999997</v>
      </c>
      <c r="O34">
        <v>1397.5019652371386</v>
      </c>
      <c r="P34" s="3">
        <v>180.12621439674086</v>
      </c>
      <c r="Q34">
        <v>240</v>
      </c>
      <c r="R34">
        <v>11</v>
      </c>
    </row>
    <row r="35" spans="1:18" x14ac:dyDescent="0.25">
      <c r="A35" t="s">
        <v>168</v>
      </c>
      <c r="B35" s="3">
        <v>-33.911560000000001</v>
      </c>
      <c r="C35" s="3">
        <v>138.60418300000001</v>
      </c>
      <c r="D35">
        <v>0.5</v>
      </c>
      <c r="E35">
        <v>9</v>
      </c>
      <c r="F35" s="3">
        <v>2.75</v>
      </c>
      <c r="G35" s="3">
        <v>881.16029080925716</v>
      </c>
      <c r="H35" s="3">
        <v>608.40657447831825</v>
      </c>
      <c r="I35" s="3">
        <v>272.75371633093886</v>
      </c>
      <c r="J35">
        <v>30</v>
      </c>
      <c r="K35">
        <v>10</v>
      </c>
      <c r="L35">
        <v>1</v>
      </c>
      <c r="M35">
        <v>0</v>
      </c>
      <c r="N35">
        <v>3.9006249999999998</v>
      </c>
      <c r="O35">
        <v>2563.6917160711428</v>
      </c>
      <c r="P35" s="3">
        <v>564.75583451963303</v>
      </c>
      <c r="Q35">
        <v>250</v>
      </c>
      <c r="R35">
        <v>14</v>
      </c>
    </row>
    <row r="36" spans="1:18" x14ac:dyDescent="0.25">
      <c r="A36" t="s">
        <v>173</v>
      </c>
      <c r="B36" s="3">
        <v>-33.911977499999999</v>
      </c>
      <c r="C36" s="3">
        <v>138.60416499999999</v>
      </c>
      <c r="D36">
        <v>0.5</v>
      </c>
      <c r="E36">
        <v>9</v>
      </c>
      <c r="F36" s="3">
        <v>3.5</v>
      </c>
      <c r="G36" s="3">
        <v>1373.4498569642833</v>
      </c>
      <c r="H36" s="3">
        <v>567.69662257278492</v>
      </c>
      <c r="I36" s="3">
        <v>805.75323439149827</v>
      </c>
      <c r="J36">
        <v>30</v>
      </c>
      <c r="K36">
        <v>13.75</v>
      </c>
      <c r="L36">
        <v>1</v>
      </c>
      <c r="M36">
        <v>0</v>
      </c>
      <c r="N36">
        <v>9.765625</v>
      </c>
      <c r="O36">
        <v>1024</v>
      </c>
      <c r="P36" s="3">
        <v>351.60316338285651</v>
      </c>
      <c r="Q36">
        <v>300</v>
      </c>
      <c r="R36">
        <v>15</v>
      </c>
    </row>
    <row r="37" spans="1:18" x14ac:dyDescent="0.25">
      <c r="A37" t="s">
        <v>178</v>
      </c>
      <c r="B37" s="3">
        <v>-33.912437500000003</v>
      </c>
      <c r="C37" s="3">
        <v>138.60415499999999</v>
      </c>
      <c r="D37">
        <v>0.25</v>
      </c>
      <c r="E37">
        <v>10</v>
      </c>
      <c r="F37" s="3">
        <v>1.75</v>
      </c>
      <c r="G37" s="3">
        <v>651.17210342901456</v>
      </c>
      <c r="H37" s="3">
        <v>462.53683707264673</v>
      </c>
      <c r="I37" s="3">
        <v>188.63526635636779</v>
      </c>
      <c r="J37">
        <v>47.5</v>
      </c>
      <c r="K37">
        <v>23.75</v>
      </c>
      <c r="L37">
        <v>1.25</v>
      </c>
      <c r="M37">
        <v>1</v>
      </c>
      <c r="N37">
        <v>9.9224999999999994</v>
      </c>
      <c r="O37">
        <v>1007.8105316200555</v>
      </c>
      <c r="P37" s="3">
        <v>164.06452593323624</v>
      </c>
      <c r="Q37">
        <v>280</v>
      </c>
      <c r="R37">
        <v>12</v>
      </c>
    </row>
    <row r="38" spans="1:18" x14ac:dyDescent="0.25">
      <c r="A38" t="s">
        <v>183</v>
      </c>
      <c r="B38" s="3">
        <v>-33.912885000000003</v>
      </c>
      <c r="C38" s="3">
        <v>138.60414800000001</v>
      </c>
      <c r="D38">
        <v>0.25</v>
      </c>
      <c r="E38">
        <v>10</v>
      </c>
      <c r="F38" s="3">
        <v>1.5</v>
      </c>
      <c r="G38" s="3">
        <v>1852.9675394957123</v>
      </c>
      <c r="H38" s="3">
        <v>1502.4039283534166</v>
      </c>
      <c r="I38" s="3">
        <v>350.56361114229583</v>
      </c>
      <c r="J38">
        <v>47.5</v>
      </c>
      <c r="K38">
        <v>16.25</v>
      </c>
      <c r="L38">
        <v>2</v>
      </c>
      <c r="M38">
        <v>0</v>
      </c>
      <c r="N38">
        <v>10.080625</v>
      </c>
      <c r="O38">
        <v>992.001984003968</v>
      </c>
      <c r="P38" s="3">
        <v>459.53686886867439</v>
      </c>
      <c r="Q38">
        <v>220</v>
      </c>
      <c r="R38">
        <v>15</v>
      </c>
    </row>
    <row r="39" spans="1:18" x14ac:dyDescent="0.25">
      <c r="A39" t="s">
        <v>188</v>
      </c>
      <c r="B39" s="3">
        <v>-33.913337499999997</v>
      </c>
      <c r="C39" s="3">
        <v>138.604173</v>
      </c>
      <c r="D39">
        <v>0.25</v>
      </c>
      <c r="E39">
        <v>10</v>
      </c>
      <c r="F39" s="3">
        <v>2</v>
      </c>
      <c r="G39" s="3">
        <v>2041.0178428495847</v>
      </c>
      <c r="H39" s="3">
        <v>1268.6380834657402</v>
      </c>
      <c r="I39" s="3">
        <v>772.37975938384443</v>
      </c>
      <c r="J39">
        <v>23.75</v>
      </c>
      <c r="K39">
        <v>8.75</v>
      </c>
      <c r="L39">
        <v>1.75</v>
      </c>
      <c r="M39">
        <v>0</v>
      </c>
      <c r="N39">
        <v>23.04</v>
      </c>
      <c r="O39">
        <v>434.02777777777777</v>
      </c>
      <c r="P39" s="3">
        <v>221.46460968419973</v>
      </c>
      <c r="Q39">
        <v>240</v>
      </c>
      <c r="R39">
        <v>18</v>
      </c>
    </row>
    <row r="40" spans="1:18" x14ac:dyDescent="0.25">
      <c r="A40" t="s">
        <v>193</v>
      </c>
      <c r="B40" s="3">
        <v>-33.913767499999999</v>
      </c>
      <c r="C40" s="3">
        <v>138.60413</v>
      </c>
      <c r="D40">
        <v>0.25</v>
      </c>
      <c r="E40">
        <v>8</v>
      </c>
      <c r="F40" s="3">
        <v>1.75</v>
      </c>
      <c r="G40" s="3">
        <v>1366.8425498038514</v>
      </c>
      <c r="H40" s="3">
        <v>734.10525565039939</v>
      </c>
      <c r="I40" s="3">
        <v>632.73729415345178</v>
      </c>
      <c r="J40">
        <v>42.5</v>
      </c>
      <c r="K40">
        <v>23.75</v>
      </c>
      <c r="L40">
        <v>2.25</v>
      </c>
      <c r="M40">
        <v>1</v>
      </c>
      <c r="N40">
        <v>23.522500000000001</v>
      </c>
      <c r="O40">
        <v>425.12488043362737</v>
      </c>
      <c r="P40" s="3">
        <v>145.26969388923916</v>
      </c>
      <c r="Q40">
        <v>240</v>
      </c>
      <c r="R40">
        <v>13</v>
      </c>
    </row>
    <row r="41" spans="1:18" x14ac:dyDescent="0.25">
      <c r="A41" t="s">
        <v>198</v>
      </c>
      <c r="B41" s="3">
        <v>-33.914217499999999</v>
      </c>
      <c r="C41" s="3">
        <v>138.604105</v>
      </c>
      <c r="D41">
        <v>0</v>
      </c>
      <c r="E41">
        <v>11</v>
      </c>
      <c r="F41" s="3">
        <v>1.5</v>
      </c>
      <c r="G41" s="3">
        <v>1109.0277463222751</v>
      </c>
      <c r="H41" s="3">
        <v>1109.0277463222751</v>
      </c>
      <c r="I41" s="3">
        <v>0</v>
      </c>
      <c r="J41">
        <v>43.75</v>
      </c>
      <c r="K41">
        <v>27.5</v>
      </c>
      <c r="L41">
        <v>2.75</v>
      </c>
      <c r="M41">
        <v>1</v>
      </c>
      <c r="N41">
        <v>21.87900625</v>
      </c>
      <c r="O41">
        <v>457.05915002423842</v>
      </c>
      <c r="P41" s="3">
        <v>126.72281977183894</v>
      </c>
      <c r="Q41">
        <v>200</v>
      </c>
      <c r="R41">
        <v>15</v>
      </c>
    </row>
    <row r="42" spans="1:18" x14ac:dyDescent="0.25">
      <c r="A42" t="s">
        <v>203</v>
      </c>
      <c r="B42" s="3">
        <v>-33.914704999999998</v>
      </c>
      <c r="C42" s="3">
        <v>138.604038</v>
      </c>
      <c r="D42">
        <v>0.25</v>
      </c>
      <c r="E42">
        <v>10</v>
      </c>
      <c r="F42" s="3">
        <v>1.5</v>
      </c>
      <c r="G42" s="3">
        <v>2613.5592795184607</v>
      </c>
      <c r="H42" s="3">
        <v>270.01159545000553</v>
      </c>
      <c r="I42" s="3">
        <v>2343.5476840684551</v>
      </c>
      <c r="J42">
        <v>42.5</v>
      </c>
      <c r="K42">
        <v>20</v>
      </c>
      <c r="L42">
        <v>1.75</v>
      </c>
      <c r="M42">
        <v>0</v>
      </c>
      <c r="N42">
        <v>33.350625000000001</v>
      </c>
      <c r="O42">
        <v>299.8444556886115</v>
      </c>
      <c r="P42" s="3">
        <v>195.91531489428314</v>
      </c>
      <c r="Q42">
        <v>275</v>
      </c>
      <c r="R42">
        <v>16</v>
      </c>
    </row>
    <row r="43" spans="1:18" x14ac:dyDescent="0.25">
      <c r="A43" t="s">
        <v>208</v>
      </c>
      <c r="B43" s="3">
        <v>-33.915127499999997</v>
      </c>
      <c r="C43" s="3">
        <v>138.60409300000001</v>
      </c>
      <c r="D43">
        <v>1</v>
      </c>
      <c r="E43">
        <v>10</v>
      </c>
      <c r="F43" s="3">
        <v>1</v>
      </c>
      <c r="G43" s="3">
        <v>1206.3999290741583</v>
      </c>
      <c r="H43" s="3">
        <v>0</v>
      </c>
      <c r="I43" s="3">
        <v>1206.3999290741583</v>
      </c>
      <c r="J43">
        <v>0</v>
      </c>
      <c r="K43">
        <v>0</v>
      </c>
      <c r="L43">
        <v>0</v>
      </c>
      <c r="M43">
        <v>0</v>
      </c>
      <c r="N43">
        <v>16.200624999999999</v>
      </c>
      <c r="O43">
        <v>617.26013656880525</v>
      </c>
      <c r="P43" s="3">
        <v>186.16564624422799</v>
      </c>
      <c r="Q43">
        <v>350</v>
      </c>
      <c r="R43">
        <v>9</v>
      </c>
    </row>
    <row r="44" spans="1:18" x14ac:dyDescent="0.25">
      <c r="A44" t="s">
        <v>213</v>
      </c>
      <c r="B44" s="3">
        <v>-33.915559999999999</v>
      </c>
      <c r="C44" s="3">
        <v>138.60405800000001</v>
      </c>
      <c r="D44">
        <v>0.75</v>
      </c>
      <c r="E44">
        <v>10</v>
      </c>
      <c r="F44" s="3">
        <v>1.25</v>
      </c>
      <c r="G44" s="3">
        <v>811.18349611070187</v>
      </c>
      <c r="H44" s="3">
        <v>334.10613640425026</v>
      </c>
      <c r="I44" s="3">
        <v>477.0773597064516</v>
      </c>
      <c r="J44">
        <v>6.25</v>
      </c>
      <c r="K44">
        <v>7.5</v>
      </c>
      <c r="L44">
        <v>0.75</v>
      </c>
      <c r="M44">
        <v>0</v>
      </c>
      <c r="N44">
        <v>2.0306250000000001</v>
      </c>
      <c r="O44">
        <v>4924.5921822099108</v>
      </c>
      <c r="P44" s="3">
        <v>998.68697582111645</v>
      </c>
      <c r="Q44">
        <v>310</v>
      </c>
      <c r="R44">
        <v>5</v>
      </c>
    </row>
    <row r="45" spans="1:18" x14ac:dyDescent="0.25">
      <c r="A45" t="s">
        <v>218</v>
      </c>
      <c r="B45" s="3">
        <v>-33.916027499999998</v>
      </c>
      <c r="C45" s="3">
        <v>138.60403500000001</v>
      </c>
      <c r="D45">
        <v>0.25</v>
      </c>
      <c r="E45">
        <v>12</v>
      </c>
      <c r="F45" s="3">
        <v>2.5</v>
      </c>
      <c r="G45" s="3">
        <v>1289.1041543188571</v>
      </c>
      <c r="H45" s="3">
        <v>1259.0789371230676</v>
      </c>
      <c r="I45" s="3">
        <v>30.025217195789626</v>
      </c>
      <c r="J45">
        <v>61.25</v>
      </c>
      <c r="K45">
        <v>18.75</v>
      </c>
      <c r="L45">
        <v>2</v>
      </c>
      <c r="M45">
        <v>0</v>
      </c>
      <c r="N45">
        <v>4</v>
      </c>
      <c r="O45">
        <v>2500</v>
      </c>
      <c r="P45" s="3">
        <v>805.69009644928576</v>
      </c>
      <c r="Q45">
        <v>210</v>
      </c>
      <c r="R45">
        <v>16</v>
      </c>
    </row>
    <row r="46" spans="1:18" x14ac:dyDescent="0.25">
      <c r="A46" t="s">
        <v>223</v>
      </c>
      <c r="B46" s="3">
        <v>-33.916487500000002</v>
      </c>
      <c r="C46" s="3">
        <v>138.60404</v>
      </c>
      <c r="D46">
        <v>0.5</v>
      </c>
      <c r="E46">
        <v>14</v>
      </c>
      <c r="F46" s="3">
        <v>1.25</v>
      </c>
      <c r="G46" s="3">
        <v>2750.1780502556398</v>
      </c>
      <c r="H46" s="3">
        <v>1065.8214059950344</v>
      </c>
      <c r="I46" s="3">
        <v>1684.3566442606054</v>
      </c>
      <c r="J46">
        <v>23.75</v>
      </c>
      <c r="K46">
        <v>6.25</v>
      </c>
      <c r="L46">
        <v>1</v>
      </c>
      <c r="M46">
        <v>2</v>
      </c>
      <c r="N46">
        <v>19.140625</v>
      </c>
      <c r="O46">
        <v>522.44897959183675</v>
      </c>
      <c r="P46" s="3">
        <v>359.20692901298156</v>
      </c>
      <c r="Q46">
        <v>100</v>
      </c>
      <c r="R46">
        <v>15.5</v>
      </c>
    </row>
    <row r="47" spans="1:18" x14ac:dyDescent="0.25">
      <c r="A47" t="s">
        <v>228</v>
      </c>
      <c r="B47" s="3">
        <v>-33.916939999999997</v>
      </c>
      <c r="C47" s="3">
        <v>138.60404</v>
      </c>
      <c r="D47">
        <v>0.5</v>
      </c>
      <c r="E47">
        <v>9</v>
      </c>
      <c r="F47" s="3">
        <v>2.75</v>
      </c>
      <c r="G47" s="3">
        <v>823.06303154437092</v>
      </c>
      <c r="H47" s="3">
        <v>111.81889587041786</v>
      </c>
      <c r="I47" s="3">
        <v>711.244135673953</v>
      </c>
      <c r="J47">
        <v>16.25</v>
      </c>
      <c r="K47">
        <v>18.75</v>
      </c>
      <c r="L47">
        <v>1</v>
      </c>
      <c r="M47">
        <v>0</v>
      </c>
      <c r="N47">
        <v>2.3256250000000001</v>
      </c>
      <c r="O47">
        <v>4299.9193765116906</v>
      </c>
      <c r="P47" s="3">
        <v>884.77616935702326</v>
      </c>
      <c r="Q47">
        <v>320</v>
      </c>
      <c r="R47">
        <v>6</v>
      </c>
    </row>
    <row r="48" spans="1:18" x14ac:dyDescent="0.25">
      <c r="A48" t="s">
        <v>233</v>
      </c>
      <c r="B48" s="3">
        <v>-33.917369999999998</v>
      </c>
      <c r="C48" s="3">
        <v>138.60401999999999</v>
      </c>
      <c r="D48">
        <v>0.5</v>
      </c>
      <c r="E48">
        <v>10</v>
      </c>
      <c r="F48" s="3">
        <v>1.25</v>
      </c>
      <c r="G48" s="3">
        <v>478.41306413701847</v>
      </c>
      <c r="H48" s="3">
        <v>352.13273254373678</v>
      </c>
      <c r="I48" s="3">
        <v>126.28033159328166</v>
      </c>
      <c r="J48">
        <v>15</v>
      </c>
      <c r="K48">
        <v>16.25</v>
      </c>
      <c r="L48">
        <v>0.5</v>
      </c>
      <c r="M48">
        <v>0</v>
      </c>
      <c r="N48">
        <v>1.380625</v>
      </c>
      <c r="O48">
        <v>7243.096423721141</v>
      </c>
      <c r="P48" s="3">
        <v>866.29798847807785</v>
      </c>
      <c r="Q48">
        <v>290</v>
      </c>
      <c r="R48">
        <v>7</v>
      </c>
    </row>
    <row r="49" spans="1:18" x14ac:dyDescent="0.25">
      <c r="A49" t="s">
        <v>238</v>
      </c>
      <c r="B49" s="3">
        <v>-33.9178225</v>
      </c>
      <c r="C49" s="3">
        <v>138.60402300000001</v>
      </c>
      <c r="D49">
        <v>0.5</v>
      </c>
      <c r="E49">
        <v>10</v>
      </c>
      <c r="F49" s="3">
        <v>2.5</v>
      </c>
      <c r="G49" s="3">
        <v>1148.6764122338636</v>
      </c>
      <c r="H49" s="3">
        <v>353.07414409119343</v>
      </c>
      <c r="I49" s="3">
        <v>795.60226814267003</v>
      </c>
      <c r="J49">
        <v>21.25</v>
      </c>
      <c r="K49">
        <v>13.75</v>
      </c>
      <c r="L49">
        <v>1.5</v>
      </c>
      <c r="M49">
        <v>3</v>
      </c>
      <c r="N49">
        <v>12.075625</v>
      </c>
      <c r="O49">
        <v>828.11448682780394</v>
      </c>
      <c r="P49" s="3">
        <v>237.80889441206224</v>
      </c>
      <c r="Q49">
        <v>200</v>
      </c>
      <c r="R49">
        <v>13</v>
      </c>
    </row>
    <row r="50" spans="1:18" x14ac:dyDescent="0.25">
      <c r="A50" t="s">
        <v>243</v>
      </c>
      <c r="B50" s="3">
        <v>-33.918280000000003</v>
      </c>
      <c r="C50" s="3">
        <v>138.60401300000001</v>
      </c>
      <c r="D50">
        <v>0.5</v>
      </c>
      <c r="E50">
        <v>10</v>
      </c>
      <c r="F50" s="3">
        <v>1.25</v>
      </c>
      <c r="G50" s="3">
        <v>1433.555986616167</v>
      </c>
      <c r="H50" s="3">
        <v>953.60899785116806</v>
      </c>
      <c r="I50" s="3">
        <v>479.94698876499905</v>
      </c>
      <c r="J50">
        <v>20</v>
      </c>
      <c r="K50">
        <v>15</v>
      </c>
      <c r="L50">
        <v>1.5</v>
      </c>
      <c r="M50">
        <v>1</v>
      </c>
      <c r="N50">
        <v>5.640625</v>
      </c>
      <c r="O50">
        <v>1772.8531855955678</v>
      </c>
      <c r="P50" s="3">
        <v>635.37107440051716</v>
      </c>
      <c r="Q50">
        <v>260</v>
      </c>
      <c r="R50">
        <v>12</v>
      </c>
    </row>
    <row r="51" spans="1:18" x14ac:dyDescent="0.25">
      <c r="A51" t="s">
        <v>248</v>
      </c>
      <c r="B51" s="3">
        <v>-33.918750000000003</v>
      </c>
      <c r="C51" s="3">
        <v>138.60392999999999</v>
      </c>
      <c r="D51">
        <v>0.75</v>
      </c>
      <c r="E51">
        <v>10</v>
      </c>
      <c r="F51" s="3">
        <v>2.75</v>
      </c>
      <c r="G51" s="3">
        <v>1274.3988051883221</v>
      </c>
      <c r="H51" s="3">
        <v>533.09818624135971</v>
      </c>
      <c r="I51" s="3">
        <v>741.30061894696235</v>
      </c>
      <c r="J51">
        <v>2.5</v>
      </c>
      <c r="K51">
        <v>7.5</v>
      </c>
      <c r="L51">
        <v>0.5</v>
      </c>
      <c r="M51">
        <v>0</v>
      </c>
      <c r="N51">
        <v>31.922499999999999</v>
      </c>
      <c r="O51">
        <v>313.25867334951835</v>
      </c>
      <c r="P51" s="3">
        <v>99.804119757876265</v>
      </c>
      <c r="Q51">
        <v>210</v>
      </c>
      <c r="R51">
        <v>15</v>
      </c>
    </row>
    <row r="52" spans="1:18" x14ac:dyDescent="0.25">
      <c r="A52" t="s">
        <v>253</v>
      </c>
      <c r="B52" s="3">
        <v>-33.919197500000003</v>
      </c>
      <c r="C52" s="3">
        <v>138.60393999999999</v>
      </c>
      <c r="D52">
        <v>0.25</v>
      </c>
      <c r="E52">
        <v>13</v>
      </c>
      <c r="F52" s="3">
        <v>1.75</v>
      </c>
      <c r="G52" s="3">
        <v>1153.8456231844207</v>
      </c>
      <c r="H52" s="3">
        <v>1135.4746596907621</v>
      </c>
      <c r="I52" s="3">
        <v>18.370963493658479</v>
      </c>
      <c r="J52">
        <v>15</v>
      </c>
      <c r="K52">
        <v>8.75</v>
      </c>
      <c r="L52">
        <v>2.25</v>
      </c>
      <c r="M52">
        <v>4</v>
      </c>
      <c r="N52">
        <v>4.100625</v>
      </c>
      <c r="O52">
        <v>2438.6526444139613</v>
      </c>
      <c r="P52" s="3">
        <v>703.45717005604058</v>
      </c>
      <c r="Q52">
        <v>340</v>
      </c>
      <c r="R52">
        <v>23</v>
      </c>
    </row>
    <row r="53" spans="1:18" x14ac:dyDescent="0.25">
      <c r="A53" t="s">
        <v>258</v>
      </c>
      <c r="B53" s="3">
        <v>-33.919612499999999</v>
      </c>
      <c r="C53" s="3">
        <v>138.60395500000001</v>
      </c>
      <c r="D53">
        <v>1</v>
      </c>
      <c r="E53">
        <v>8</v>
      </c>
      <c r="F53" s="3">
        <v>2</v>
      </c>
      <c r="G53" s="3">
        <v>553.84699674872695</v>
      </c>
      <c r="H53" s="3">
        <v>0</v>
      </c>
      <c r="I53" s="3">
        <v>553.84699674872695</v>
      </c>
      <c r="J53">
        <v>0</v>
      </c>
      <c r="K53">
        <v>0</v>
      </c>
      <c r="L53">
        <v>0</v>
      </c>
      <c r="M53">
        <v>0</v>
      </c>
      <c r="N53">
        <v>21.622499999999999</v>
      </c>
      <c r="O53">
        <v>462.48121170077468</v>
      </c>
      <c r="P53" s="3">
        <v>64.035957538296557</v>
      </c>
      <c r="Q53">
        <v>340</v>
      </c>
      <c r="R53">
        <v>13</v>
      </c>
    </row>
    <row r="54" spans="1:18" x14ac:dyDescent="0.25">
      <c r="A54" t="s">
        <v>263</v>
      </c>
      <c r="B54" s="3">
        <v>-33.920070000000003</v>
      </c>
      <c r="C54" s="3">
        <v>138.60395299999999</v>
      </c>
      <c r="D54">
        <v>0.75</v>
      </c>
      <c r="E54">
        <v>8</v>
      </c>
      <c r="F54" s="3">
        <v>2</v>
      </c>
      <c r="G54" s="3">
        <v>435.2210734066432</v>
      </c>
      <c r="H54" s="3">
        <v>60.948362092465317</v>
      </c>
      <c r="I54" s="3">
        <v>374.27271131417785</v>
      </c>
      <c r="J54">
        <v>6.25</v>
      </c>
      <c r="K54">
        <v>7.5</v>
      </c>
      <c r="L54">
        <v>0.75</v>
      </c>
      <c r="M54">
        <v>0</v>
      </c>
      <c r="N54">
        <v>2.0306250000000001</v>
      </c>
      <c r="O54">
        <v>4924.5921822099108</v>
      </c>
      <c r="P54" s="3">
        <v>535.82157390784016</v>
      </c>
      <c r="Q54">
        <v>340</v>
      </c>
      <c r="R54">
        <v>8</v>
      </c>
    </row>
    <row r="55" spans="1:18" x14ac:dyDescent="0.25">
      <c r="A55" t="s">
        <v>268</v>
      </c>
      <c r="B55" s="3">
        <v>-33.920557500000001</v>
      </c>
      <c r="C55" s="3">
        <v>138.60391799999999</v>
      </c>
      <c r="D55">
        <v>0.25</v>
      </c>
      <c r="E55">
        <v>11</v>
      </c>
      <c r="F55" s="3">
        <v>2</v>
      </c>
      <c r="G55" s="3">
        <v>1101.454119859324</v>
      </c>
      <c r="H55" s="3">
        <v>286.04468126226152</v>
      </c>
      <c r="I55" s="3">
        <v>815.40943859706249</v>
      </c>
      <c r="J55">
        <v>47.5</v>
      </c>
      <c r="K55">
        <v>18.75</v>
      </c>
      <c r="L55">
        <v>2</v>
      </c>
      <c r="M55">
        <v>0</v>
      </c>
      <c r="N55">
        <v>6.5025000000000004</v>
      </c>
      <c r="O55">
        <v>1537.8700499807765</v>
      </c>
      <c r="P55" s="3">
        <v>423.47332558989768</v>
      </c>
      <c r="Q55">
        <v>260</v>
      </c>
      <c r="R55">
        <v>5</v>
      </c>
    </row>
    <row r="56" spans="1:18" x14ac:dyDescent="0.25">
      <c r="A56" t="s">
        <v>273</v>
      </c>
      <c r="B56" s="3">
        <v>-33.92098</v>
      </c>
      <c r="C56" s="3">
        <v>138.60399000000001</v>
      </c>
      <c r="D56">
        <v>0.5</v>
      </c>
      <c r="E56">
        <v>8</v>
      </c>
      <c r="F56" s="3">
        <v>2.5</v>
      </c>
      <c r="G56" s="3">
        <v>491.71518170026729</v>
      </c>
      <c r="H56" s="3">
        <v>190.84721845521594</v>
      </c>
      <c r="I56" s="3">
        <v>300.86796324505133</v>
      </c>
      <c r="J56">
        <v>25</v>
      </c>
      <c r="K56">
        <v>12.5</v>
      </c>
      <c r="L56">
        <v>1</v>
      </c>
      <c r="M56">
        <v>0</v>
      </c>
      <c r="N56">
        <v>12.25</v>
      </c>
      <c r="O56">
        <v>816.32653061224494</v>
      </c>
      <c r="P56" s="3">
        <v>100.3500370816872</v>
      </c>
      <c r="Q56">
        <v>200</v>
      </c>
      <c r="R56">
        <v>9</v>
      </c>
    </row>
    <row r="57" spans="1:18" x14ac:dyDescent="0.25">
      <c r="A57" t="s">
        <v>278</v>
      </c>
      <c r="B57" s="3">
        <v>-33.903532499999997</v>
      </c>
      <c r="C57" s="3">
        <v>138.599075</v>
      </c>
      <c r="D57">
        <v>1</v>
      </c>
      <c r="E57">
        <v>7</v>
      </c>
      <c r="F57" s="3">
        <v>1</v>
      </c>
      <c r="G57" s="3">
        <v>70.578902221779671</v>
      </c>
      <c r="H57" s="3">
        <v>0</v>
      </c>
      <c r="I57" s="3">
        <v>70.578902221779671</v>
      </c>
      <c r="J57">
        <v>0</v>
      </c>
      <c r="K57">
        <v>0</v>
      </c>
      <c r="L57">
        <v>0.25</v>
      </c>
      <c r="M57">
        <v>5</v>
      </c>
      <c r="N57">
        <v>9.4402562499999991</v>
      </c>
      <c r="O57">
        <v>1059.293279247584</v>
      </c>
      <c r="P57" s="3">
        <v>18.690939195050895</v>
      </c>
      <c r="Q57">
        <v>112.5</v>
      </c>
      <c r="R57">
        <v>18</v>
      </c>
    </row>
    <row r="58" spans="1:18" x14ac:dyDescent="0.25">
      <c r="A58" t="s">
        <v>283</v>
      </c>
      <c r="B58" s="3">
        <v>-33.903882500000002</v>
      </c>
      <c r="C58" s="3">
        <v>138.59902</v>
      </c>
      <c r="D58">
        <v>0.25</v>
      </c>
      <c r="E58">
        <v>12</v>
      </c>
      <c r="F58" s="3">
        <v>1.75</v>
      </c>
      <c r="G58" s="3">
        <v>1372.817341715835</v>
      </c>
      <c r="H58" s="3">
        <v>846.24910633470358</v>
      </c>
      <c r="I58" s="3">
        <v>526.56823538113144</v>
      </c>
      <c r="J58">
        <v>50</v>
      </c>
      <c r="K58">
        <v>16.25</v>
      </c>
      <c r="L58">
        <v>0.25</v>
      </c>
      <c r="M58">
        <v>13</v>
      </c>
      <c r="N58">
        <v>22.681406249999998</v>
      </c>
      <c r="O58">
        <v>440.88977066843023</v>
      </c>
      <c r="P58" s="3">
        <v>151.31528073968462</v>
      </c>
      <c r="Q58">
        <v>180</v>
      </c>
      <c r="R58">
        <v>10</v>
      </c>
    </row>
    <row r="59" spans="1:18" x14ac:dyDescent="0.25">
      <c r="A59" t="s">
        <v>288</v>
      </c>
      <c r="B59" s="3">
        <v>-33.904312500000003</v>
      </c>
      <c r="C59" s="3">
        <v>138.598995</v>
      </c>
      <c r="D59">
        <v>0</v>
      </c>
      <c r="E59">
        <v>12</v>
      </c>
      <c r="F59" s="3">
        <v>1.25</v>
      </c>
      <c r="G59" s="3">
        <v>719.86935163090061</v>
      </c>
      <c r="H59" s="3">
        <v>719.86935163090061</v>
      </c>
      <c r="I59" s="3">
        <v>0</v>
      </c>
      <c r="J59">
        <v>80</v>
      </c>
      <c r="K59">
        <v>37.5</v>
      </c>
      <c r="L59">
        <v>0.75</v>
      </c>
      <c r="M59">
        <v>4</v>
      </c>
      <c r="N59">
        <v>14.61150625</v>
      </c>
      <c r="O59">
        <v>684.39213787421818</v>
      </c>
      <c r="P59" s="3">
        <v>123.16823113819984</v>
      </c>
      <c r="Q59">
        <v>112.5</v>
      </c>
      <c r="R59">
        <v>6</v>
      </c>
    </row>
    <row r="60" spans="1:18" x14ac:dyDescent="0.25">
      <c r="A60" t="s">
        <v>293</v>
      </c>
      <c r="B60" s="3">
        <v>-33.904767499999998</v>
      </c>
      <c r="C60" s="3">
        <v>138.59907000000001</v>
      </c>
      <c r="D60">
        <v>0.5</v>
      </c>
      <c r="E60">
        <v>9</v>
      </c>
      <c r="F60" s="3">
        <v>2.75</v>
      </c>
      <c r="G60" s="3">
        <v>1524.790521593274</v>
      </c>
      <c r="H60" s="3">
        <v>6.99693544068327</v>
      </c>
      <c r="I60" s="3">
        <v>1517.7935861525907</v>
      </c>
      <c r="J60">
        <v>1.25</v>
      </c>
      <c r="K60">
        <v>7.5</v>
      </c>
      <c r="L60">
        <v>1.25</v>
      </c>
      <c r="M60">
        <v>0</v>
      </c>
      <c r="N60">
        <v>13.140625</v>
      </c>
      <c r="O60">
        <v>760.9988109393579</v>
      </c>
      <c r="P60" s="3">
        <v>290.0909434660212</v>
      </c>
      <c r="Q60">
        <v>337.5</v>
      </c>
      <c r="R60">
        <v>10</v>
      </c>
    </row>
    <row r="61" spans="1:18" x14ac:dyDescent="0.25">
      <c r="A61" t="s">
        <v>298</v>
      </c>
      <c r="B61" s="3">
        <v>-33.905225000000002</v>
      </c>
      <c r="C61" s="3">
        <v>138.59901500000001</v>
      </c>
      <c r="D61">
        <v>0.25</v>
      </c>
      <c r="E61">
        <v>11</v>
      </c>
      <c r="F61" s="3">
        <v>1.5</v>
      </c>
      <c r="G61" s="3">
        <v>1334.1422458560185</v>
      </c>
      <c r="H61" s="3">
        <v>79.667843499468347</v>
      </c>
      <c r="I61" s="3">
        <v>1254.4744023565499</v>
      </c>
      <c r="J61">
        <v>73.75</v>
      </c>
      <c r="K61">
        <v>20</v>
      </c>
      <c r="L61">
        <v>1</v>
      </c>
      <c r="M61">
        <v>0</v>
      </c>
      <c r="N61">
        <v>3.822025</v>
      </c>
      <c r="O61">
        <v>2616.4140736913023</v>
      </c>
      <c r="P61" s="3">
        <v>872.667137090952</v>
      </c>
      <c r="Q61">
        <v>337.5</v>
      </c>
      <c r="R61">
        <v>15</v>
      </c>
    </row>
    <row r="62" spans="1:18" x14ac:dyDescent="0.25">
      <c r="A62" t="s">
        <v>303</v>
      </c>
      <c r="B62" s="3">
        <v>-33.905724999999997</v>
      </c>
      <c r="C62" s="3">
        <v>138.59898000000001</v>
      </c>
      <c r="D62">
        <v>0</v>
      </c>
      <c r="E62">
        <v>10</v>
      </c>
      <c r="F62" s="3">
        <v>2</v>
      </c>
      <c r="G62" s="3">
        <v>521.14392879614138</v>
      </c>
      <c r="H62" s="3">
        <v>476.49071198243337</v>
      </c>
      <c r="I62" s="3">
        <v>44.653216813707942</v>
      </c>
      <c r="J62">
        <v>43.75</v>
      </c>
      <c r="K62">
        <v>18.75</v>
      </c>
      <c r="L62">
        <v>1.5</v>
      </c>
      <c r="M62">
        <v>2</v>
      </c>
      <c r="N62">
        <v>8.5556249999999991</v>
      </c>
      <c r="O62">
        <v>1168.8216816421946</v>
      </c>
      <c r="P62" s="3">
        <v>152.28108080828153</v>
      </c>
      <c r="Q62">
        <v>157.5</v>
      </c>
      <c r="R62">
        <v>20</v>
      </c>
    </row>
    <row r="63" spans="1:18" x14ac:dyDescent="0.25">
      <c r="A63" t="s">
        <v>308</v>
      </c>
      <c r="B63" s="3">
        <v>-33.906157499999999</v>
      </c>
      <c r="C63" s="3">
        <v>138.59896800000001</v>
      </c>
      <c r="D63">
        <v>0.5</v>
      </c>
      <c r="E63">
        <v>11</v>
      </c>
      <c r="F63" s="3">
        <v>1</v>
      </c>
      <c r="G63" s="3">
        <v>512.50854191224334</v>
      </c>
      <c r="H63" s="3">
        <v>311.8949967968461</v>
      </c>
      <c r="I63" s="3">
        <v>200.61354511539716</v>
      </c>
      <c r="J63">
        <v>35</v>
      </c>
      <c r="K63">
        <v>16.25</v>
      </c>
      <c r="L63">
        <v>0.5</v>
      </c>
      <c r="M63">
        <v>0</v>
      </c>
      <c r="N63">
        <v>10.546256250000001</v>
      </c>
      <c r="O63">
        <v>948.20377610301284</v>
      </c>
      <c r="P63" s="3">
        <v>121.49063368155959</v>
      </c>
      <c r="Q63">
        <v>337.5</v>
      </c>
      <c r="R63">
        <v>9</v>
      </c>
    </row>
    <row r="64" spans="1:18" x14ac:dyDescent="0.25">
      <c r="A64" t="s">
        <v>313</v>
      </c>
      <c r="B64" s="3">
        <v>-33.907049999999998</v>
      </c>
      <c r="C64" s="3">
        <v>138.59895499999999</v>
      </c>
      <c r="D64">
        <v>0</v>
      </c>
      <c r="E64">
        <v>10</v>
      </c>
      <c r="F64" s="3">
        <v>1.25</v>
      </c>
      <c r="G64" s="3">
        <v>460.69612186749259</v>
      </c>
      <c r="H64" s="3">
        <v>460.69612186749259</v>
      </c>
      <c r="I64" s="3">
        <v>0</v>
      </c>
      <c r="J64">
        <v>66.25</v>
      </c>
      <c r="K64">
        <v>33.75</v>
      </c>
      <c r="L64">
        <v>2.5</v>
      </c>
      <c r="M64">
        <v>0</v>
      </c>
      <c r="N64">
        <v>15.464556249999999</v>
      </c>
      <c r="O64">
        <v>646.63995774207876</v>
      </c>
      <c r="P64" s="3">
        <v>74.476130194083737</v>
      </c>
      <c r="Q64">
        <v>270</v>
      </c>
      <c r="R64">
        <v>13</v>
      </c>
    </row>
    <row r="65" spans="1:18" x14ac:dyDescent="0.25">
      <c r="A65" t="s">
        <v>318</v>
      </c>
      <c r="B65" s="3">
        <v>-33.907634999999999</v>
      </c>
      <c r="C65" s="3">
        <v>138.59887800000001</v>
      </c>
      <c r="D65">
        <v>0.25</v>
      </c>
      <c r="E65">
        <v>12</v>
      </c>
      <c r="F65" s="3">
        <v>4</v>
      </c>
      <c r="G65" s="3">
        <v>3398.4842599703425</v>
      </c>
      <c r="H65" s="3">
        <v>3351.1980133936504</v>
      </c>
      <c r="I65" s="3">
        <v>47.286246576692491</v>
      </c>
      <c r="J65">
        <v>57.5</v>
      </c>
      <c r="K65">
        <v>11.25</v>
      </c>
      <c r="L65">
        <v>2.25</v>
      </c>
      <c r="M65">
        <v>1</v>
      </c>
      <c r="N65">
        <v>10.096506249999999</v>
      </c>
      <c r="O65">
        <v>990.44161934728663</v>
      </c>
      <c r="P65" s="3">
        <v>841.50006344282281</v>
      </c>
      <c r="Q65">
        <v>180</v>
      </c>
      <c r="R65">
        <v>13</v>
      </c>
    </row>
    <row r="66" spans="1:18" x14ac:dyDescent="0.25">
      <c r="A66" t="s">
        <v>323</v>
      </c>
      <c r="B66" s="3">
        <v>-33.907962499999996</v>
      </c>
      <c r="C66" s="3">
        <v>138.598883</v>
      </c>
      <c r="D66">
        <v>0</v>
      </c>
      <c r="E66">
        <v>13</v>
      </c>
      <c r="F66" s="3">
        <v>1.5</v>
      </c>
      <c r="G66" s="3">
        <v>1965.000615715704</v>
      </c>
      <c r="H66" s="3">
        <v>1965.000615715704</v>
      </c>
      <c r="I66" s="3">
        <v>0</v>
      </c>
      <c r="J66">
        <v>57.5</v>
      </c>
      <c r="K66">
        <v>22.5</v>
      </c>
      <c r="L66">
        <v>1</v>
      </c>
      <c r="M66">
        <v>0</v>
      </c>
      <c r="N66">
        <v>21.506406250000001</v>
      </c>
      <c r="O66">
        <v>464.97773192580695</v>
      </c>
      <c r="P66" s="3">
        <v>228.42038238207556</v>
      </c>
      <c r="Q66">
        <v>135</v>
      </c>
      <c r="R66">
        <v>15</v>
      </c>
    </row>
    <row r="67" spans="1:18" x14ac:dyDescent="0.25">
      <c r="A67" t="s">
        <v>328</v>
      </c>
      <c r="B67" s="3">
        <v>-33.908445</v>
      </c>
      <c r="C67" s="3">
        <v>138.598905</v>
      </c>
      <c r="D67">
        <v>0.75</v>
      </c>
      <c r="E67">
        <v>13</v>
      </c>
      <c r="F67" s="3">
        <v>2.25</v>
      </c>
      <c r="G67" s="3">
        <v>1830.9931121652528</v>
      </c>
      <c r="H67" s="3">
        <v>780.08094614408174</v>
      </c>
      <c r="I67" s="3">
        <v>1050.9121660211711</v>
      </c>
      <c r="J67">
        <v>15</v>
      </c>
      <c r="K67">
        <v>2.5</v>
      </c>
      <c r="L67">
        <v>0.5</v>
      </c>
      <c r="M67">
        <v>0</v>
      </c>
      <c r="N67">
        <v>17.619006250000002</v>
      </c>
      <c r="O67">
        <v>567.56890020400544</v>
      </c>
      <c r="P67" s="3">
        <v>259.80368673818543</v>
      </c>
      <c r="Q67">
        <v>90</v>
      </c>
      <c r="R67">
        <v>16</v>
      </c>
    </row>
    <row r="68" spans="1:18" x14ac:dyDescent="0.25">
      <c r="A68" t="s">
        <v>333</v>
      </c>
      <c r="B68" s="3">
        <v>-33.908872500000001</v>
      </c>
      <c r="C68" s="3">
        <v>138.598885</v>
      </c>
      <c r="D68">
        <v>0.5</v>
      </c>
      <c r="E68">
        <v>9</v>
      </c>
      <c r="F68" s="3">
        <v>1.75</v>
      </c>
      <c r="G68" s="3">
        <v>1184.4553547889232</v>
      </c>
      <c r="H68" s="3">
        <v>401.75759250664908</v>
      </c>
      <c r="I68" s="3">
        <v>782.69776228227408</v>
      </c>
      <c r="J68">
        <v>1.25</v>
      </c>
      <c r="K68">
        <v>1.25</v>
      </c>
      <c r="L68">
        <v>0.25</v>
      </c>
      <c r="M68">
        <v>4</v>
      </c>
      <c r="N68">
        <v>18.533024999999999</v>
      </c>
      <c r="O68">
        <v>539.57732210472932</v>
      </c>
      <c r="P68" s="3">
        <v>159.77631212240357</v>
      </c>
      <c r="Q68">
        <v>90</v>
      </c>
      <c r="R68">
        <v>25</v>
      </c>
    </row>
    <row r="69" spans="1:18" x14ac:dyDescent="0.25">
      <c r="A69" t="s">
        <v>338</v>
      </c>
      <c r="B69" s="3">
        <v>-33.909374999999997</v>
      </c>
      <c r="C69" s="3">
        <v>138.598838</v>
      </c>
      <c r="D69">
        <v>0.75</v>
      </c>
      <c r="E69">
        <v>10</v>
      </c>
      <c r="F69" s="3">
        <v>2.5</v>
      </c>
      <c r="G69" s="3">
        <v>1330.8351449059392</v>
      </c>
      <c r="H69" s="3">
        <v>205.63644980657051</v>
      </c>
      <c r="I69" s="3">
        <v>1125.1986950993685</v>
      </c>
      <c r="J69">
        <v>0</v>
      </c>
      <c r="K69">
        <v>1.25</v>
      </c>
      <c r="L69">
        <v>0.75</v>
      </c>
      <c r="M69">
        <v>0</v>
      </c>
      <c r="N69">
        <v>13.15875625</v>
      </c>
      <c r="O69">
        <v>759.95024225788814</v>
      </c>
      <c r="P69" s="3">
        <v>252.84212269414505</v>
      </c>
      <c r="Q69">
        <v>337.5</v>
      </c>
      <c r="R69">
        <v>20</v>
      </c>
    </row>
    <row r="70" spans="1:18" x14ac:dyDescent="0.25">
      <c r="A70" t="s">
        <v>343</v>
      </c>
      <c r="B70" s="3">
        <v>-33.909807499999999</v>
      </c>
      <c r="C70" s="3">
        <v>138.59887000000001</v>
      </c>
      <c r="D70">
        <v>0.5</v>
      </c>
      <c r="E70">
        <v>12</v>
      </c>
      <c r="F70" s="3">
        <v>2.25</v>
      </c>
      <c r="G70" s="3">
        <v>3810.4296745452775</v>
      </c>
      <c r="H70" s="3">
        <v>2257.6667338296588</v>
      </c>
      <c r="I70" s="3">
        <v>1552.7629407156192</v>
      </c>
      <c r="J70">
        <v>41.25</v>
      </c>
      <c r="K70">
        <v>11.25</v>
      </c>
      <c r="L70">
        <v>1</v>
      </c>
      <c r="M70">
        <v>0</v>
      </c>
      <c r="N70">
        <v>94.332656249999999</v>
      </c>
      <c r="O70">
        <v>106.00782801555002</v>
      </c>
      <c r="P70" s="3">
        <v>100.98384340113601</v>
      </c>
      <c r="Q70">
        <v>225</v>
      </c>
      <c r="R70">
        <v>14</v>
      </c>
    </row>
    <row r="71" spans="1:18" x14ac:dyDescent="0.25">
      <c r="A71" t="s">
        <v>348</v>
      </c>
      <c r="B71" s="3">
        <v>-33.910294999999998</v>
      </c>
      <c r="C71" s="3">
        <v>138.59881799999999</v>
      </c>
      <c r="D71">
        <v>0.75</v>
      </c>
      <c r="E71">
        <v>8</v>
      </c>
      <c r="F71" s="3">
        <v>1</v>
      </c>
      <c r="G71" s="3">
        <v>1137.531133251719</v>
      </c>
      <c r="H71" s="3">
        <v>265.67991291916206</v>
      </c>
      <c r="I71" s="3">
        <v>871.85122033255686</v>
      </c>
      <c r="J71">
        <v>20</v>
      </c>
      <c r="K71">
        <v>7.5</v>
      </c>
      <c r="L71">
        <v>0.5</v>
      </c>
      <c r="M71">
        <v>1</v>
      </c>
      <c r="N71">
        <v>2.8224</v>
      </c>
      <c r="O71">
        <v>3543.0839002267571</v>
      </c>
      <c r="P71" s="3">
        <v>1007.5920610577159</v>
      </c>
      <c r="Q71">
        <v>202.5</v>
      </c>
      <c r="R71">
        <v>24</v>
      </c>
    </row>
    <row r="72" spans="1:18" x14ac:dyDescent="0.25">
      <c r="A72" t="s">
        <v>353</v>
      </c>
      <c r="B72" s="3">
        <v>-33.910717499999997</v>
      </c>
      <c r="C72" s="3">
        <v>138.59885299999999</v>
      </c>
      <c r="D72">
        <v>0.75</v>
      </c>
      <c r="E72">
        <v>8</v>
      </c>
      <c r="F72" s="3">
        <v>1.75</v>
      </c>
      <c r="G72" s="3">
        <v>910.18914163708484</v>
      </c>
      <c r="H72" s="3">
        <v>180.19724229493423</v>
      </c>
      <c r="I72" s="3">
        <v>729.99189934215065</v>
      </c>
      <c r="J72">
        <v>23.75</v>
      </c>
      <c r="K72">
        <v>12.5</v>
      </c>
      <c r="L72">
        <v>0</v>
      </c>
      <c r="M72">
        <v>0</v>
      </c>
      <c r="N72">
        <v>11.122225</v>
      </c>
      <c r="O72">
        <v>899.10067455028104</v>
      </c>
      <c r="P72" s="3">
        <v>204.58791780356108</v>
      </c>
      <c r="Q72">
        <v>360</v>
      </c>
      <c r="R72">
        <v>11</v>
      </c>
    </row>
    <row r="73" spans="1:18" x14ac:dyDescent="0.25">
      <c r="A73" t="s">
        <v>358</v>
      </c>
      <c r="B73" s="3">
        <v>-33.91113</v>
      </c>
      <c r="C73" s="3">
        <v>138.598848</v>
      </c>
      <c r="D73">
        <v>1</v>
      </c>
      <c r="E73">
        <v>8</v>
      </c>
      <c r="F73" s="3">
        <v>1</v>
      </c>
      <c r="G73" s="3">
        <v>177.77580749644258</v>
      </c>
      <c r="H73" s="3">
        <v>0</v>
      </c>
      <c r="I73" s="3">
        <v>177.77580749644258</v>
      </c>
      <c r="J73">
        <v>0</v>
      </c>
      <c r="K73">
        <v>0</v>
      </c>
      <c r="L73">
        <v>0</v>
      </c>
      <c r="M73">
        <v>0</v>
      </c>
      <c r="N73">
        <v>8.7764062500000009</v>
      </c>
      <c r="O73">
        <v>1139.4185404760633</v>
      </c>
      <c r="P73" s="3">
        <v>50.640262777387548</v>
      </c>
      <c r="Q73">
        <v>360</v>
      </c>
      <c r="R73">
        <v>10</v>
      </c>
    </row>
    <row r="74" spans="1:18" x14ac:dyDescent="0.25">
      <c r="A74" t="s">
        <v>363</v>
      </c>
      <c r="B74" s="3">
        <v>-33.911617499999998</v>
      </c>
      <c r="C74" s="3">
        <v>138.59880799999999</v>
      </c>
      <c r="D74">
        <v>1</v>
      </c>
      <c r="E74">
        <v>8</v>
      </c>
      <c r="F74" s="3">
        <v>1.75</v>
      </c>
      <c r="G74" s="3">
        <v>186.67967387213662</v>
      </c>
      <c r="H74" s="3">
        <v>0</v>
      </c>
      <c r="I74" s="3">
        <v>186.67967387213662</v>
      </c>
      <c r="J74">
        <v>0</v>
      </c>
      <c r="K74">
        <v>0</v>
      </c>
      <c r="L74">
        <v>0</v>
      </c>
      <c r="M74">
        <v>0</v>
      </c>
      <c r="N74">
        <v>9.7812562500000002</v>
      </c>
      <c r="O74">
        <v>1022.3635639849431</v>
      </c>
      <c r="P74" s="3">
        <v>47.713624175866116</v>
      </c>
      <c r="Q74">
        <v>22.5</v>
      </c>
      <c r="R74">
        <v>10</v>
      </c>
    </row>
    <row r="75" spans="1:18" x14ac:dyDescent="0.25">
      <c r="A75" t="s">
        <v>368</v>
      </c>
      <c r="B75" s="3">
        <v>-33.912050000000001</v>
      </c>
      <c r="C75" s="3">
        <v>138.59877299999999</v>
      </c>
      <c r="D75">
        <v>1</v>
      </c>
      <c r="E75">
        <v>7</v>
      </c>
      <c r="F75" s="3">
        <v>1</v>
      </c>
      <c r="G75" s="3">
        <v>254.30275599106653</v>
      </c>
      <c r="H75" s="3">
        <v>0</v>
      </c>
      <c r="I75" s="3">
        <v>254.30275599106653</v>
      </c>
      <c r="J75">
        <v>0</v>
      </c>
      <c r="K75">
        <v>0</v>
      </c>
      <c r="L75">
        <v>0</v>
      </c>
      <c r="M75">
        <v>0</v>
      </c>
      <c r="N75">
        <v>10.8241</v>
      </c>
      <c r="O75">
        <v>923.86433976034959</v>
      </c>
      <c r="P75" s="3">
        <v>58.735311940730995</v>
      </c>
      <c r="Q75">
        <v>45</v>
      </c>
      <c r="R75">
        <v>6</v>
      </c>
    </row>
    <row r="76" spans="1:18" x14ac:dyDescent="0.25">
      <c r="A76" t="s">
        <v>373</v>
      </c>
      <c r="B76" s="3">
        <v>-33.912505000000003</v>
      </c>
      <c r="C76" s="3">
        <v>138.59880799999999</v>
      </c>
      <c r="D76">
        <v>0.75</v>
      </c>
      <c r="E76">
        <v>12</v>
      </c>
      <c r="F76" s="3">
        <v>1.5</v>
      </c>
      <c r="G76" s="3">
        <v>2651.4000892603799</v>
      </c>
      <c r="H76" s="3">
        <v>12.638137069675185</v>
      </c>
      <c r="I76" s="3">
        <v>2638.7619521907045</v>
      </c>
      <c r="J76">
        <v>15</v>
      </c>
      <c r="K76">
        <v>12.5</v>
      </c>
      <c r="L76">
        <v>0.25</v>
      </c>
      <c r="M76">
        <v>0</v>
      </c>
      <c r="N76">
        <v>9.3483062500000003</v>
      </c>
      <c r="O76">
        <v>1069.7124947099373</v>
      </c>
      <c r="P76" s="3">
        <v>709.05895098921781</v>
      </c>
      <c r="Q76">
        <v>0</v>
      </c>
      <c r="R76">
        <v>0</v>
      </c>
    </row>
    <row r="77" spans="1:18" x14ac:dyDescent="0.25">
      <c r="A77" t="s">
        <v>378</v>
      </c>
      <c r="B77" s="3">
        <v>-33.912934999999997</v>
      </c>
      <c r="C77" s="3">
        <v>138.59875500000001</v>
      </c>
      <c r="D77">
        <v>0.25</v>
      </c>
      <c r="E77">
        <v>11</v>
      </c>
      <c r="F77" s="3">
        <v>1.25</v>
      </c>
      <c r="G77" s="3">
        <v>551.50348517871998</v>
      </c>
      <c r="H77" s="3">
        <v>546.10805538527893</v>
      </c>
      <c r="I77" s="3">
        <v>5.3954297934410738</v>
      </c>
      <c r="J77">
        <v>30</v>
      </c>
      <c r="K77">
        <v>40</v>
      </c>
      <c r="L77">
        <v>0.75</v>
      </c>
      <c r="M77">
        <v>0</v>
      </c>
      <c r="N77">
        <v>5.9048999999999996</v>
      </c>
      <c r="O77">
        <v>1693.5087808430287</v>
      </c>
      <c r="P77" s="3">
        <v>233.49399870392386</v>
      </c>
      <c r="Q77">
        <v>180</v>
      </c>
      <c r="R77">
        <v>27</v>
      </c>
    </row>
    <row r="78" spans="1:18" x14ac:dyDescent="0.25">
      <c r="A78" t="s">
        <v>383</v>
      </c>
      <c r="B78" s="3">
        <v>-33.913395000000001</v>
      </c>
      <c r="C78" s="3">
        <v>138.598793</v>
      </c>
      <c r="D78">
        <v>0</v>
      </c>
      <c r="E78">
        <v>16</v>
      </c>
      <c r="F78" s="3">
        <v>1.5</v>
      </c>
      <c r="G78" s="3">
        <v>4959.3455508814941</v>
      </c>
      <c r="H78" s="3">
        <v>4959.3455508814941</v>
      </c>
      <c r="I78" s="3">
        <v>0</v>
      </c>
      <c r="J78">
        <v>60</v>
      </c>
      <c r="K78">
        <v>27.5</v>
      </c>
      <c r="L78">
        <v>1</v>
      </c>
      <c r="M78">
        <v>0</v>
      </c>
      <c r="N78">
        <v>12.3904</v>
      </c>
      <c r="O78">
        <v>807.07644628099172</v>
      </c>
      <c r="P78" s="3">
        <v>1000.6427457712209</v>
      </c>
      <c r="Q78">
        <v>180</v>
      </c>
      <c r="R78">
        <v>26</v>
      </c>
    </row>
    <row r="79" spans="1:18" x14ac:dyDescent="0.25">
      <c r="A79" t="s">
        <v>388</v>
      </c>
      <c r="B79" s="3">
        <v>-33.913842500000001</v>
      </c>
      <c r="C79" s="3">
        <v>138.59874300000001</v>
      </c>
      <c r="D79">
        <v>0.5</v>
      </c>
      <c r="E79">
        <v>15</v>
      </c>
      <c r="F79" s="3">
        <v>1</v>
      </c>
      <c r="G79" s="3">
        <v>1988.648707377401</v>
      </c>
      <c r="H79" s="3">
        <v>490.88397331119091</v>
      </c>
      <c r="I79" s="3">
        <v>1497.7647340662102</v>
      </c>
      <c r="J79">
        <v>35</v>
      </c>
      <c r="K79">
        <v>25</v>
      </c>
      <c r="L79">
        <v>0.5</v>
      </c>
      <c r="M79">
        <v>0</v>
      </c>
      <c r="N79">
        <v>15.563025</v>
      </c>
      <c r="O79">
        <v>642.54860478602325</v>
      </c>
      <c r="P79" s="3">
        <v>319.45086308371941</v>
      </c>
      <c r="Q79">
        <v>22.5</v>
      </c>
      <c r="R79">
        <v>15</v>
      </c>
    </row>
    <row r="80" spans="1:18" x14ac:dyDescent="0.25">
      <c r="A80" t="s">
        <v>393</v>
      </c>
      <c r="B80" s="3">
        <v>-33.914317500000003</v>
      </c>
      <c r="C80" s="3">
        <v>138.59871799999999</v>
      </c>
      <c r="D80">
        <v>0.5</v>
      </c>
      <c r="E80">
        <v>9</v>
      </c>
      <c r="F80" s="3">
        <v>4.25</v>
      </c>
      <c r="G80" s="3">
        <v>1686.7382250581941</v>
      </c>
      <c r="H80" s="3">
        <v>1608.2966391066225</v>
      </c>
      <c r="I80" s="3">
        <v>78.44158595157154</v>
      </c>
      <c r="J80">
        <v>38.75</v>
      </c>
      <c r="K80">
        <v>8.75</v>
      </c>
      <c r="L80">
        <v>1.25</v>
      </c>
      <c r="M80">
        <v>0</v>
      </c>
      <c r="N80">
        <v>39.0625</v>
      </c>
      <c r="O80">
        <v>256</v>
      </c>
      <c r="P80" s="3">
        <v>107.95124640372443</v>
      </c>
      <c r="Q80">
        <v>0</v>
      </c>
      <c r="R80">
        <v>7</v>
      </c>
    </row>
    <row r="81" spans="1:18" x14ac:dyDescent="0.25">
      <c r="A81" t="s">
        <v>398</v>
      </c>
      <c r="B81" s="3">
        <v>-33.9147575</v>
      </c>
      <c r="C81" s="3">
        <v>138.59871799999999</v>
      </c>
      <c r="D81">
        <v>0.25</v>
      </c>
      <c r="E81">
        <v>12</v>
      </c>
      <c r="F81" s="3">
        <v>1.25</v>
      </c>
      <c r="G81" s="3">
        <v>2712.4529490908253</v>
      </c>
      <c r="H81" s="3">
        <v>2111.5861989203017</v>
      </c>
      <c r="I81" s="3">
        <v>600.8667501705238</v>
      </c>
      <c r="J81">
        <v>55</v>
      </c>
      <c r="K81">
        <v>31.25</v>
      </c>
      <c r="L81">
        <v>1.5</v>
      </c>
      <c r="M81">
        <v>0</v>
      </c>
      <c r="N81">
        <v>16.6464</v>
      </c>
      <c r="O81">
        <v>600.73048827374089</v>
      </c>
      <c r="P81" s="3">
        <v>407.36329613172001</v>
      </c>
      <c r="Q81">
        <v>0</v>
      </c>
      <c r="R81">
        <v>0</v>
      </c>
    </row>
    <row r="82" spans="1:18" x14ac:dyDescent="0.25">
      <c r="A82" t="s">
        <v>403</v>
      </c>
      <c r="B82" s="3">
        <v>-33.9152475</v>
      </c>
      <c r="C82" s="3">
        <v>138.59867299999999</v>
      </c>
      <c r="D82">
        <v>0</v>
      </c>
      <c r="E82">
        <v>15</v>
      </c>
      <c r="F82" s="3">
        <v>1.75</v>
      </c>
      <c r="G82" s="3">
        <v>2963.329350590277</v>
      </c>
      <c r="H82" s="3">
        <v>2963.329350590277</v>
      </c>
      <c r="I82" s="3">
        <v>0</v>
      </c>
      <c r="J82">
        <v>48.75</v>
      </c>
      <c r="K82">
        <v>22.5</v>
      </c>
      <c r="L82">
        <v>2</v>
      </c>
      <c r="M82">
        <v>0</v>
      </c>
      <c r="N82">
        <v>9.1657562499999994</v>
      </c>
      <c r="O82">
        <v>1091.0174487784357</v>
      </c>
      <c r="P82" s="3">
        <v>808.26100699281562</v>
      </c>
      <c r="Q82">
        <v>292.5</v>
      </c>
      <c r="R82">
        <v>9</v>
      </c>
    </row>
    <row r="83" spans="1:18" x14ac:dyDescent="0.25">
      <c r="A83" t="s">
        <v>412</v>
      </c>
      <c r="B83" s="3">
        <v>-33.916069999999998</v>
      </c>
      <c r="C83" s="3">
        <v>138.59858299999999</v>
      </c>
      <c r="D83">
        <v>0.5</v>
      </c>
      <c r="E83">
        <v>10</v>
      </c>
      <c r="F83" s="3">
        <v>1.75</v>
      </c>
      <c r="G83" s="3">
        <v>1027.0089879460038</v>
      </c>
      <c r="H83" s="3">
        <v>232.27821306967093</v>
      </c>
      <c r="I83" s="3">
        <v>794.73077487633282</v>
      </c>
      <c r="J83">
        <v>11.25</v>
      </c>
      <c r="K83">
        <v>12.5</v>
      </c>
      <c r="L83">
        <v>0.75</v>
      </c>
      <c r="M83">
        <v>0</v>
      </c>
      <c r="N83">
        <v>15.721225</v>
      </c>
      <c r="O83">
        <v>636.08274800468791</v>
      </c>
      <c r="P83" s="3">
        <v>163.31567481955187</v>
      </c>
      <c r="Q83">
        <v>0</v>
      </c>
      <c r="R83">
        <v>0</v>
      </c>
    </row>
    <row r="84" spans="1:18" x14ac:dyDescent="0.25">
      <c r="A84" t="s">
        <v>417</v>
      </c>
      <c r="B84" s="3">
        <v>-33.90287</v>
      </c>
      <c r="C84" s="3">
        <v>138.593615</v>
      </c>
      <c r="D84">
        <v>0.25</v>
      </c>
      <c r="E84">
        <v>10</v>
      </c>
      <c r="F84" s="3">
        <v>2</v>
      </c>
      <c r="G84" s="3">
        <v>1012.6067075973168</v>
      </c>
      <c r="H84" s="3">
        <v>27.287718427529963</v>
      </c>
      <c r="I84" s="3">
        <v>985.31898916978685</v>
      </c>
      <c r="J84">
        <v>13.75</v>
      </c>
      <c r="K84">
        <v>17.5</v>
      </c>
      <c r="L84">
        <v>1</v>
      </c>
      <c r="M84">
        <v>3</v>
      </c>
      <c r="N84">
        <v>14.554225000000001</v>
      </c>
      <c r="O84">
        <v>687.08570878902856</v>
      </c>
      <c r="P84" s="3">
        <v>173.93689935350673</v>
      </c>
      <c r="Q84">
        <v>337.5</v>
      </c>
      <c r="R84">
        <v>6</v>
      </c>
    </row>
    <row r="85" spans="1:18" x14ac:dyDescent="0.25">
      <c r="A85" t="s">
        <v>422</v>
      </c>
      <c r="B85" s="3">
        <v>-33.903312499999998</v>
      </c>
      <c r="C85" s="3">
        <v>138.59361999999999</v>
      </c>
      <c r="D85">
        <v>1</v>
      </c>
      <c r="E85">
        <v>8</v>
      </c>
      <c r="F85" s="3">
        <v>1.5</v>
      </c>
      <c r="G85" s="3">
        <v>252.3947586187432</v>
      </c>
      <c r="H85" s="3">
        <v>0</v>
      </c>
      <c r="I85" s="3">
        <v>252.3947586187432</v>
      </c>
      <c r="J85">
        <v>0</v>
      </c>
      <c r="K85">
        <v>0</v>
      </c>
      <c r="L85">
        <v>0</v>
      </c>
      <c r="M85">
        <v>0</v>
      </c>
      <c r="N85">
        <v>2.9842562500000001</v>
      </c>
      <c r="O85">
        <v>3350.9186752980745</v>
      </c>
      <c r="P85" s="3">
        <v>211.43857755072406</v>
      </c>
      <c r="Q85">
        <v>292.5</v>
      </c>
      <c r="R85">
        <v>5</v>
      </c>
    </row>
    <row r="86" spans="1:18" x14ac:dyDescent="0.25">
      <c r="A86" t="s">
        <v>427</v>
      </c>
      <c r="B86" s="3">
        <v>-33.903739999999999</v>
      </c>
      <c r="C86" s="3">
        <v>138.59362300000001</v>
      </c>
      <c r="D86">
        <v>1</v>
      </c>
      <c r="E86">
        <v>7</v>
      </c>
      <c r="F86" s="3">
        <v>1.25</v>
      </c>
      <c r="G86" s="3">
        <v>303.56785836005429</v>
      </c>
      <c r="H86" s="3">
        <v>0</v>
      </c>
      <c r="I86" s="3">
        <v>303.56785836005429</v>
      </c>
      <c r="J86">
        <v>0</v>
      </c>
      <c r="K86">
        <v>0</v>
      </c>
      <c r="L86">
        <v>0.25</v>
      </c>
      <c r="M86">
        <v>1</v>
      </c>
      <c r="N86">
        <v>3.515625</v>
      </c>
      <c r="O86">
        <v>2844.4444444444443</v>
      </c>
      <c r="P86" s="3">
        <v>215.8704770560386</v>
      </c>
      <c r="Q86">
        <v>315</v>
      </c>
      <c r="R86">
        <v>6</v>
      </c>
    </row>
    <row r="87" spans="1:18" x14ac:dyDescent="0.25">
      <c r="A87" t="s">
        <v>432</v>
      </c>
      <c r="B87" s="3">
        <v>-33.904184999999998</v>
      </c>
      <c r="C87" s="3">
        <v>138.593625</v>
      </c>
      <c r="D87">
        <v>0.75</v>
      </c>
      <c r="E87">
        <v>7</v>
      </c>
      <c r="F87" s="3">
        <v>1</v>
      </c>
      <c r="G87" s="3">
        <v>164.49062980183473</v>
      </c>
      <c r="H87" s="3">
        <v>44.038925799895615</v>
      </c>
      <c r="I87" s="3">
        <v>120.45170400193912</v>
      </c>
      <c r="J87">
        <v>0</v>
      </c>
      <c r="K87">
        <v>0</v>
      </c>
      <c r="L87">
        <v>0.75</v>
      </c>
      <c r="M87">
        <v>2</v>
      </c>
      <c r="N87">
        <v>10.87350625</v>
      </c>
      <c r="O87">
        <v>919.66655189994492</v>
      </c>
      <c r="P87" s="3">
        <v>37.819132582425915</v>
      </c>
      <c r="Q87">
        <v>0</v>
      </c>
      <c r="R87">
        <v>0</v>
      </c>
    </row>
    <row r="88" spans="1:18" x14ac:dyDescent="0.25">
      <c r="A88" t="s">
        <v>437</v>
      </c>
      <c r="B88" s="3">
        <v>-33.904649999999997</v>
      </c>
      <c r="C88" s="3">
        <v>138.59364500000001</v>
      </c>
      <c r="D88">
        <v>0.5</v>
      </c>
      <c r="E88">
        <v>5</v>
      </c>
      <c r="F88" s="3">
        <v>2</v>
      </c>
      <c r="G88" s="3">
        <v>335.48501567271666</v>
      </c>
      <c r="H88" s="3">
        <v>150.64275805436327</v>
      </c>
      <c r="I88" s="3">
        <v>184.84225761835341</v>
      </c>
      <c r="J88">
        <v>1.25</v>
      </c>
      <c r="K88">
        <v>6.25</v>
      </c>
      <c r="L88">
        <v>1.5</v>
      </c>
      <c r="M88">
        <v>27</v>
      </c>
      <c r="N88">
        <v>2.0808062500000002</v>
      </c>
      <c r="O88">
        <v>4805.8294711485023</v>
      </c>
      <c r="P88" s="3">
        <v>403.07094386216477</v>
      </c>
      <c r="Q88">
        <v>180</v>
      </c>
      <c r="R88">
        <v>6</v>
      </c>
    </row>
    <row r="89" spans="1:18" x14ac:dyDescent="0.25">
      <c r="A89" t="s">
        <v>442</v>
      </c>
      <c r="B89" s="3">
        <v>-33.905110000000001</v>
      </c>
      <c r="C89" s="3">
        <v>138.59360799999999</v>
      </c>
      <c r="D89">
        <v>0.5</v>
      </c>
      <c r="E89">
        <v>10</v>
      </c>
      <c r="F89" s="3">
        <v>1.75</v>
      </c>
      <c r="G89" s="3">
        <v>845.40650519536962</v>
      </c>
      <c r="H89" s="3">
        <v>93.909820130104706</v>
      </c>
      <c r="I89" s="3">
        <v>751.49668506526496</v>
      </c>
      <c r="J89">
        <v>12.5</v>
      </c>
      <c r="K89">
        <v>1.25</v>
      </c>
      <c r="L89">
        <v>1.25</v>
      </c>
      <c r="M89">
        <v>0</v>
      </c>
      <c r="N89">
        <v>7.8120250000000002</v>
      </c>
      <c r="O89">
        <v>1280.0778287319868</v>
      </c>
      <c r="P89" s="3">
        <v>270.54653089159643</v>
      </c>
      <c r="Q89">
        <v>157.5</v>
      </c>
      <c r="R89">
        <v>20</v>
      </c>
    </row>
    <row r="90" spans="1:18" x14ac:dyDescent="0.25">
      <c r="A90" t="s">
        <v>447</v>
      </c>
      <c r="B90" s="3">
        <v>-33.905524999999997</v>
      </c>
      <c r="C90" s="3">
        <v>138.593658</v>
      </c>
      <c r="D90">
        <v>0.75</v>
      </c>
      <c r="E90">
        <v>8</v>
      </c>
      <c r="F90" s="3">
        <v>2</v>
      </c>
      <c r="G90" s="3">
        <v>645.11693404148491</v>
      </c>
      <c r="H90" s="3">
        <v>553.56230423553063</v>
      </c>
      <c r="I90" s="3">
        <v>91.55462980595432</v>
      </c>
      <c r="J90">
        <v>1.25</v>
      </c>
      <c r="K90">
        <v>5</v>
      </c>
      <c r="L90">
        <v>0.25</v>
      </c>
      <c r="M90">
        <v>0</v>
      </c>
      <c r="N90">
        <v>5.6169000000000002</v>
      </c>
      <c r="O90">
        <v>1780.3414694938488</v>
      </c>
      <c r="P90" s="3">
        <v>287.13210758669589</v>
      </c>
      <c r="Q90">
        <v>292.5</v>
      </c>
      <c r="R90">
        <v>7</v>
      </c>
    </row>
    <row r="91" spans="1:18" x14ac:dyDescent="0.25">
      <c r="A91" t="s">
        <v>452</v>
      </c>
      <c r="B91" s="3">
        <v>-33.906017499999997</v>
      </c>
      <c r="C91" s="3">
        <v>138.59352999999999</v>
      </c>
      <c r="D91">
        <v>0.5</v>
      </c>
      <c r="E91">
        <v>9</v>
      </c>
      <c r="F91" s="3">
        <v>4</v>
      </c>
      <c r="G91" s="3">
        <v>1978.2737273550424</v>
      </c>
      <c r="H91" s="3">
        <v>1370.4655573219286</v>
      </c>
      <c r="I91" s="3">
        <v>607.80817003311381</v>
      </c>
      <c r="J91">
        <v>10</v>
      </c>
      <c r="K91">
        <v>13.75</v>
      </c>
      <c r="L91">
        <v>0.75</v>
      </c>
      <c r="M91">
        <v>0</v>
      </c>
      <c r="N91">
        <v>43.494025000000001</v>
      </c>
      <c r="O91">
        <v>229.91663797498623</v>
      </c>
      <c r="P91" s="3">
        <v>113.70951109692898</v>
      </c>
      <c r="Q91">
        <v>0</v>
      </c>
      <c r="R91">
        <v>15</v>
      </c>
    </row>
    <row r="92" spans="1:18" x14ac:dyDescent="0.25">
      <c r="A92" t="s">
        <v>457</v>
      </c>
      <c r="B92" s="3">
        <v>-33.906514999999999</v>
      </c>
      <c r="C92" s="3">
        <v>138.59353999999999</v>
      </c>
      <c r="D92">
        <v>1</v>
      </c>
      <c r="E92">
        <v>8</v>
      </c>
      <c r="F92" s="3">
        <v>2.75</v>
      </c>
      <c r="G92" s="3">
        <v>432.59282791850313</v>
      </c>
      <c r="H92" s="3">
        <v>0</v>
      </c>
      <c r="I92" s="3">
        <v>432.59282791850313</v>
      </c>
      <c r="J92">
        <v>0</v>
      </c>
      <c r="K92">
        <v>0</v>
      </c>
      <c r="L92">
        <v>0.25</v>
      </c>
      <c r="M92">
        <v>0</v>
      </c>
      <c r="N92">
        <v>15.6816</v>
      </c>
      <c r="O92">
        <v>637.69003162942556</v>
      </c>
      <c r="P92" s="3">
        <v>68.965033529503231</v>
      </c>
      <c r="Q92">
        <v>0</v>
      </c>
      <c r="R92">
        <v>6</v>
      </c>
    </row>
    <row r="93" spans="1:18" x14ac:dyDescent="0.25">
      <c r="A93" t="s">
        <v>462</v>
      </c>
      <c r="B93" s="3">
        <v>-33.9069</v>
      </c>
      <c r="C93" s="3">
        <v>138.59361799999999</v>
      </c>
      <c r="D93">
        <v>1</v>
      </c>
      <c r="E93">
        <v>5</v>
      </c>
      <c r="F93" s="3">
        <v>1</v>
      </c>
      <c r="G93" s="3">
        <v>73.333650598622569</v>
      </c>
      <c r="H93" s="3">
        <v>0</v>
      </c>
      <c r="I93" s="3">
        <v>73.333650598622569</v>
      </c>
      <c r="J93">
        <v>0</v>
      </c>
      <c r="K93">
        <v>0</v>
      </c>
      <c r="L93">
        <v>0</v>
      </c>
      <c r="M93">
        <v>0</v>
      </c>
      <c r="N93">
        <v>3.0189062500000001</v>
      </c>
      <c r="O93">
        <v>3312.4579473112158</v>
      </c>
      <c r="P93" s="3">
        <v>60.728658432687808</v>
      </c>
      <c r="Q93">
        <v>315</v>
      </c>
      <c r="R93">
        <v>5</v>
      </c>
    </row>
    <row r="94" spans="1:18" x14ac:dyDescent="0.25">
      <c r="A94" t="s">
        <v>467</v>
      </c>
      <c r="B94" s="3">
        <v>-33.907355000000003</v>
      </c>
      <c r="C94" s="3">
        <v>138.59353300000001</v>
      </c>
      <c r="D94">
        <v>0.25</v>
      </c>
      <c r="E94">
        <v>10</v>
      </c>
      <c r="F94" s="3">
        <v>6.75</v>
      </c>
      <c r="G94" s="3">
        <v>3306.7918949159143</v>
      </c>
      <c r="H94" s="3">
        <v>2506.2090219996667</v>
      </c>
      <c r="I94" s="3">
        <v>800.58287291624754</v>
      </c>
      <c r="J94">
        <v>47.5</v>
      </c>
      <c r="K94">
        <v>36.25</v>
      </c>
      <c r="L94">
        <v>1.5</v>
      </c>
      <c r="M94">
        <v>1</v>
      </c>
      <c r="N94">
        <v>13.616099999999999</v>
      </c>
      <c r="O94">
        <v>734.42468842032599</v>
      </c>
      <c r="P94" s="3">
        <v>607.14740177361989</v>
      </c>
      <c r="Q94">
        <v>157.5</v>
      </c>
      <c r="R94">
        <v>15</v>
      </c>
    </row>
    <row r="95" spans="1:18" x14ac:dyDescent="0.25">
      <c r="A95" t="s">
        <v>472</v>
      </c>
      <c r="B95" s="3">
        <v>-33.907789999999999</v>
      </c>
      <c r="C95" s="3">
        <v>138.59354300000001</v>
      </c>
      <c r="D95">
        <v>0.25</v>
      </c>
      <c r="E95">
        <v>12</v>
      </c>
      <c r="F95" s="3">
        <v>1.75</v>
      </c>
      <c r="G95" s="3">
        <v>1810.961680127677</v>
      </c>
      <c r="H95" s="3">
        <v>873.90833533731745</v>
      </c>
      <c r="I95" s="3">
        <v>937.05334479035946</v>
      </c>
      <c r="J95">
        <v>41.25</v>
      </c>
      <c r="K95">
        <v>8.75</v>
      </c>
      <c r="L95">
        <v>1.5</v>
      </c>
      <c r="M95">
        <v>1</v>
      </c>
      <c r="N95">
        <v>21.692306250000001</v>
      </c>
      <c r="O95">
        <v>460.99293845254465</v>
      </c>
      <c r="P95" s="3">
        <v>208.71013658675378</v>
      </c>
      <c r="Q95">
        <v>230</v>
      </c>
      <c r="R95">
        <v>23</v>
      </c>
    </row>
    <row r="96" spans="1:18" x14ac:dyDescent="0.25">
      <c r="A96" t="s">
        <v>477</v>
      </c>
      <c r="B96" s="3">
        <v>-33.908257499999998</v>
      </c>
      <c r="C96" s="3">
        <v>138.593525</v>
      </c>
      <c r="D96">
        <v>0.25</v>
      </c>
      <c r="E96">
        <v>10</v>
      </c>
      <c r="F96" s="3">
        <v>1</v>
      </c>
      <c r="G96" s="3">
        <v>239.69686499141827</v>
      </c>
      <c r="H96" s="3">
        <v>149.94128947433262</v>
      </c>
      <c r="I96" s="3">
        <v>89.755575517085646</v>
      </c>
      <c r="J96">
        <v>0</v>
      </c>
      <c r="K96">
        <v>0</v>
      </c>
      <c r="L96">
        <v>1.25</v>
      </c>
      <c r="M96">
        <v>0</v>
      </c>
      <c r="N96">
        <v>1.9460249999999999</v>
      </c>
      <c r="O96">
        <v>5138.6801300086072</v>
      </c>
      <c r="P96" s="3">
        <v>307.93137933918922</v>
      </c>
      <c r="Q96">
        <v>0</v>
      </c>
      <c r="R96">
        <v>17</v>
      </c>
    </row>
    <row r="97" spans="1:18" x14ac:dyDescent="0.25">
      <c r="A97" t="s">
        <v>482</v>
      </c>
      <c r="B97" s="3">
        <v>-33.908717500000002</v>
      </c>
      <c r="C97" s="3">
        <v>138.59350800000001</v>
      </c>
      <c r="D97">
        <v>1</v>
      </c>
      <c r="E97">
        <v>11</v>
      </c>
      <c r="F97" s="3">
        <v>1.25</v>
      </c>
      <c r="G97" s="3">
        <v>438.78696158567715</v>
      </c>
      <c r="H97" s="3">
        <v>0</v>
      </c>
      <c r="I97" s="3">
        <v>438.78696158567715</v>
      </c>
      <c r="J97">
        <v>0</v>
      </c>
      <c r="K97">
        <v>0</v>
      </c>
      <c r="L97">
        <v>0</v>
      </c>
      <c r="M97">
        <v>0</v>
      </c>
      <c r="N97">
        <v>0.69722499999999998</v>
      </c>
      <c r="O97">
        <v>14342.572340349241</v>
      </c>
      <c r="P97" s="3">
        <v>1573.3334346361544</v>
      </c>
      <c r="Q97">
        <v>20</v>
      </c>
      <c r="R97">
        <v>7</v>
      </c>
    </row>
    <row r="98" spans="1:18" x14ac:dyDescent="0.25">
      <c r="A98" t="s">
        <v>487</v>
      </c>
      <c r="B98" s="3">
        <v>-33.909104999999997</v>
      </c>
      <c r="C98" s="3">
        <v>138.59354300000001</v>
      </c>
      <c r="D98">
        <v>0.5</v>
      </c>
      <c r="E98">
        <v>12</v>
      </c>
      <c r="F98" s="3">
        <v>3.5</v>
      </c>
      <c r="G98" s="3">
        <v>2468.009165249216</v>
      </c>
      <c r="H98" s="3">
        <v>952.99894563085911</v>
      </c>
      <c r="I98" s="3">
        <v>1515.010219618357</v>
      </c>
      <c r="J98">
        <v>2.5</v>
      </c>
      <c r="K98">
        <v>6.25</v>
      </c>
      <c r="L98">
        <v>1.5</v>
      </c>
      <c r="M98">
        <v>0</v>
      </c>
      <c r="N98">
        <v>32.290806250000003</v>
      </c>
      <c r="O98">
        <v>309.68567097949125</v>
      </c>
      <c r="P98" s="3">
        <v>191.07676858093438</v>
      </c>
      <c r="Q98">
        <v>140</v>
      </c>
      <c r="R98">
        <v>22</v>
      </c>
    </row>
    <row r="99" spans="1:18" x14ac:dyDescent="0.25">
      <c r="A99" t="s">
        <v>492</v>
      </c>
      <c r="B99" s="3">
        <v>-33.909602499999998</v>
      </c>
      <c r="C99" s="3">
        <v>138.593445</v>
      </c>
      <c r="D99">
        <v>0.25</v>
      </c>
      <c r="E99">
        <v>12</v>
      </c>
      <c r="F99" s="3">
        <v>1.5</v>
      </c>
      <c r="G99" s="3">
        <v>1086.2938768917602</v>
      </c>
      <c r="H99" s="3">
        <v>898.38815296316307</v>
      </c>
      <c r="I99" s="3">
        <v>187.9057239285971</v>
      </c>
      <c r="J99">
        <v>16.25</v>
      </c>
      <c r="K99">
        <v>11.25</v>
      </c>
      <c r="L99">
        <v>1.5</v>
      </c>
      <c r="M99">
        <v>0</v>
      </c>
      <c r="N99">
        <v>5.640625</v>
      </c>
      <c r="O99">
        <v>1772.8531855955678</v>
      </c>
      <c r="P99" s="3">
        <v>481.45989003512915</v>
      </c>
      <c r="Q99">
        <v>170</v>
      </c>
      <c r="R99">
        <v>33</v>
      </c>
    </row>
    <row r="100" spans="1:18" x14ac:dyDescent="0.25">
      <c r="A100" t="s">
        <v>497</v>
      </c>
      <c r="B100" s="3">
        <v>-33.910067499999997</v>
      </c>
      <c r="C100" s="3">
        <v>138.59341800000001</v>
      </c>
      <c r="D100">
        <v>0.25</v>
      </c>
      <c r="E100">
        <v>13</v>
      </c>
      <c r="F100" s="3">
        <v>1.5</v>
      </c>
      <c r="G100" s="3">
        <v>1596.8908241738266</v>
      </c>
      <c r="H100" s="3">
        <v>504.7826564766242</v>
      </c>
      <c r="I100" s="3">
        <v>1092.1081676972024</v>
      </c>
      <c r="J100">
        <v>50</v>
      </c>
      <c r="K100">
        <v>40</v>
      </c>
      <c r="L100">
        <v>0.75</v>
      </c>
      <c r="M100">
        <v>0</v>
      </c>
      <c r="N100">
        <v>6.25</v>
      </c>
      <c r="O100">
        <v>1600</v>
      </c>
      <c r="P100" s="3">
        <v>638.7563296695306</v>
      </c>
      <c r="Q100">
        <v>330</v>
      </c>
      <c r="R100">
        <v>36</v>
      </c>
    </row>
    <row r="101" spans="1:18" x14ac:dyDescent="0.25">
      <c r="A101" t="s">
        <v>502</v>
      </c>
      <c r="B101" s="3">
        <v>-33.9104733</v>
      </c>
      <c r="C101" s="3">
        <v>138.59349</v>
      </c>
      <c r="D101">
        <v>0.25</v>
      </c>
      <c r="E101">
        <v>11</v>
      </c>
      <c r="F101" s="3">
        <v>3.25</v>
      </c>
      <c r="G101" s="3">
        <v>1898.7322175958991</v>
      </c>
      <c r="H101" s="3">
        <v>1254.5532569653126</v>
      </c>
      <c r="I101" s="3">
        <v>644.17896063058652</v>
      </c>
      <c r="J101">
        <v>25</v>
      </c>
      <c r="K101">
        <v>15</v>
      </c>
      <c r="L101">
        <v>1.25</v>
      </c>
      <c r="M101">
        <v>0</v>
      </c>
      <c r="N101">
        <v>20.930624999999999</v>
      </c>
      <c r="O101">
        <v>477.76881961241008</v>
      </c>
      <c r="P101" s="3">
        <v>226.7887625902116</v>
      </c>
      <c r="Q101">
        <v>320</v>
      </c>
      <c r="R101">
        <v>38</v>
      </c>
    </row>
    <row r="102" spans="1:18" x14ac:dyDescent="0.25">
      <c r="A102" t="s">
        <v>507</v>
      </c>
      <c r="B102" s="3">
        <v>-33.91104</v>
      </c>
      <c r="C102" s="3">
        <v>138.59337500000001</v>
      </c>
      <c r="D102">
        <v>0.75</v>
      </c>
      <c r="E102">
        <v>13</v>
      </c>
      <c r="F102" s="3">
        <v>2.5</v>
      </c>
      <c r="G102" s="3">
        <v>1194.4665768429195</v>
      </c>
      <c r="H102" s="3">
        <v>12.477271142072814</v>
      </c>
      <c r="I102" s="3">
        <v>1181.9893057008467</v>
      </c>
      <c r="J102">
        <v>25</v>
      </c>
      <c r="K102">
        <v>12.5</v>
      </c>
      <c r="L102">
        <v>0</v>
      </c>
      <c r="M102">
        <v>1</v>
      </c>
      <c r="N102">
        <v>23.643906250000001</v>
      </c>
      <c r="O102">
        <v>422.94195782475663</v>
      </c>
      <c r="P102" s="3">
        <v>126.29750814154487</v>
      </c>
      <c r="Q102">
        <v>10</v>
      </c>
      <c r="R102">
        <v>17</v>
      </c>
    </row>
    <row r="103" spans="1:18" x14ac:dyDescent="0.25">
      <c r="A103" t="s">
        <v>512</v>
      </c>
      <c r="B103" s="3">
        <v>-33.911394999999999</v>
      </c>
      <c r="C103" s="3">
        <v>138.59331800000001</v>
      </c>
      <c r="D103">
        <v>0.5</v>
      </c>
      <c r="E103">
        <v>9</v>
      </c>
      <c r="F103" s="3">
        <v>2.5</v>
      </c>
      <c r="G103" s="3">
        <v>783.38124782724185</v>
      </c>
      <c r="H103" s="3">
        <v>313.77740794088902</v>
      </c>
      <c r="I103" s="3">
        <v>469.60383988635289</v>
      </c>
      <c r="J103">
        <v>37.5</v>
      </c>
      <c r="K103">
        <v>8.75</v>
      </c>
      <c r="L103">
        <v>0.5</v>
      </c>
      <c r="M103">
        <v>0</v>
      </c>
      <c r="N103">
        <v>7.0225</v>
      </c>
      <c r="O103">
        <v>1423.9943040227838</v>
      </c>
      <c r="P103" s="3">
        <v>278.8826086960633</v>
      </c>
      <c r="Q103">
        <v>20</v>
      </c>
      <c r="R103">
        <v>11</v>
      </c>
    </row>
    <row r="104" spans="1:18" x14ac:dyDescent="0.25">
      <c r="A104" t="s">
        <v>517</v>
      </c>
      <c r="B104" s="3">
        <v>-33.911857500000004</v>
      </c>
      <c r="C104" s="3">
        <v>138.593343</v>
      </c>
      <c r="D104">
        <v>1</v>
      </c>
      <c r="E104">
        <v>10</v>
      </c>
      <c r="F104" s="3">
        <v>2.25</v>
      </c>
      <c r="G104" s="3">
        <v>1604.0916563217133</v>
      </c>
      <c r="H104" s="3">
        <v>0</v>
      </c>
      <c r="I104" s="3">
        <v>1604.0916563217133</v>
      </c>
      <c r="J104">
        <v>0</v>
      </c>
      <c r="K104">
        <v>0</v>
      </c>
      <c r="L104">
        <v>0</v>
      </c>
      <c r="M104">
        <v>0</v>
      </c>
      <c r="N104">
        <v>4.6224999999999996</v>
      </c>
      <c r="O104">
        <v>2163.3315305570582</v>
      </c>
      <c r="P104" s="3">
        <v>867.54551450606471</v>
      </c>
      <c r="Q104">
        <v>10</v>
      </c>
      <c r="R104">
        <v>5</v>
      </c>
    </row>
    <row r="105" spans="1:18" x14ac:dyDescent="0.25">
      <c r="A105" t="s">
        <v>522</v>
      </c>
      <c r="B105" s="3">
        <v>-33.912223300000001</v>
      </c>
      <c r="C105" s="3">
        <v>138.59334699999999</v>
      </c>
      <c r="D105">
        <v>0.75</v>
      </c>
      <c r="E105">
        <v>10</v>
      </c>
      <c r="F105" s="3">
        <v>2</v>
      </c>
      <c r="G105" s="3">
        <v>1591.1942412840219</v>
      </c>
      <c r="H105" s="3">
        <v>51.224944330323837</v>
      </c>
      <c r="I105" s="3">
        <v>1539.9692969536982</v>
      </c>
      <c r="J105">
        <v>18.75</v>
      </c>
      <c r="K105">
        <v>12.5</v>
      </c>
      <c r="L105">
        <v>0.5</v>
      </c>
      <c r="M105">
        <v>0</v>
      </c>
      <c r="N105">
        <v>11.9025</v>
      </c>
      <c r="O105">
        <v>840.15963032976265</v>
      </c>
      <c r="P105" s="3">
        <v>334.21429138500775</v>
      </c>
      <c r="Q105">
        <v>270</v>
      </c>
      <c r="R105">
        <v>11</v>
      </c>
    </row>
    <row r="106" spans="1:18" x14ac:dyDescent="0.25">
      <c r="A106" t="s">
        <v>527</v>
      </c>
      <c r="B106" s="3">
        <v>-33.912732499999997</v>
      </c>
      <c r="C106" s="3">
        <v>138.593323</v>
      </c>
      <c r="D106">
        <v>0.5</v>
      </c>
      <c r="E106">
        <v>10</v>
      </c>
      <c r="F106" s="3">
        <v>2</v>
      </c>
      <c r="G106" s="3">
        <v>693.03946825699938</v>
      </c>
      <c r="H106" s="3">
        <v>495.86128510282947</v>
      </c>
      <c r="I106" s="3">
        <v>197.17818315416989</v>
      </c>
      <c r="J106">
        <v>28.75</v>
      </c>
      <c r="K106">
        <v>21.25</v>
      </c>
      <c r="L106">
        <v>0.75</v>
      </c>
      <c r="M106">
        <v>1</v>
      </c>
      <c r="N106">
        <v>1.890625</v>
      </c>
      <c r="O106">
        <v>5289.2561983471078</v>
      </c>
      <c r="P106" s="3">
        <v>916.41582579437943</v>
      </c>
      <c r="Q106">
        <v>240</v>
      </c>
      <c r="R106">
        <v>16</v>
      </c>
    </row>
    <row r="107" spans="1:18" x14ac:dyDescent="0.25">
      <c r="A107" t="s">
        <v>532</v>
      </c>
      <c r="B107" s="3">
        <v>-33.913222500000003</v>
      </c>
      <c r="C107" s="3">
        <v>138.59334799999999</v>
      </c>
      <c r="D107">
        <v>0.25</v>
      </c>
      <c r="E107">
        <v>12</v>
      </c>
      <c r="F107" s="3">
        <v>2.25</v>
      </c>
      <c r="G107" s="3">
        <v>2009.3741444321149</v>
      </c>
      <c r="H107" s="3">
        <v>1829.1381635779808</v>
      </c>
      <c r="I107" s="3">
        <v>180.2359808541342</v>
      </c>
      <c r="J107">
        <v>53.75</v>
      </c>
      <c r="K107">
        <v>23.75</v>
      </c>
      <c r="L107">
        <v>1.75</v>
      </c>
      <c r="M107">
        <v>4</v>
      </c>
      <c r="N107">
        <v>9.765625</v>
      </c>
      <c r="O107">
        <v>1024</v>
      </c>
      <c r="P107" s="3">
        <v>514.39978097462142</v>
      </c>
      <c r="Q107">
        <v>250</v>
      </c>
      <c r="R107">
        <v>17</v>
      </c>
    </row>
    <row r="108" spans="1:18" x14ac:dyDescent="0.25">
      <c r="A108" t="s">
        <v>537</v>
      </c>
      <c r="B108" s="3">
        <v>-33.913647500000003</v>
      </c>
      <c r="C108" s="3">
        <v>138.59331800000001</v>
      </c>
      <c r="D108">
        <v>0</v>
      </c>
      <c r="E108">
        <v>10</v>
      </c>
      <c r="F108" s="3">
        <v>1.5</v>
      </c>
      <c r="G108" s="3">
        <v>1230.2108160131363</v>
      </c>
      <c r="H108" s="3">
        <v>1230.2108160131363</v>
      </c>
      <c r="I108" s="3">
        <v>0</v>
      </c>
      <c r="J108">
        <v>68.75</v>
      </c>
      <c r="K108">
        <v>23.75</v>
      </c>
      <c r="L108">
        <v>1.25</v>
      </c>
      <c r="M108">
        <v>2</v>
      </c>
      <c r="N108">
        <v>11.902500000000002</v>
      </c>
      <c r="O108">
        <v>840.15963032976254</v>
      </c>
      <c r="P108" s="3">
        <v>258.393366102318</v>
      </c>
      <c r="Q108">
        <v>310</v>
      </c>
      <c r="R108">
        <v>8</v>
      </c>
    </row>
    <row r="109" spans="1:18" x14ac:dyDescent="0.25">
      <c r="A109" t="s">
        <v>542</v>
      </c>
      <c r="B109" s="3">
        <v>-33.914135000000002</v>
      </c>
      <c r="C109" s="3">
        <v>138.59332800000001</v>
      </c>
      <c r="D109">
        <v>0.5</v>
      </c>
      <c r="E109">
        <v>12</v>
      </c>
      <c r="F109" s="3">
        <v>1.5</v>
      </c>
      <c r="G109" s="3">
        <v>1291.1422322213525</v>
      </c>
      <c r="H109" s="3">
        <v>0</v>
      </c>
      <c r="I109" s="3">
        <v>1291.1422322213525</v>
      </c>
      <c r="J109">
        <v>0</v>
      </c>
      <c r="K109">
        <v>0</v>
      </c>
      <c r="L109">
        <v>1.75</v>
      </c>
      <c r="M109">
        <v>0</v>
      </c>
      <c r="N109">
        <v>10.5625</v>
      </c>
      <c r="O109">
        <v>946.74556213017752</v>
      </c>
      <c r="P109" s="3">
        <v>305.59579460860414</v>
      </c>
      <c r="Q109">
        <v>140</v>
      </c>
      <c r="R109">
        <v>23</v>
      </c>
    </row>
    <row r="110" spans="1:18" x14ac:dyDescent="0.25">
      <c r="A110" t="s">
        <v>547</v>
      </c>
      <c r="B110" s="3">
        <v>-33.914537500000002</v>
      </c>
      <c r="C110" s="3">
        <v>138.593378</v>
      </c>
      <c r="D110">
        <v>0</v>
      </c>
      <c r="E110">
        <v>13</v>
      </c>
      <c r="F110" s="3">
        <v>1.5</v>
      </c>
      <c r="G110" s="3">
        <v>1512.2482043899918</v>
      </c>
      <c r="H110" s="3">
        <v>1512.2482043899918</v>
      </c>
      <c r="I110" s="3">
        <v>0</v>
      </c>
      <c r="J110">
        <v>58.75</v>
      </c>
      <c r="K110">
        <v>28.75</v>
      </c>
      <c r="L110">
        <v>1.5</v>
      </c>
      <c r="M110">
        <v>0</v>
      </c>
      <c r="N110">
        <v>33.350625000000001</v>
      </c>
      <c r="O110">
        <v>299.8444556886115</v>
      </c>
      <c r="P110" s="3">
        <v>113.3598099278493</v>
      </c>
      <c r="Q110">
        <v>140</v>
      </c>
      <c r="R110">
        <v>27</v>
      </c>
    </row>
    <row r="111" spans="1:18" x14ac:dyDescent="0.25">
      <c r="A111" t="s">
        <v>552</v>
      </c>
      <c r="B111" s="3">
        <v>-33.914990000000003</v>
      </c>
      <c r="C111" s="3">
        <v>138.59330299999999</v>
      </c>
      <c r="D111">
        <v>0.5</v>
      </c>
      <c r="E111">
        <v>11</v>
      </c>
      <c r="F111" s="3">
        <v>1.25</v>
      </c>
      <c r="G111" s="3">
        <v>1465.7707685548335</v>
      </c>
      <c r="H111" s="3">
        <v>306.63347010453862</v>
      </c>
      <c r="I111" s="3">
        <v>1159.1372984502948</v>
      </c>
      <c r="J111">
        <v>40</v>
      </c>
      <c r="K111">
        <v>35</v>
      </c>
      <c r="L111">
        <v>0.5</v>
      </c>
      <c r="M111">
        <v>0</v>
      </c>
      <c r="N111">
        <v>44.89</v>
      </c>
      <c r="O111">
        <v>222.7667631989307</v>
      </c>
      <c r="P111" s="3">
        <v>81.631252425642302</v>
      </c>
      <c r="Q111">
        <v>160</v>
      </c>
      <c r="R111">
        <v>33</v>
      </c>
    </row>
    <row r="112" spans="1:18" x14ac:dyDescent="0.25">
      <c r="A112" t="s">
        <v>557</v>
      </c>
      <c r="B112" s="3">
        <v>-33.915413299999997</v>
      </c>
      <c r="C112" s="3">
        <v>138.593287</v>
      </c>
      <c r="D112">
        <v>0.25</v>
      </c>
      <c r="E112">
        <v>11</v>
      </c>
      <c r="F112" s="3">
        <v>1.5</v>
      </c>
      <c r="G112" s="3">
        <v>3564.295923038052</v>
      </c>
      <c r="H112" s="3">
        <v>2138.2915954714995</v>
      </c>
      <c r="I112" s="3">
        <v>1426.0043275665523</v>
      </c>
      <c r="J112">
        <v>21.25</v>
      </c>
      <c r="K112">
        <v>25</v>
      </c>
      <c r="L112">
        <v>1.5</v>
      </c>
      <c r="M112">
        <v>0</v>
      </c>
      <c r="N112">
        <v>55.130625000000002</v>
      </c>
      <c r="O112">
        <v>181.38738677459216</v>
      </c>
      <c r="P112" s="3">
        <v>161.62958079280128</v>
      </c>
      <c r="Q112">
        <v>270</v>
      </c>
      <c r="R112">
        <v>27</v>
      </c>
    </row>
    <row r="113" spans="1:18" x14ac:dyDescent="0.25">
      <c r="A113" t="s">
        <v>562</v>
      </c>
      <c r="B113" s="3">
        <v>-33.915864999999997</v>
      </c>
      <c r="C113" s="3">
        <v>138.59333000000001</v>
      </c>
      <c r="D113">
        <v>0.5</v>
      </c>
      <c r="E113">
        <v>12</v>
      </c>
      <c r="F113" s="3">
        <v>2</v>
      </c>
      <c r="G113" s="3">
        <v>3162.9952656273394</v>
      </c>
      <c r="H113" s="3">
        <v>1486.711510029078</v>
      </c>
      <c r="I113" s="3">
        <v>1676.2837555982615</v>
      </c>
      <c r="J113">
        <v>37.5</v>
      </c>
      <c r="K113">
        <v>33.75</v>
      </c>
      <c r="L113">
        <v>1</v>
      </c>
      <c r="M113">
        <v>0</v>
      </c>
      <c r="N113">
        <v>42.25</v>
      </c>
      <c r="O113">
        <v>236.68639053254438</v>
      </c>
      <c r="P113" s="3">
        <v>187.15948317321536</v>
      </c>
      <c r="Q113">
        <v>20</v>
      </c>
      <c r="R113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Stems</vt:lpstr>
      <vt:lpstr>Tree</vt:lpstr>
      <vt:lpstr>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Gunnar Keppel</dc:creator>
  <dc:description/>
  <cp:lastModifiedBy>Gunnar Keppel</cp:lastModifiedBy>
  <cp:revision>7</cp:revision>
  <dcterms:created xsi:type="dcterms:W3CDTF">2022-05-09T07:42:22Z</dcterms:created>
  <dcterms:modified xsi:type="dcterms:W3CDTF">2022-11-22T06:47:53Z</dcterms:modified>
  <dc:language>en-AU</dc:language>
</cp:coreProperties>
</file>