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<sst xmlns="http://schemas.openxmlformats.org/spreadsheetml/2006/main" count="55" uniqueCount="55">
  <si>
    <t xml:space="preserve">General info</t>
  </si>
  <si>
    <t xml:space="preserve">Remember: do not include personal information in this form!</t>
  </si>
  <si>
    <t xml:space="preserve">Test Subject ID</t>
  </si>
  <si>
    <r>
      <rPr>
        <i/>
      </rPr>
      <t xml:space="preserve">From </t>
    </r>
    <r>
      <rPr>
        <i/>
        <u val="single"/>
        <color rgb="FF1155CC"/>
      </rPr>
      <t>https://docs.google.com/spreadsheets/d/1qSySbBYCmeNEmedaoO_vL_X2roSqOb9jslNs5NiA6m4/edit?usp=sharing</t>
    </r>
  </si>
  <si>
    <t xml:space="preserve">Experiment date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</si>
  <si>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</si>
  <si>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</si>
  <si>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</si>
  <si>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Juris Ormanis</t>
  </si>
  <si>
    <t xml:space="preserve">Juris is expected to be present in all experiments</t>
  </si>
  <si>
    <t xml:space="preserve">Experimenter #2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</si>
  <si>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</si>
  <si>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</si>
  <si>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</si>
  <si>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</si>
  <si>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</si>
  <si>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</si>
  <si>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>19,7,</t>
  </si>
  <si>
    <t xml:space="preserve">Note: measured with Aranet CO2 sensor?</t>
  </si>
  <si>
    <t xml:space="preserve">Air humidity</t>
  </si>
  <si>
    <t xml:space="preserve">Test subject</t>
  </si>
  <si>
    <t>Age</t>
  </si>
  <si>
    <t>25-35</t>
  </si>
  <si>
    <t xml:space="preserve">Note: age group (e.g. 25-30) is sufficient</t>
  </si>
  <si>
    <t xml:space="preserve">Sex (M/F)</t>
  </si>
  <si>
    <t>M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</si>
  <si>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</si>
  <si>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</si>
  <si>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</si>
  <si>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</si>
  <si>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</si>
  <si>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</si>
  <si>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</si>
  <si>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</si>
  <si>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</si>
  <si>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</si>
  <si>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</si>
  <si>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</si>
  <si>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</si>
  <si>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</si>
  <si>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</si>
  <si>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</si>
  <si>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</si>
  <si>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</si>
  <si>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</si>
  <si>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</si>
  <si>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</si>
  <si>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</si>
  <si>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</si>
  <si>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</si>
  <si>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</si>
  <si>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</si>
  <si>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</si>
  <si>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</si>
  <si>
    <t xml:space="preserve">Dark skin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</si>
</sst>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dd/mm/yyyy"/>
  </numFmts>
  <fonts count="5">
    <font>
      <name val="Arial"/>
      <color theme="1"/>
      <sz val="10.000000"/>
      <scheme val="minor"/>
    </font>
    <font>
      <name val="Arial"/>
      <b/>
      <color theme="1"/>
      <scheme val="minor"/>
    </font>
    <font>
      <name val="Arial"/>
      <i/>
      <color theme="1"/>
      <scheme val="minor"/>
    </font>
    <font>
      <name val="Arial"/>
      <color theme="1"/>
      <scheme val="minor"/>
    </font>
    <font>
      <i/>
      <color indexed="4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indexed="5"/>
        <bgColor indexed="5"/>
      </patternFill>
    </fill>
    <fill>
      <patternFill patternType="solid">
        <fgColor theme="0" tint="-0.049989318521683403"/>
        <bgColor theme="0" tint="-0.049989318521683403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4">
    <xf fontId="0" fillId="0" borderId="0" numFmtId="0" xfId="0"/>
    <xf fontId="1" fillId="2" borderId="0" numFmtId="0" xfId="0" applyFont="1" applyFill="1"/>
    <xf fontId="2" fillId="0" borderId="0" numFmtId="0" xfId="0" applyFont="1"/>
    <xf fontId="3" fillId="2" borderId="0" numFmtId="0" xfId="0" applyFont="1" applyFill="1"/>
    <xf fontId="1" fillId="0" borderId="0" numFmtId="0" xfId="0" applyFont="1"/>
    <xf fontId="1" fillId="3" borderId="0" numFmtId="0" xfId="0" applyFont="1" applyFill="1"/>
    <xf fontId="4" fillId="0" borderId="0" numFmtId="0" xfId="0" applyFont="1"/>
    <xf fontId="3" fillId="0" borderId="0" numFmtId="0" xfId="0" applyFont="1"/>
    <xf fontId="1" fillId="3" borderId="0" numFmtId="160" xfId="0" applyNumberFormat="1" applyFont="1" applyFill="1"/>
    <xf fontId="3" fillId="3" borderId="0" numFmtId="0" xfId="0" applyFont="1" applyFill="1"/>
    <xf fontId="2" fillId="3" borderId="0" numFmtId="0" xfId="0" applyFont="1" applyFill="1"/>
    <xf fontId="3" fillId="0" borderId="0" numFmtId="16" xfId="0" applyNumberFormat="1" applyFont="1"/>
    <xf fontId="0" fillId="0" borderId="0" numFmtId="0" xfId="0">
      <protection hidden="0" locked="1"/>
    </xf>
    <xf fontId="0" fillId="4" borderId="0" numFmt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topLeftCell="A19" workbookViewId="0" zoomScale="100">
      <selection activeCell="A1" activeCellId="0" sqref="A1"/>
    </sheetView>
  </sheetViews>
  <sheetFormatPr customHeight="1" defaultColWidth="12.630000000000001" defaultRowHeight="15.75"/>
  <cols>
    <col customWidth="1" min="1" max="1" width="22.25"/>
    <col bestFit="1" customWidth="1" min="2" max="2" width="30.8515625"/>
    <col customWidth="1" min="3" max="3" width="16.25"/>
  </cols>
  <sheetData>
    <row r="1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B2" s="4" t="s">
        <v>2</v>
      </c>
      <c r="C2" s="5">
        <v>6444</v>
      </c>
      <c r="D2" s="6" t="s">
        <v>3</v>
      </c>
    </row>
    <row r="3">
      <c r="B3" s="4"/>
      <c r="C3" s="4"/>
    </row>
    <row r="4">
      <c r="B4" s="7" t="s">
        <v>4</v>
      </c>
      <c r="C4" s="8">
        <v>44970</v>
      </c>
    </row>
    <row r="5">
      <c r="B5" s="7" t="s">
        <v>5</v>
      </c>
      <c r="C5" s="4">
        <v>1</v>
      </c>
      <c r="D5" s="2" t="s">
        <v>6</v>
      </c>
    </row>
    <row r="6">
      <c r="C6" s="4"/>
      <c r="D6" s="4"/>
    </row>
    <row r="7">
      <c r="B7" s="7" t="s">
        <v>7</v>
      </c>
      <c r="C7" s="7" t="s">
        <v>8</v>
      </c>
      <c r="D7" s="2" t="s">
        <v>9</v>
      </c>
    </row>
    <row r="8">
      <c r="B8" s="7" t="s">
        <v>10</v>
      </c>
      <c r="C8" s="9"/>
      <c r="D8" s="2" t="s">
        <v>11</v>
      </c>
    </row>
    <row r="10">
      <c r="B10" s="2"/>
      <c r="C10" s="10"/>
    </row>
    <row r="12">
      <c r="A12" s="1" t="s">
        <v>12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B13" s="7" t="s">
        <v>13</v>
      </c>
      <c r="C13" s="7" t="s">
        <v>14</v>
      </c>
      <c r="D13" s="2" t="s">
        <v>15</v>
      </c>
    </row>
    <row r="14">
      <c r="B14" s="7" t="s">
        <v>16</v>
      </c>
      <c r="C14" s="11" t="s">
        <v>17</v>
      </c>
      <c r="D14" s="2" t="s">
        <v>18</v>
      </c>
    </row>
    <row r="15">
      <c r="B15" s="7" t="s">
        <v>19</v>
      </c>
      <c r="C15" s="7">
        <v>31</v>
      </c>
    </row>
    <row r="17">
      <c r="A17" s="1" t="s">
        <v>20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B18" s="7" t="s">
        <v>21</v>
      </c>
      <c r="C18" s="7" t="s">
        <v>22</v>
      </c>
      <c r="D18" s="2" t="s">
        <v>23</v>
      </c>
    </row>
    <row r="19">
      <c r="B19" s="7" t="s">
        <v>24</v>
      </c>
      <c r="C19" s="7" t="s">
        <v>25</v>
      </c>
      <c r="D19" s="2"/>
    </row>
    <row r="20">
      <c r="B20" s="7" t="s">
        <v>26</v>
      </c>
      <c r="C20" s="7">
        <v>176</v>
      </c>
      <c r="D20" s="2" t="s">
        <v>27</v>
      </c>
    </row>
    <row r="21">
      <c r="B21" s="7" t="s">
        <v>28</v>
      </c>
      <c r="C21" s="7">
        <v>70.299999999999997</v>
      </c>
    </row>
    <row r="22">
      <c r="B22" s="7" t="s">
        <v>29</v>
      </c>
      <c r="C22" s="7">
        <v>15</v>
      </c>
    </row>
    <row r="23">
      <c r="B23" s="7" t="s">
        <v>30</v>
      </c>
      <c r="C23" s="7">
        <f>C21/(C20*C20/10000)</f>
        <v>22.694989669421489</v>
      </c>
    </row>
    <row r="24">
      <c r="B24" s="7" t="s">
        <v>31</v>
      </c>
      <c r="C24" s="7">
        <v>176</v>
      </c>
    </row>
    <row r="25">
      <c r="B25" s="7" t="s">
        <v>32</v>
      </c>
      <c r="C25" s="7">
        <v>97</v>
      </c>
    </row>
    <row r="26">
      <c r="B26" s="7" t="s">
        <v>33</v>
      </c>
      <c r="C26" s="7">
        <v>126</v>
      </c>
    </row>
    <row r="27">
      <c r="B27" s="7" t="s">
        <v>34</v>
      </c>
      <c r="C27" s="7">
        <v>37</v>
      </c>
    </row>
    <row r="28">
      <c r="B28" s="7" t="s">
        <v>35</v>
      </c>
      <c r="C28" s="7">
        <v>35.799999999999997</v>
      </c>
    </row>
    <row r="29">
      <c r="B29" s="7" t="s">
        <v>36</v>
      </c>
      <c r="C29" s="7" t="s">
        <v>37</v>
      </c>
    </row>
    <row r="30">
      <c r="B30" s="7" t="s">
        <v>38</v>
      </c>
      <c r="C30" s="7" t="s">
        <v>37</v>
      </c>
    </row>
    <row r="31" ht="15.75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>
      <c r="A32" s="13" t="s">
        <v>39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>
      <c r="A33" s="12"/>
      <c r="B33" s="12" t="s">
        <v>40</v>
      </c>
      <c r="C33" s="12">
        <v>15.5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15.75" customHeight="1">
      <c r="A34" s="12"/>
      <c r="B34" s="12" t="s">
        <v>41</v>
      </c>
      <c r="C34" s="12">
        <v>15.5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15.75" customHeight="1">
      <c r="A35" s="12"/>
      <c r="B35" s="12" t="s">
        <v>42</v>
      </c>
      <c r="C35" s="12">
        <v>37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15.75" customHeight="1">
      <c r="A36" s="12"/>
      <c r="B36" s="12" t="s">
        <v>43</v>
      </c>
      <c r="C36" s="12">
        <v>33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ht="15.75" customHeight="1">
      <c r="A37" s="12"/>
      <c r="B37" s="12" t="s">
        <v>44</v>
      </c>
      <c r="C37" s="12">
        <v>51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ht="15.75" customHeight="1">
      <c r="A38" s="12"/>
      <c r="B38" s="12" t="s">
        <v>45</v>
      </c>
      <c r="C38" s="12">
        <v>51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15.75" customHeight="1">
      <c r="A39" s="12"/>
      <c r="B39" s="12" t="s">
        <v>46</v>
      </c>
      <c r="C39" s="12">
        <v>23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ht="15.75" customHeight="1">
      <c r="A40" s="12"/>
      <c r="B40" s="12" t="s">
        <v>47</v>
      </c>
      <c r="C40" s="12">
        <v>26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ht="15.75" customHeight="1">
      <c r="A41" s="12"/>
      <c r="B41" s="12" t="s">
        <v>48</v>
      </c>
      <c r="C41" s="12">
        <v>29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ht="15.75" customHeight="1">
      <c r="A42" s="12"/>
      <c r="B42" s="12" t="s">
        <v>49</v>
      </c>
      <c r="C42" s="12">
        <v>47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ht="15.75" customHeight="1">
      <c r="A43" s="12"/>
      <c r="B43" s="12" t="s">
        <v>50</v>
      </c>
      <c r="C43">
        <v>84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ht="15.75" customHeight="1">
      <c r="A44" s="12"/>
      <c r="B44" s="12" t="s">
        <v>51</v>
      </c>
      <c r="C44">
        <v>87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ht="15.75" customHeight="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ht="15.75" customHeight="1">
      <c r="A46" s="1" t="s">
        <v>52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12"/>
      <c r="B47" s="7" t="s">
        <v>53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ht="15.75" customHeight="1">
      <c r="B48" t="s">
        <v>54</v>
      </c>
    </row>
  </sheetData>
  <mergeCells count="1">
    <mergeCell ref="D14:F15"/>
  </mergeCells>
  <hyperlinks>
    <hyperlink r:id="rId1" ref="D2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juris.ormanis</cp:lastModifiedBy>
  <cp:revision>2</cp:revision>
  <dcterms:modified xsi:type="dcterms:W3CDTF">2023-04-17T06:34:38Z</dcterms:modified>
</cp:coreProperties>
</file>