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Interstitial_SNSPD/04_Analysis/"/>
    </mc:Choice>
  </mc:AlternateContent>
  <xr:revisionPtr revIDLastSave="136" documentId="13_ncr:40009_{C0B0FDDE-CA06-4D1A-8D26-970A14C5AC37}" xr6:coauthVersionLast="47" xr6:coauthVersionMax="47" xr10:uidLastSave="{8116DA10-0BEC-4927-99F1-510058C5C4D6}"/>
  <bookViews>
    <workbookView xWindow="-110" yWindow="-110" windowWidth="19420" windowHeight="10420" activeTab="1" xr2:uid="{00000000-000D-0000-FFFF-FFFF00000000}"/>
  </bookViews>
  <sheets>
    <sheet name="data" sheetId="1" r:id="rId1"/>
    <sheet name="Figure 6(b)" sheetId="2" r:id="rId2"/>
  </sheets>
  <calcPr calcId="191028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<sst xmlns="http://schemas.openxmlformats.org/spreadsheetml/2006/main" count="537" uniqueCount="24">
  <si>
    <t>DataFile</t>
  </si>
  <si>
    <t>IRF_File</t>
  </si>
  <si>
    <t>Lambda</t>
  </si>
  <si>
    <t>FitFractFirst</t>
  </si>
  <si>
    <t>FitChanLast</t>
  </si>
  <si>
    <t>FitFractLast</t>
  </si>
  <si>
    <t>Mua0Opt</t>
  </si>
  <si>
    <t>Mus0Opt</t>
  </si>
  <si>
    <t>InvChiValue</t>
  </si>
  <si>
    <t>Mus0Init</t>
  </si>
  <si>
    <t>Geom</t>
  </si>
  <si>
    <t>Label4</t>
  </si>
  <si>
    <t>INTm0013</t>
  </si>
  <si>
    <t>INTs0003</t>
  </si>
  <si>
    <t>INF</t>
  </si>
  <si>
    <t>F005_Fixed1250_L0.00001</t>
  </si>
  <si>
    <t>INTm0014</t>
  </si>
  <si>
    <t>INTm0015</t>
  </si>
  <si>
    <t>INTm0016</t>
  </si>
  <si>
    <t>INTm0017</t>
  </si>
  <si>
    <t>(All)</t>
  </si>
  <si>
    <t>Average of Mua0Opt</t>
  </si>
  <si>
    <t>Column Labels</t>
  </si>
  <si>
    <t>Row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</si>
</sst>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[Scattering_independance_6b.xlsx]Figure 6(b)!PivotTable2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N"/>
              <a:t>Scattering</a:t>
            </a:r>
            <a:r>
              <a:rPr lang="en-IN" baseline="0"/>
              <a:t> independance - Figure 6(b)</a:t>
            </a:r>
            <a:endParaRPr lang="en-I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'Figure 6(b)'!$B$3:$B$4</c:f>
              <c:strCache>
                <c:ptCount val="1"/>
                <c:pt idx="0">
                  <c:v>5.00E+00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'Figure 6(b)'!$A$5:$A$30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6(b)'!$B$5:$B$30</c:f>
              <c:numCache>
                <c:formatCode>General</c:formatCode>
                <c:ptCount val="26"/>
                <c:pt idx="0">
                  <c:v>6.9461710000000001E-3</c:v>
                </c:pt>
                <c:pt idx="1">
                  <c:v>1.099841E-2</c:v>
                </c:pt>
                <c:pt idx="2">
                  <c:v>1.6175419999999999E-2</c:v>
                </c:pt>
                <c:pt idx="3">
                  <c:v>1.8910300000000001E-2</c:v>
                </c:pt>
                <c:pt idx="4">
                  <c:v>2.0939309999999999E-2</c:v>
                </c:pt>
                <c:pt idx="5">
                  <c:v>2.3248439999999999E-2</c:v>
                </c:pt>
                <c:pt idx="6">
                  <c:v>3.0222619999999999E-2</c:v>
                </c:pt>
                <c:pt idx="7">
                  <c:v>4.3959039999999998E-2</c:v>
                </c:pt>
                <c:pt idx="8">
                  <c:v>4.3074059999999997E-2</c:v>
                </c:pt>
                <c:pt idx="9">
                  <c:v>4.1845970000000003E-2</c:v>
                </c:pt>
                <c:pt idx="10">
                  <c:v>3.7320970000000002E-2</c:v>
                </c:pt>
                <c:pt idx="11">
                  <c:v>4.0463150000000003E-2</c:v>
                </c:pt>
                <c:pt idx="12">
                  <c:v>5.5781999999999998E-2</c:v>
                </c:pt>
                <c:pt idx="13">
                  <c:v>6.3649410000000003E-2</c:v>
                </c:pt>
                <c:pt idx="14">
                  <c:v>6.9940730000000007E-2</c:v>
                </c:pt>
                <c:pt idx="15">
                  <c:v>8.1255240000000006E-2</c:v>
                </c:pt>
                <c:pt idx="16">
                  <c:v>0.112192</c:v>
                </c:pt>
                <c:pt idx="17">
                  <c:v>0.23937030000000001</c:v>
                </c:pt>
                <c:pt idx="18">
                  <c:v>0.52259639999999996</c:v>
                </c:pt>
                <c:pt idx="19">
                  <c:v>0.5193082</c:v>
                </c:pt>
                <c:pt idx="20">
                  <c:v>0.45244240000000002</c:v>
                </c:pt>
                <c:pt idx="21">
                  <c:v>0.3154923</c:v>
                </c:pt>
                <c:pt idx="22">
                  <c:v>0.24992549999999999</c:v>
                </c:pt>
                <c:pt idx="23">
                  <c:v>0.1959736</c:v>
                </c:pt>
                <c:pt idx="24">
                  <c:v>0.1967093</c:v>
                </c:pt>
                <c:pt idx="25">
                  <c:v>0.24649460000000001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CAB-4FFF-8566-298CD26C5122}"/>
            </c:ext>
          </c:extLst>
        </c:ser>
        <c:ser>
          <c:idx val="1"/>
          <c:order val="1"/>
          <c:tx>
            <c:strRef>
              <c:f>'Figure 6(b)'!$C$3:$C$4</c:f>
              <c:strCache>
                <c:ptCount val="1"/>
                <c:pt idx="0">
                  <c:v>1.00E+01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'Figure 6(b)'!$A$5:$A$30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6(b)'!$C$5:$C$30</c:f>
              <c:numCache>
                <c:formatCode>General</c:formatCode>
                <c:ptCount val="26"/>
                <c:pt idx="0">
                  <c:v>1E-4</c:v>
                </c:pt>
                <c:pt idx="1">
                  <c:v>4.7546799999999998E-3</c:v>
                </c:pt>
                <c:pt idx="2">
                  <c:v>5.9080979999999996E-3</c:v>
                </c:pt>
                <c:pt idx="3">
                  <c:v>6.8548400000000001E-3</c:v>
                </c:pt>
                <c:pt idx="4">
                  <c:v>8.1052559999999999E-3</c:v>
                </c:pt>
                <c:pt idx="5">
                  <c:v>9.9158509999999998E-3</c:v>
                </c:pt>
                <c:pt idx="6">
                  <c:v>1.5992349999999999E-2</c:v>
                </c:pt>
                <c:pt idx="7">
                  <c:v>3.0196939999999999E-2</c:v>
                </c:pt>
                <c:pt idx="8">
                  <c:v>2.993821E-2</c:v>
                </c:pt>
                <c:pt idx="9">
                  <c:v>2.7631599999999999E-2</c:v>
                </c:pt>
                <c:pt idx="10">
                  <c:v>2.336676E-2</c:v>
                </c:pt>
                <c:pt idx="11">
                  <c:v>2.5836629999999999E-2</c:v>
                </c:pt>
                <c:pt idx="12">
                  <c:v>4.1071620000000003E-2</c:v>
                </c:pt>
                <c:pt idx="13">
                  <c:v>4.5580889999999999E-2</c:v>
                </c:pt>
                <c:pt idx="14">
                  <c:v>5.552294E-2</c:v>
                </c:pt>
                <c:pt idx="15">
                  <c:v>6.545194E-2</c:v>
                </c:pt>
                <c:pt idx="16">
                  <c:v>9.9282490000000001E-2</c:v>
                </c:pt>
                <c:pt idx="17">
                  <c:v>0.21075169999999999</c:v>
                </c:pt>
                <c:pt idx="18">
                  <c:v>0.45684370000000002</c:v>
                </c:pt>
                <c:pt idx="19">
                  <c:v>0.4304017</c:v>
                </c:pt>
                <c:pt idx="20">
                  <c:v>0.40447100000000002</c:v>
                </c:pt>
                <c:pt idx="21">
                  <c:v>0.25998739999999998</c:v>
                </c:pt>
                <c:pt idx="22">
                  <c:v>0.1904815</c:v>
                </c:pt>
                <c:pt idx="23">
                  <c:v>0.16240499999999999</c:v>
                </c:pt>
                <c:pt idx="24">
                  <c:v>0.164051</c:v>
                </c:pt>
                <c:pt idx="25">
                  <c:v>0.2145841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CAB-4FFF-8566-298CD26C5122}"/>
            </c:ext>
          </c:extLst>
        </c:ser>
        <c:ser>
          <c:idx val="2"/>
          <c:order val="2"/>
          <c:tx>
            <c:strRef>
              <c:f>'Figure 6(b)'!$D$3:$D$4</c:f>
              <c:strCache>
                <c:ptCount val="1"/>
                <c:pt idx="0">
                  <c:v>1.50E+01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'Figure 6(b)'!$A$5:$A$30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6(b)'!$D$5:$D$30</c:f>
              <c:numCache>
                <c:formatCode>General</c:formatCode>
                <c:ptCount val="26"/>
                <c:pt idx="0">
                  <c:v>1.779295E-3</c:v>
                </c:pt>
                <c:pt idx="1">
                  <c:v>3.2979799999999998E-3</c:v>
                </c:pt>
                <c:pt idx="2">
                  <c:v>5.2828459999999999E-3</c:v>
                </c:pt>
                <c:pt idx="3">
                  <c:v>5.234313E-3</c:v>
                </c:pt>
                <c:pt idx="4">
                  <c:v>6.2914579999999998E-3</c:v>
                </c:pt>
                <c:pt idx="5">
                  <c:v>7.5310890000000004E-3</c:v>
                </c:pt>
                <c:pt idx="6">
                  <c:v>1.4780359999999999E-2</c:v>
                </c:pt>
                <c:pt idx="7">
                  <c:v>2.8932980000000001E-2</c:v>
                </c:pt>
                <c:pt idx="8">
                  <c:v>2.8206829999999999E-2</c:v>
                </c:pt>
                <c:pt idx="9">
                  <c:v>2.4906379999999999E-2</c:v>
                </c:pt>
                <c:pt idx="10">
                  <c:v>2.1108459999999999E-2</c:v>
                </c:pt>
                <c:pt idx="11">
                  <c:v>2.408979E-2</c:v>
                </c:pt>
                <c:pt idx="12">
                  <c:v>3.836291E-2</c:v>
                </c:pt>
                <c:pt idx="13">
                  <c:v>4.401994E-2</c:v>
                </c:pt>
                <c:pt idx="14">
                  <c:v>5.2541230000000001E-2</c:v>
                </c:pt>
                <c:pt idx="15">
                  <c:v>6.2894770000000003E-2</c:v>
                </c:pt>
                <c:pt idx="16">
                  <c:v>9.5061030000000005E-2</c:v>
                </c:pt>
                <c:pt idx="17">
                  <c:v>0.20080439999999999</c:v>
                </c:pt>
                <c:pt idx="18">
                  <c:v>0.4288555</c:v>
                </c:pt>
                <c:pt idx="19">
                  <c:v>0.41642849999999998</c:v>
                </c:pt>
                <c:pt idx="20">
                  <c:v>0.36139959999999999</c:v>
                </c:pt>
                <c:pt idx="21">
                  <c:v>0.25681540000000003</c:v>
                </c:pt>
                <c:pt idx="22">
                  <c:v>0.1794615</c:v>
                </c:pt>
                <c:pt idx="23">
                  <c:v>0.15124470000000001</c:v>
                </c:pt>
                <c:pt idx="24">
                  <c:v>0.1576584</c:v>
                </c:pt>
                <c:pt idx="25">
                  <c:v>0.19648109999999999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AB-4FFF-8566-298CD26C5122}"/>
            </c:ext>
          </c:extLst>
        </c:ser>
        <c:ser>
          <c:idx val="3"/>
          <c:order val="3"/>
          <c:tx>
            <c:strRef>
              <c:f>'Figure 6(b)'!$E$3:$E$4</c:f>
              <c:strCache>
                <c:ptCount val="1"/>
                <c:pt idx="0">
                  <c:v>2.00E+01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'Figure 6(b)'!$A$5:$A$30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6(b)'!$E$5:$E$30</c:f>
              <c:numCache>
                <c:formatCode>General</c:formatCode>
                <c:ptCount val="26"/>
                <c:pt idx="0">
                  <c:v>3.3493989999999999E-3</c:v>
                </c:pt>
                <c:pt idx="1">
                  <c:v>5.2980529999999996E-3</c:v>
                </c:pt>
                <c:pt idx="2">
                  <c:v>4.3332229999999998E-3</c:v>
                </c:pt>
                <c:pt idx="3">
                  <c:v>5.4720639999999996E-3</c:v>
                </c:pt>
                <c:pt idx="4">
                  <c:v>5.8496219999999996E-3</c:v>
                </c:pt>
                <c:pt idx="5">
                  <c:v>7.2465460000000004E-3</c:v>
                </c:pt>
                <c:pt idx="6">
                  <c:v>1.3828429999999999E-2</c:v>
                </c:pt>
                <c:pt idx="7">
                  <c:v>2.8740189999999999E-2</c:v>
                </c:pt>
                <c:pt idx="8">
                  <c:v>2.8188589999999999E-2</c:v>
                </c:pt>
                <c:pt idx="9">
                  <c:v>2.5416500000000002E-2</c:v>
                </c:pt>
                <c:pt idx="10">
                  <c:v>2.0190329999999999E-2</c:v>
                </c:pt>
                <c:pt idx="11">
                  <c:v>2.3642360000000001E-2</c:v>
                </c:pt>
                <c:pt idx="12">
                  <c:v>3.816634E-2</c:v>
                </c:pt>
                <c:pt idx="13">
                  <c:v>4.1984750000000001E-2</c:v>
                </c:pt>
                <c:pt idx="14">
                  <c:v>5.014739E-2</c:v>
                </c:pt>
                <c:pt idx="15">
                  <c:v>6.2327630000000002E-2</c:v>
                </c:pt>
                <c:pt idx="16">
                  <c:v>9.5008880000000004E-2</c:v>
                </c:pt>
                <c:pt idx="17">
                  <c:v>0.2066721</c:v>
                </c:pt>
                <c:pt idx="18">
                  <c:v>0.44449699999999998</c:v>
                </c:pt>
                <c:pt idx="19">
                  <c:v>0.41716599999999998</c:v>
                </c:pt>
                <c:pt idx="20">
                  <c:v>0.35969410000000002</c:v>
                </c:pt>
                <c:pt idx="21">
                  <c:v>0.2561716</c:v>
                </c:pt>
                <c:pt idx="22">
                  <c:v>0.18737019999999999</c:v>
                </c:pt>
                <c:pt idx="23">
                  <c:v>0.1437051</c:v>
                </c:pt>
                <c:pt idx="24">
                  <c:v>0.1481478</c:v>
                </c:pt>
                <c:pt idx="25">
                  <c:v>0.19411149999999999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AB-4FFF-8566-298CD26C5122}"/>
            </c:ext>
          </c:extLst>
        </c:ser>
        <c:ser>
          <c:idx val="4"/>
          <c:order val="4"/>
          <c:tx>
            <c:strRef>
              <c:f>'Figure 6(b)'!$F$3:$F$4</c:f>
              <c:strCache>
                <c:ptCount val="1"/>
                <c:pt idx="0">
                  <c:v>2.50E+01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Ref>
              <c:f>'Figure 6(b)'!$A$5:$A$30</c:f>
              <c:strCache>
                <c:ptCount val="26"/>
                <c:pt idx="0">
                  <c:v>600</c:v>
                </c:pt>
                <c:pt idx="1">
                  <c:v>620</c:v>
                </c:pt>
                <c:pt idx="2">
                  <c:v>640</c:v>
                </c:pt>
                <c:pt idx="3">
                  <c:v>660</c:v>
                </c:pt>
                <c:pt idx="4">
                  <c:v>680</c:v>
                </c:pt>
                <c:pt idx="5">
                  <c:v>700</c:v>
                </c:pt>
                <c:pt idx="6">
                  <c:v>720</c:v>
                </c:pt>
                <c:pt idx="7">
                  <c:v>740</c:v>
                </c:pt>
                <c:pt idx="8">
                  <c:v>760</c:v>
                </c:pt>
                <c:pt idx="9">
                  <c:v>780</c:v>
                </c:pt>
                <c:pt idx="10">
                  <c:v>800</c:v>
                </c:pt>
                <c:pt idx="11">
                  <c:v>820</c:v>
                </c:pt>
                <c:pt idx="12">
                  <c:v>840</c:v>
                </c:pt>
                <c:pt idx="13">
                  <c:v>860</c:v>
                </c:pt>
                <c:pt idx="14">
                  <c:v>880</c:v>
                </c:pt>
                <c:pt idx="15">
                  <c:v>900</c:v>
                </c:pt>
                <c:pt idx="16">
                  <c:v>920</c:v>
                </c:pt>
                <c:pt idx="17">
                  <c:v>940</c:v>
                </c:pt>
                <c:pt idx="18">
                  <c:v>960</c:v>
                </c:pt>
                <c:pt idx="19">
                  <c:v>980</c:v>
                </c:pt>
                <c:pt idx="20">
                  <c:v>1000</c:v>
                </c:pt>
                <c:pt idx="21">
                  <c:v>1020</c:v>
                </c:pt>
                <c:pt idx="22">
                  <c:v>1040</c:v>
                </c:pt>
                <c:pt idx="23">
                  <c:v>1060</c:v>
                </c:pt>
                <c:pt idx="24">
                  <c:v>1080</c:v>
                </c:pt>
                <c:pt idx="25">
                  <c:v>1100</c:v>
                </c:pt>
              </c:strCache>
            </c:strRef>
          </c:cat>
          <c:val>
            <c:numRef>
              <c:f>'Figure 6(b)'!$F$5:$F$30</c:f>
              <c:numCache>
                <c:formatCode>General</c:formatCode>
                <c:ptCount val="26"/>
                <c:pt idx="0">
                  <c:v>7.1356040000000003E-3</c:v>
                </c:pt>
                <c:pt idx="1">
                  <c:v>6.0778589999999997E-3</c:v>
                </c:pt>
                <c:pt idx="2">
                  <c:v>4.9651749999999996E-3</c:v>
                </c:pt>
                <c:pt idx="3">
                  <c:v>5.807474E-3</c:v>
                </c:pt>
                <c:pt idx="4">
                  <c:v>5.5155430000000004E-3</c:v>
                </c:pt>
                <c:pt idx="5">
                  <c:v>8.4222780000000001E-3</c:v>
                </c:pt>
                <c:pt idx="6">
                  <c:v>1.26643E-2</c:v>
                </c:pt>
                <c:pt idx="7">
                  <c:v>2.7875339999999998E-2</c:v>
                </c:pt>
                <c:pt idx="8">
                  <c:v>2.8327189999999999E-2</c:v>
                </c:pt>
                <c:pt idx="9">
                  <c:v>2.4570310000000001E-2</c:v>
                </c:pt>
                <c:pt idx="10">
                  <c:v>2.0025060000000001E-2</c:v>
                </c:pt>
                <c:pt idx="11">
                  <c:v>2.339863E-2</c:v>
                </c:pt>
                <c:pt idx="12">
                  <c:v>3.7309340000000003E-2</c:v>
                </c:pt>
                <c:pt idx="13">
                  <c:v>4.3419470000000002E-2</c:v>
                </c:pt>
                <c:pt idx="14">
                  <c:v>5.1784839999999999E-2</c:v>
                </c:pt>
                <c:pt idx="15">
                  <c:v>6.3067079999999998E-2</c:v>
                </c:pt>
                <c:pt idx="16">
                  <c:v>9.3713060000000001E-2</c:v>
                </c:pt>
                <c:pt idx="17">
                  <c:v>0.20049549999999999</c:v>
                </c:pt>
                <c:pt idx="18">
                  <c:v>0.4135028</c:v>
                </c:pt>
                <c:pt idx="19">
                  <c:v>0.41541699999999998</c:v>
                </c:pt>
                <c:pt idx="20">
                  <c:v>0.36076809999999998</c:v>
                </c:pt>
                <c:pt idx="21">
                  <c:v>0.2567991</c:v>
                </c:pt>
                <c:pt idx="22">
                  <c:v>0.17938019999999999</c:v>
                </c:pt>
                <c:pt idx="23">
                  <c:v>0.1547473</c:v>
                </c:pt>
                <c:pt idx="24">
                  <c:v>0.1468045</c:v>
                </c:pt>
                <c:pt idx="25">
                  <c:v>0.19748289999999999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CAB-4FFF-8566-298CD26C51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26263024"/>
        <c:axId val="826264944"/>
      </c:lineChart>
      <c:catAx>
        <c:axId val="8262630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Wavelength</a:t>
                </a:r>
                <a:r>
                  <a:rPr lang="en-IN" baseline="0"/>
                  <a:t> (nm)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64944"/>
        <c:crosses val="autoZero"/>
        <c:auto val="1"/>
        <c:lblAlgn val="ctr"/>
        <c:lblOffset val="100"/>
        <c:noMultiLvlLbl val="0"/>
      </c:catAx>
      <c:valAx>
        <c:axId val="826264944"/>
        <c:scaling>
          <c:logBase val="10"/>
          <c:orientation val="minMax"/>
          <c:min val="2.5000000000000005E-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IN"/>
                  <a:t>Mua</a:t>
                </a:r>
                <a:r>
                  <a:rPr lang="en-IN" baseline="0"/>
                  <a:t> (cm-1)</a:t>
                </a:r>
                <a:endParaRPr lang="en-IN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6263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171450</xdr:colOff>
      <xdr:row>1</xdr:row>
      <xdr:rowOff>177800</xdr:rowOff>
    </xdr:from>
    <xdr:to>
      <xdr:col>13</xdr:col>
      <xdr:colOff>260350</xdr:colOff>
      <xdr:row>22</xdr:row>
      <xdr:rowOff>25400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D7061F7-FB3B-A6D5-D390-328C8D054AD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uradha s" refreshedDate="45134.65007546296" createdVersion="8" refreshedVersion="8" minRefreshableVersion="3" recordCount="130" xr:uid="{722F70C5-92C0-428A-A9ED-00EA45B762D0}">
  <cacheSource type="worksheet">
    <worksheetSource ref="A1:L131" sheet="data"/>
  </cacheSource>
  <cacheFields count="12">
    <cacheField name="DataFile" numFmtId="0">
      <sharedItems/>
    </cacheField>
    <cacheField name="IRF_File" numFmtId="0">
      <sharedItems/>
    </cacheField>
    <cacheField name="Lambda" numFmtId="0">
      <sharedItems containsSemiMixedTypes="0" containsString="0" containsNumber="1" containsInteger="1" minValue="600" maxValue="1100" count="26">
        <n v="600"/>
        <n v="620"/>
        <n v="640"/>
        <n v="660"/>
        <n v="680"/>
        <n v="700"/>
        <n v="720"/>
        <n v="740"/>
        <n v="760"/>
        <n v="780"/>
        <n v="800"/>
        <n v="820"/>
        <n v="840"/>
        <n v="860"/>
        <n v="880"/>
        <n v="900"/>
        <n v="920"/>
        <n v="940"/>
        <n v="960"/>
        <n v="980"/>
        <n v="1000"/>
        <n v="1020"/>
        <n v="1040"/>
        <n v="1060"/>
        <n v="1080"/>
        <n v="1100"/>
      </sharedItems>
    </cacheField>
    <cacheField name="FitFractFirst" numFmtId="11">
      <sharedItems containsSemiMixedTypes="0" containsString="0" containsNumber="1" minValue="5.0000000000000001E-3" maxValue="5.0000000000000001E-3"/>
    </cacheField>
    <cacheField name="FitChanLast" numFmtId="0">
      <sharedItems containsSemiMixedTypes="0" containsString="0" containsNumber="1" containsInteger="1" minValue="0" maxValue="1250"/>
    </cacheField>
    <cacheField name="FitFractLast" numFmtId="11">
      <sharedItems containsSemiMixedTypes="0" containsString="0" containsNumber="1" minValue="0" maxValue="1.0000000000000001E-5"/>
    </cacheField>
    <cacheField name="Mua0Opt" numFmtId="0">
      <sharedItems containsSemiMixedTypes="0" containsString="0" containsNumber="1" minValue="1E-4" maxValue="0.52259639999999996"/>
    </cacheField>
    <cacheField name="Mus0Opt" numFmtId="11">
      <sharedItems containsSemiMixedTypes="0" containsString="0" containsNumber="1" containsInteger="1" minValue="5" maxValue="25" count="5">
        <n v="5"/>
        <n v="10"/>
        <n v="15"/>
        <n v="20"/>
        <n v="25"/>
      </sharedItems>
    </cacheField>
    <cacheField name="InvChiValue" numFmtId="11">
      <sharedItems containsSemiMixedTypes="0" containsString="0" containsNumber="1" minValue="0.84199999999999997" maxValue="1.73"/>
    </cacheField>
    <cacheField name="Mus0Init" numFmtId="11">
      <sharedItems containsSemiMixedTypes="0" containsString="0" containsNumber="1" containsInteger="1" minValue="5" maxValue="25"/>
    </cacheField>
    <cacheField name="Geom" numFmtId="0">
      <sharedItems/>
    </cacheField>
    <cacheField name="Label4" numFmtId="0">
      <sharedItems count="1">
        <s v="F005_Fixed1250_L0.0000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0">
  <r>
    <s v="INTm0013"/>
    <s v="INTs0003"/>
    <x v="0"/>
    <n v="5.0000000000000001E-3"/>
    <n v="1250"/>
    <n v="0"/>
    <n v="6.9461710000000001E-3"/>
    <x v="0"/>
    <n v="0.94299999999999995"/>
    <n v="5"/>
    <s v="INF"/>
    <x v="0"/>
  </r>
  <r>
    <s v="INTm0013"/>
    <s v="INTs0003"/>
    <x v="1"/>
    <n v="5.0000000000000001E-3"/>
    <n v="1250"/>
    <n v="0"/>
    <n v="1.099841E-2"/>
    <x v="0"/>
    <n v="1.01"/>
    <n v="5"/>
    <s v="INF"/>
    <x v="0"/>
  </r>
  <r>
    <s v="INTm0013"/>
    <s v="INTs0003"/>
    <x v="2"/>
    <n v="5.0000000000000001E-3"/>
    <n v="1250"/>
    <n v="0"/>
    <n v="1.6175419999999999E-2"/>
    <x v="0"/>
    <n v="1.08"/>
    <n v="5"/>
    <s v="INF"/>
    <x v="0"/>
  </r>
  <r>
    <s v="INTm0013"/>
    <s v="INTs0003"/>
    <x v="3"/>
    <n v="5.0000000000000001E-3"/>
    <n v="1250"/>
    <n v="0"/>
    <n v="1.8910300000000001E-2"/>
    <x v="0"/>
    <n v="1.17"/>
    <n v="5"/>
    <s v="INF"/>
    <x v="0"/>
  </r>
  <r>
    <s v="INTm0013"/>
    <s v="INTs0003"/>
    <x v="4"/>
    <n v="5.0000000000000001E-3"/>
    <n v="1250"/>
    <n v="0"/>
    <n v="2.0939309999999999E-2"/>
    <x v="0"/>
    <n v="1.06"/>
    <n v="5"/>
    <s v="INF"/>
    <x v="0"/>
  </r>
  <r>
    <s v="INTm0013"/>
    <s v="INTs0003"/>
    <x v="5"/>
    <n v="5.0000000000000001E-3"/>
    <n v="1250"/>
    <n v="0"/>
    <n v="2.3248439999999999E-2"/>
    <x v="0"/>
    <n v="1.1499999999999999"/>
    <n v="5"/>
    <s v="INF"/>
    <x v="0"/>
  </r>
  <r>
    <s v="INTm0013"/>
    <s v="INTs0003"/>
    <x v="6"/>
    <n v="5.0000000000000001E-3"/>
    <n v="1250"/>
    <n v="0"/>
    <n v="3.0222619999999999E-2"/>
    <x v="0"/>
    <n v="1.1499999999999999"/>
    <n v="5"/>
    <s v="INF"/>
    <x v="0"/>
  </r>
  <r>
    <s v="INTm0013"/>
    <s v="INTs0003"/>
    <x v="7"/>
    <n v="5.0000000000000001E-3"/>
    <n v="1250"/>
    <n v="0"/>
    <n v="4.3959039999999998E-2"/>
    <x v="0"/>
    <n v="1.05"/>
    <n v="5"/>
    <s v="INF"/>
    <x v="0"/>
  </r>
  <r>
    <s v="INTm0013"/>
    <s v="INTs0003"/>
    <x v="8"/>
    <n v="5.0000000000000001E-3"/>
    <n v="1250"/>
    <n v="0"/>
    <n v="4.3074059999999997E-2"/>
    <x v="0"/>
    <n v="1.17"/>
    <n v="5"/>
    <s v="INF"/>
    <x v="0"/>
  </r>
  <r>
    <s v="INTm0013"/>
    <s v="INTs0003"/>
    <x v="9"/>
    <n v="5.0000000000000001E-3"/>
    <n v="1250"/>
    <n v="0"/>
    <n v="4.1845970000000003E-2"/>
    <x v="0"/>
    <n v="1.1599999999999999"/>
    <n v="5"/>
    <s v="INF"/>
    <x v="0"/>
  </r>
  <r>
    <s v="INTm0013"/>
    <s v="INTs0003"/>
    <x v="10"/>
    <n v="5.0000000000000001E-3"/>
    <n v="1250"/>
    <n v="0"/>
    <n v="3.7320970000000002E-2"/>
    <x v="0"/>
    <n v="1.25"/>
    <n v="5"/>
    <s v="INF"/>
    <x v="0"/>
  </r>
  <r>
    <s v="INTm0013"/>
    <s v="INTs0003"/>
    <x v="11"/>
    <n v="5.0000000000000001E-3"/>
    <n v="1250"/>
    <n v="0"/>
    <n v="4.0463150000000003E-2"/>
    <x v="0"/>
    <n v="1.1100000000000001"/>
    <n v="5"/>
    <s v="INF"/>
    <x v="0"/>
  </r>
  <r>
    <s v="INTm0013"/>
    <s v="INTs0003"/>
    <x v="12"/>
    <n v="5.0000000000000001E-3"/>
    <n v="1250"/>
    <n v="0"/>
    <n v="5.5781999999999998E-2"/>
    <x v="0"/>
    <n v="1.05"/>
    <n v="5"/>
    <s v="INF"/>
    <x v="0"/>
  </r>
  <r>
    <s v="INTm0013"/>
    <s v="INTs0003"/>
    <x v="13"/>
    <n v="5.0000000000000001E-3"/>
    <n v="1250"/>
    <n v="0"/>
    <n v="6.3649410000000003E-2"/>
    <x v="0"/>
    <n v="0.98499999999999999"/>
    <n v="5"/>
    <s v="INF"/>
    <x v="0"/>
  </r>
  <r>
    <s v="INTm0013"/>
    <s v="INTs0003"/>
    <x v="14"/>
    <n v="5.0000000000000001E-3"/>
    <n v="1250"/>
    <n v="0"/>
    <n v="6.9940730000000007E-2"/>
    <x v="0"/>
    <n v="1.02"/>
    <n v="5"/>
    <s v="INF"/>
    <x v="0"/>
  </r>
  <r>
    <s v="INTm0013"/>
    <s v="INTs0003"/>
    <x v="15"/>
    <n v="5.0000000000000001E-3"/>
    <n v="1250"/>
    <n v="0"/>
    <n v="8.1255240000000006E-2"/>
    <x v="0"/>
    <n v="0.92500000000000004"/>
    <n v="5"/>
    <s v="INF"/>
    <x v="0"/>
  </r>
  <r>
    <s v="INTm0013"/>
    <s v="INTs0003"/>
    <x v="16"/>
    <n v="5.0000000000000001E-3"/>
    <n v="1250"/>
    <n v="0"/>
    <n v="0.112192"/>
    <x v="0"/>
    <n v="1.02"/>
    <n v="5"/>
    <s v="INF"/>
    <x v="0"/>
  </r>
  <r>
    <s v="INTm0013"/>
    <s v="INTs0003"/>
    <x v="17"/>
    <n v="5.0000000000000001E-3"/>
    <n v="0"/>
    <n v="1.0000000000000001E-5"/>
    <n v="0.23937030000000001"/>
    <x v="0"/>
    <n v="1.1399999999999999"/>
    <n v="5"/>
    <s v="INF"/>
    <x v="0"/>
  </r>
  <r>
    <s v="INTm0013"/>
    <s v="INTs0003"/>
    <x v="18"/>
    <n v="5.0000000000000001E-3"/>
    <n v="0"/>
    <n v="1.0000000000000001E-5"/>
    <n v="0.52259639999999996"/>
    <x v="0"/>
    <n v="1.29"/>
    <n v="5"/>
    <s v="INF"/>
    <x v="0"/>
  </r>
  <r>
    <s v="INTm0013"/>
    <s v="INTs0003"/>
    <x v="19"/>
    <n v="5.0000000000000001E-3"/>
    <n v="0"/>
    <n v="1.0000000000000001E-5"/>
    <n v="0.5193082"/>
    <x v="0"/>
    <n v="1.27"/>
    <n v="5"/>
    <s v="INF"/>
    <x v="0"/>
  </r>
  <r>
    <s v="INTm0013"/>
    <s v="INTs0003"/>
    <x v="20"/>
    <n v="5.0000000000000001E-3"/>
    <n v="0"/>
    <n v="1.0000000000000001E-5"/>
    <n v="0.45244240000000002"/>
    <x v="0"/>
    <n v="1.17"/>
    <n v="5"/>
    <s v="INF"/>
    <x v="0"/>
  </r>
  <r>
    <s v="INTm0013"/>
    <s v="INTs0003"/>
    <x v="21"/>
    <n v="5.0000000000000001E-3"/>
    <n v="0"/>
    <n v="1.0000000000000001E-5"/>
    <n v="0.3154923"/>
    <x v="0"/>
    <n v="1.1200000000000001"/>
    <n v="5"/>
    <s v="INF"/>
    <x v="0"/>
  </r>
  <r>
    <s v="INTm0013"/>
    <s v="INTs0003"/>
    <x v="22"/>
    <n v="5.0000000000000001E-3"/>
    <n v="0"/>
    <n v="1.0000000000000001E-5"/>
    <n v="0.24992549999999999"/>
    <x v="0"/>
    <n v="1.08"/>
    <n v="5"/>
    <s v="INF"/>
    <x v="0"/>
  </r>
  <r>
    <s v="INTm0013"/>
    <s v="INTs0003"/>
    <x v="23"/>
    <n v="5.0000000000000001E-3"/>
    <n v="0"/>
    <n v="1.0000000000000001E-5"/>
    <n v="0.1959736"/>
    <x v="0"/>
    <n v="0.98699999999999999"/>
    <n v="5"/>
    <s v="INF"/>
    <x v="0"/>
  </r>
  <r>
    <s v="INTm0013"/>
    <s v="INTs0003"/>
    <x v="24"/>
    <n v="5.0000000000000001E-3"/>
    <n v="0"/>
    <n v="1.0000000000000001E-5"/>
    <n v="0.1967093"/>
    <x v="0"/>
    <n v="1.33"/>
    <n v="5"/>
    <s v="INF"/>
    <x v="0"/>
  </r>
  <r>
    <s v="INTm0013"/>
    <s v="INTs0003"/>
    <x v="25"/>
    <n v="5.0000000000000001E-3"/>
    <n v="0"/>
    <n v="1.0000000000000001E-5"/>
    <n v="0.24649460000000001"/>
    <x v="0"/>
    <n v="1"/>
    <n v="5"/>
    <s v="INF"/>
    <x v="0"/>
  </r>
  <r>
    <s v="INTm0014"/>
    <s v="INTs0003"/>
    <x v="0"/>
    <n v="5.0000000000000001E-3"/>
    <n v="1250"/>
    <n v="0"/>
    <n v="1E-4"/>
    <x v="1"/>
    <n v="1.01"/>
    <n v="10"/>
    <s v="INF"/>
    <x v="0"/>
  </r>
  <r>
    <s v="INTm0014"/>
    <s v="INTs0003"/>
    <x v="1"/>
    <n v="5.0000000000000001E-3"/>
    <n v="1250"/>
    <n v="0"/>
    <n v="4.7546799999999998E-3"/>
    <x v="1"/>
    <n v="0.97699999999999998"/>
    <n v="10"/>
    <s v="INF"/>
    <x v="0"/>
  </r>
  <r>
    <s v="INTm0014"/>
    <s v="INTs0003"/>
    <x v="2"/>
    <n v="5.0000000000000001E-3"/>
    <n v="1250"/>
    <n v="0"/>
    <n v="5.9080979999999996E-3"/>
    <x v="1"/>
    <n v="0.98799999999999999"/>
    <n v="10"/>
    <s v="INF"/>
    <x v="0"/>
  </r>
  <r>
    <s v="INTm0014"/>
    <s v="INTs0003"/>
    <x v="3"/>
    <n v="5.0000000000000001E-3"/>
    <n v="1250"/>
    <n v="0"/>
    <n v="6.8548400000000001E-3"/>
    <x v="1"/>
    <n v="1.02"/>
    <n v="10"/>
    <s v="INF"/>
    <x v="0"/>
  </r>
  <r>
    <s v="INTm0014"/>
    <s v="INTs0003"/>
    <x v="4"/>
    <n v="5.0000000000000001E-3"/>
    <n v="1250"/>
    <n v="0"/>
    <n v="8.1052559999999999E-3"/>
    <x v="1"/>
    <n v="0.93200000000000005"/>
    <n v="10"/>
    <s v="INF"/>
    <x v="0"/>
  </r>
  <r>
    <s v="INTm0014"/>
    <s v="INTs0003"/>
    <x v="5"/>
    <n v="5.0000000000000001E-3"/>
    <n v="1250"/>
    <n v="0"/>
    <n v="9.9158509999999998E-3"/>
    <x v="1"/>
    <n v="0.96199999999999997"/>
    <n v="10"/>
    <s v="INF"/>
    <x v="0"/>
  </r>
  <r>
    <s v="INTm0014"/>
    <s v="INTs0003"/>
    <x v="6"/>
    <n v="5.0000000000000001E-3"/>
    <n v="1250"/>
    <n v="0"/>
    <n v="1.5992349999999999E-2"/>
    <x v="1"/>
    <n v="1.1000000000000001"/>
    <n v="10"/>
    <s v="INF"/>
    <x v="0"/>
  </r>
  <r>
    <s v="INTm0014"/>
    <s v="INTs0003"/>
    <x v="7"/>
    <n v="5.0000000000000001E-3"/>
    <n v="1250"/>
    <n v="0"/>
    <n v="3.0196939999999999E-2"/>
    <x v="1"/>
    <n v="1.06"/>
    <n v="10"/>
    <s v="INF"/>
    <x v="0"/>
  </r>
  <r>
    <s v="INTm0014"/>
    <s v="INTs0003"/>
    <x v="8"/>
    <n v="5.0000000000000001E-3"/>
    <n v="1250"/>
    <n v="0"/>
    <n v="2.993821E-2"/>
    <x v="1"/>
    <n v="0.96"/>
    <n v="10"/>
    <s v="INF"/>
    <x v="0"/>
  </r>
  <r>
    <s v="INTm0014"/>
    <s v="INTs0003"/>
    <x v="9"/>
    <n v="5.0000000000000001E-3"/>
    <n v="1250"/>
    <n v="0"/>
    <n v="2.7631599999999999E-2"/>
    <x v="1"/>
    <n v="1.05"/>
    <n v="10"/>
    <s v="INF"/>
    <x v="0"/>
  </r>
  <r>
    <s v="INTm0014"/>
    <s v="INTs0003"/>
    <x v="10"/>
    <n v="5.0000000000000001E-3"/>
    <n v="1250"/>
    <n v="0"/>
    <n v="2.336676E-2"/>
    <x v="1"/>
    <n v="1.05"/>
    <n v="10"/>
    <s v="INF"/>
    <x v="0"/>
  </r>
  <r>
    <s v="INTm0014"/>
    <s v="INTs0003"/>
    <x v="11"/>
    <n v="5.0000000000000001E-3"/>
    <n v="1250"/>
    <n v="0"/>
    <n v="2.5836629999999999E-2"/>
    <x v="1"/>
    <n v="1.02"/>
    <n v="10"/>
    <s v="INF"/>
    <x v="0"/>
  </r>
  <r>
    <s v="INTm0014"/>
    <s v="INTs0003"/>
    <x v="12"/>
    <n v="5.0000000000000001E-3"/>
    <n v="1250"/>
    <n v="0"/>
    <n v="4.1071620000000003E-2"/>
    <x v="1"/>
    <n v="1.03"/>
    <n v="10"/>
    <s v="INF"/>
    <x v="0"/>
  </r>
  <r>
    <s v="INTm0014"/>
    <s v="INTs0003"/>
    <x v="13"/>
    <n v="5.0000000000000001E-3"/>
    <n v="1250"/>
    <n v="0"/>
    <n v="4.5580889999999999E-2"/>
    <x v="1"/>
    <n v="1.05"/>
    <n v="10"/>
    <s v="INF"/>
    <x v="0"/>
  </r>
  <r>
    <s v="INTm0014"/>
    <s v="INTs0003"/>
    <x v="14"/>
    <n v="5.0000000000000001E-3"/>
    <n v="1250"/>
    <n v="0"/>
    <n v="5.552294E-2"/>
    <x v="1"/>
    <n v="1.07"/>
    <n v="10"/>
    <s v="INF"/>
    <x v="0"/>
  </r>
  <r>
    <s v="INTm0014"/>
    <s v="INTs0003"/>
    <x v="15"/>
    <n v="5.0000000000000001E-3"/>
    <n v="1250"/>
    <n v="0"/>
    <n v="6.545194E-2"/>
    <x v="1"/>
    <n v="0.93899999999999995"/>
    <n v="10"/>
    <s v="INF"/>
    <x v="0"/>
  </r>
  <r>
    <s v="INTm0014"/>
    <s v="INTs0003"/>
    <x v="16"/>
    <n v="5.0000000000000001E-3"/>
    <n v="1250"/>
    <n v="0"/>
    <n v="9.9282490000000001E-2"/>
    <x v="1"/>
    <n v="0.96799999999999997"/>
    <n v="10"/>
    <s v="INF"/>
    <x v="0"/>
  </r>
  <r>
    <s v="INTm0014"/>
    <s v="INTs0003"/>
    <x v="17"/>
    <n v="5.0000000000000001E-3"/>
    <n v="0"/>
    <n v="1.0000000000000001E-5"/>
    <n v="0.21075169999999999"/>
    <x v="1"/>
    <n v="0.98399999999999999"/>
    <n v="10"/>
    <s v="INF"/>
    <x v="0"/>
  </r>
  <r>
    <s v="INTm0014"/>
    <s v="INTs0003"/>
    <x v="18"/>
    <n v="5.0000000000000001E-3"/>
    <n v="0"/>
    <n v="1.0000000000000001E-5"/>
    <n v="0.45684370000000002"/>
    <x v="1"/>
    <n v="0.86799999999999999"/>
    <n v="10"/>
    <s v="INF"/>
    <x v="0"/>
  </r>
  <r>
    <s v="INTm0014"/>
    <s v="INTs0003"/>
    <x v="19"/>
    <n v="5.0000000000000001E-3"/>
    <n v="0"/>
    <n v="1.0000000000000001E-5"/>
    <n v="0.4304017"/>
    <x v="1"/>
    <n v="1.17"/>
    <n v="10"/>
    <s v="INF"/>
    <x v="0"/>
  </r>
  <r>
    <s v="INTm0014"/>
    <s v="INTs0003"/>
    <x v="20"/>
    <n v="5.0000000000000001E-3"/>
    <n v="0"/>
    <n v="1.0000000000000001E-5"/>
    <n v="0.40447100000000002"/>
    <x v="1"/>
    <n v="1.1499999999999999"/>
    <n v="10"/>
    <s v="INF"/>
    <x v="0"/>
  </r>
  <r>
    <s v="INTm0014"/>
    <s v="INTs0003"/>
    <x v="21"/>
    <n v="5.0000000000000001E-3"/>
    <n v="0"/>
    <n v="1.0000000000000001E-5"/>
    <n v="0.25998739999999998"/>
    <x v="1"/>
    <n v="0.93100000000000005"/>
    <n v="10"/>
    <s v="INF"/>
    <x v="0"/>
  </r>
  <r>
    <s v="INTm0014"/>
    <s v="INTs0003"/>
    <x v="22"/>
    <n v="5.0000000000000001E-3"/>
    <n v="0"/>
    <n v="1.0000000000000001E-5"/>
    <n v="0.1904815"/>
    <x v="1"/>
    <n v="1.1399999999999999"/>
    <n v="10"/>
    <s v="INF"/>
    <x v="0"/>
  </r>
  <r>
    <s v="INTm0014"/>
    <s v="INTs0003"/>
    <x v="23"/>
    <n v="5.0000000000000001E-3"/>
    <n v="0"/>
    <n v="1.0000000000000001E-5"/>
    <n v="0.16240499999999999"/>
    <x v="1"/>
    <n v="1.31"/>
    <n v="10"/>
    <s v="INF"/>
    <x v="0"/>
  </r>
  <r>
    <s v="INTm0014"/>
    <s v="INTs0003"/>
    <x v="24"/>
    <n v="5.0000000000000001E-3"/>
    <n v="0"/>
    <n v="1.0000000000000001E-5"/>
    <n v="0.164051"/>
    <x v="1"/>
    <n v="1.1200000000000001"/>
    <n v="10"/>
    <s v="INF"/>
    <x v="0"/>
  </r>
  <r>
    <s v="INTm0014"/>
    <s v="INTs0003"/>
    <x v="25"/>
    <n v="5.0000000000000001E-3"/>
    <n v="0"/>
    <n v="1.0000000000000001E-5"/>
    <n v="0.2145841"/>
    <x v="1"/>
    <n v="0.98399999999999999"/>
    <n v="10"/>
    <s v="INF"/>
    <x v="0"/>
  </r>
  <r>
    <s v="INTm0015"/>
    <s v="INTs0003"/>
    <x v="0"/>
    <n v="5.0000000000000001E-3"/>
    <n v="1250"/>
    <n v="0"/>
    <n v="1.779295E-3"/>
    <x v="2"/>
    <n v="1.02"/>
    <n v="15"/>
    <s v="INF"/>
    <x v="0"/>
  </r>
  <r>
    <s v="INTm0015"/>
    <s v="INTs0003"/>
    <x v="1"/>
    <n v="5.0000000000000001E-3"/>
    <n v="1250"/>
    <n v="0"/>
    <n v="3.2979799999999998E-3"/>
    <x v="2"/>
    <n v="1.03"/>
    <n v="15"/>
    <s v="INF"/>
    <x v="0"/>
  </r>
  <r>
    <s v="INTm0015"/>
    <s v="INTs0003"/>
    <x v="2"/>
    <n v="5.0000000000000001E-3"/>
    <n v="1250"/>
    <n v="0"/>
    <n v="5.2828459999999999E-3"/>
    <x v="2"/>
    <n v="1.1200000000000001"/>
    <n v="15"/>
    <s v="INF"/>
    <x v="0"/>
  </r>
  <r>
    <s v="INTm0015"/>
    <s v="INTs0003"/>
    <x v="3"/>
    <n v="5.0000000000000001E-3"/>
    <n v="1250"/>
    <n v="0"/>
    <n v="5.234313E-3"/>
    <x v="2"/>
    <n v="1.05"/>
    <n v="15"/>
    <s v="INF"/>
    <x v="0"/>
  </r>
  <r>
    <s v="INTm0015"/>
    <s v="INTs0003"/>
    <x v="4"/>
    <n v="5.0000000000000001E-3"/>
    <n v="1250"/>
    <n v="0"/>
    <n v="6.2914579999999998E-3"/>
    <x v="2"/>
    <n v="1.07"/>
    <n v="15"/>
    <s v="INF"/>
    <x v="0"/>
  </r>
  <r>
    <s v="INTm0015"/>
    <s v="INTs0003"/>
    <x v="5"/>
    <n v="5.0000000000000001E-3"/>
    <n v="1250"/>
    <n v="0"/>
    <n v="7.5310890000000004E-3"/>
    <x v="2"/>
    <n v="1"/>
    <n v="15"/>
    <s v="INF"/>
    <x v="0"/>
  </r>
  <r>
    <s v="INTm0015"/>
    <s v="INTs0003"/>
    <x v="6"/>
    <n v="5.0000000000000001E-3"/>
    <n v="1250"/>
    <n v="0"/>
    <n v="1.4780359999999999E-2"/>
    <x v="2"/>
    <n v="1.08"/>
    <n v="15"/>
    <s v="INF"/>
    <x v="0"/>
  </r>
  <r>
    <s v="INTm0015"/>
    <s v="INTs0003"/>
    <x v="7"/>
    <n v="5.0000000000000001E-3"/>
    <n v="1250"/>
    <n v="0"/>
    <n v="2.8932980000000001E-2"/>
    <x v="2"/>
    <n v="0.99199999999999999"/>
    <n v="15"/>
    <s v="INF"/>
    <x v="0"/>
  </r>
  <r>
    <s v="INTm0015"/>
    <s v="INTs0003"/>
    <x v="8"/>
    <n v="5.0000000000000001E-3"/>
    <n v="1250"/>
    <n v="0"/>
    <n v="2.8206829999999999E-2"/>
    <x v="2"/>
    <n v="1.1299999999999999"/>
    <n v="15"/>
    <s v="INF"/>
    <x v="0"/>
  </r>
  <r>
    <s v="INTm0015"/>
    <s v="INTs0003"/>
    <x v="9"/>
    <n v="5.0000000000000001E-3"/>
    <n v="1250"/>
    <n v="0"/>
    <n v="2.4906379999999999E-2"/>
    <x v="2"/>
    <n v="0.96699999999999997"/>
    <n v="15"/>
    <s v="INF"/>
    <x v="0"/>
  </r>
  <r>
    <s v="INTm0015"/>
    <s v="INTs0003"/>
    <x v="10"/>
    <n v="5.0000000000000001E-3"/>
    <n v="1250"/>
    <n v="0"/>
    <n v="2.1108459999999999E-2"/>
    <x v="2"/>
    <n v="1.03"/>
    <n v="15"/>
    <s v="INF"/>
    <x v="0"/>
  </r>
  <r>
    <s v="INTm0015"/>
    <s v="INTs0003"/>
    <x v="11"/>
    <n v="5.0000000000000001E-3"/>
    <n v="1250"/>
    <n v="0"/>
    <n v="2.408979E-2"/>
    <x v="2"/>
    <n v="0.98199999999999998"/>
    <n v="15"/>
    <s v="INF"/>
    <x v="0"/>
  </r>
  <r>
    <s v="INTm0015"/>
    <s v="INTs0003"/>
    <x v="12"/>
    <n v="5.0000000000000001E-3"/>
    <n v="1250"/>
    <n v="0"/>
    <n v="3.836291E-2"/>
    <x v="2"/>
    <n v="1.01"/>
    <n v="15"/>
    <s v="INF"/>
    <x v="0"/>
  </r>
  <r>
    <s v="INTm0015"/>
    <s v="INTs0003"/>
    <x v="13"/>
    <n v="5.0000000000000001E-3"/>
    <n v="1250"/>
    <n v="0"/>
    <n v="4.401994E-2"/>
    <x v="2"/>
    <n v="0.94199999999999995"/>
    <n v="15"/>
    <s v="INF"/>
    <x v="0"/>
  </r>
  <r>
    <s v="INTm0015"/>
    <s v="INTs0003"/>
    <x v="14"/>
    <n v="5.0000000000000001E-3"/>
    <n v="1250"/>
    <n v="0"/>
    <n v="5.2541230000000001E-2"/>
    <x v="2"/>
    <n v="0.99399999999999999"/>
    <n v="15"/>
    <s v="INF"/>
    <x v="0"/>
  </r>
  <r>
    <s v="INTm0015"/>
    <s v="INTs0003"/>
    <x v="15"/>
    <n v="5.0000000000000001E-3"/>
    <n v="1250"/>
    <n v="0"/>
    <n v="6.2894770000000003E-2"/>
    <x v="2"/>
    <n v="0.98699999999999999"/>
    <n v="15"/>
    <s v="INF"/>
    <x v="0"/>
  </r>
  <r>
    <s v="INTm0015"/>
    <s v="INTs0003"/>
    <x v="16"/>
    <n v="5.0000000000000001E-3"/>
    <n v="1250"/>
    <n v="0"/>
    <n v="9.5061030000000005E-2"/>
    <x v="2"/>
    <n v="0.98699999999999999"/>
    <n v="15"/>
    <s v="INF"/>
    <x v="0"/>
  </r>
  <r>
    <s v="INTm0015"/>
    <s v="INTs0003"/>
    <x v="17"/>
    <n v="5.0000000000000001E-3"/>
    <n v="0"/>
    <n v="1.0000000000000001E-5"/>
    <n v="0.20080439999999999"/>
    <x v="2"/>
    <n v="1.0900000000000001"/>
    <n v="15"/>
    <s v="INF"/>
    <x v="0"/>
  </r>
  <r>
    <s v="INTm0015"/>
    <s v="INTs0003"/>
    <x v="18"/>
    <n v="5.0000000000000001E-3"/>
    <n v="0"/>
    <n v="1.0000000000000001E-5"/>
    <n v="0.4288555"/>
    <x v="2"/>
    <n v="1.26"/>
    <n v="15"/>
    <s v="INF"/>
    <x v="0"/>
  </r>
  <r>
    <s v="INTm0015"/>
    <s v="INTs0003"/>
    <x v="19"/>
    <n v="5.0000000000000001E-3"/>
    <n v="0"/>
    <n v="1.0000000000000001E-5"/>
    <n v="0.41642849999999998"/>
    <x v="2"/>
    <n v="1.2"/>
    <n v="15"/>
    <s v="INF"/>
    <x v="0"/>
  </r>
  <r>
    <s v="INTm0015"/>
    <s v="INTs0003"/>
    <x v="20"/>
    <n v="5.0000000000000001E-3"/>
    <n v="0"/>
    <n v="1.0000000000000001E-5"/>
    <n v="0.36139959999999999"/>
    <x v="2"/>
    <n v="0.92700000000000005"/>
    <n v="15"/>
    <s v="INF"/>
    <x v="0"/>
  </r>
  <r>
    <s v="INTm0015"/>
    <s v="INTs0003"/>
    <x v="21"/>
    <n v="5.0000000000000001E-3"/>
    <n v="0"/>
    <n v="1.0000000000000001E-5"/>
    <n v="0.25681540000000003"/>
    <x v="2"/>
    <n v="0.873"/>
    <n v="15"/>
    <s v="INF"/>
    <x v="0"/>
  </r>
  <r>
    <s v="INTm0015"/>
    <s v="INTs0003"/>
    <x v="22"/>
    <n v="5.0000000000000001E-3"/>
    <n v="0"/>
    <n v="1.0000000000000001E-5"/>
    <n v="0.1794615"/>
    <x v="2"/>
    <n v="1.04"/>
    <n v="15"/>
    <s v="INF"/>
    <x v="0"/>
  </r>
  <r>
    <s v="INTm0015"/>
    <s v="INTs0003"/>
    <x v="23"/>
    <n v="5.0000000000000001E-3"/>
    <n v="0"/>
    <n v="1.0000000000000001E-5"/>
    <n v="0.15124470000000001"/>
    <x v="2"/>
    <n v="1.61"/>
    <n v="15"/>
    <s v="INF"/>
    <x v="0"/>
  </r>
  <r>
    <s v="INTm0015"/>
    <s v="INTs0003"/>
    <x v="24"/>
    <n v="5.0000000000000001E-3"/>
    <n v="0"/>
    <n v="1.0000000000000001E-5"/>
    <n v="0.1576584"/>
    <x v="2"/>
    <n v="1.34"/>
    <n v="15"/>
    <s v="INF"/>
    <x v="0"/>
  </r>
  <r>
    <s v="INTm0015"/>
    <s v="INTs0003"/>
    <x v="25"/>
    <n v="5.0000000000000001E-3"/>
    <n v="0"/>
    <n v="1.0000000000000001E-5"/>
    <n v="0.19648109999999999"/>
    <x v="2"/>
    <n v="0.94399999999999995"/>
    <n v="15"/>
    <s v="INF"/>
    <x v="0"/>
  </r>
  <r>
    <s v="INTm0016"/>
    <s v="INTs0003"/>
    <x v="0"/>
    <n v="5.0000000000000001E-3"/>
    <n v="1250"/>
    <n v="0"/>
    <n v="3.3493989999999999E-3"/>
    <x v="3"/>
    <n v="1.06"/>
    <n v="20"/>
    <s v="INF"/>
    <x v="0"/>
  </r>
  <r>
    <s v="INTm0016"/>
    <s v="INTs0003"/>
    <x v="1"/>
    <n v="5.0000000000000001E-3"/>
    <n v="1250"/>
    <n v="0"/>
    <n v="5.2980529999999996E-3"/>
    <x v="3"/>
    <n v="1.05"/>
    <n v="20"/>
    <s v="INF"/>
    <x v="0"/>
  </r>
  <r>
    <s v="INTm0016"/>
    <s v="INTs0003"/>
    <x v="2"/>
    <n v="5.0000000000000001E-3"/>
    <n v="1250"/>
    <n v="0"/>
    <n v="4.3332229999999998E-3"/>
    <x v="3"/>
    <n v="0.99399999999999999"/>
    <n v="20"/>
    <s v="INF"/>
    <x v="0"/>
  </r>
  <r>
    <s v="INTm0016"/>
    <s v="INTs0003"/>
    <x v="3"/>
    <n v="5.0000000000000001E-3"/>
    <n v="1250"/>
    <n v="0"/>
    <n v="5.4720639999999996E-3"/>
    <x v="3"/>
    <n v="0.99"/>
    <n v="20"/>
    <s v="INF"/>
    <x v="0"/>
  </r>
  <r>
    <s v="INTm0016"/>
    <s v="INTs0003"/>
    <x v="4"/>
    <n v="5.0000000000000001E-3"/>
    <n v="1250"/>
    <n v="0"/>
    <n v="5.8496219999999996E-3"/>
    <x v="3"/>
    <n v="0.97199999999999998"/>
    <n v="20"/>
    <s v="INF"/>
    <x v="0"/>
  </r>
  <r>
    <s v="INTm0016"/>
    <s v="INTs0003"/>
    <x v="5"/>
    <n v="5.0000000000000001E-3"/>
    <n v="1250"/>
    <n v="0"/>
    <n v="7.2465460000000004E-3"/>
    <x v="3"/>
    <n v="0.91600000000000004"/>
    <n v="20"/>
    <s v="INF"/>
    <x v="0"/>
  </r>
  <r>
    <s v="INTm0016"/>
    <s v="INTs0003"/>
    <x v="6"/>
    <n v="5.0000000000000001E-3"/>
    <n v="1250"/>
    <n v="0"/>
    <n v="1.3828429999999999E-2"/>
    <x v="3"/>
    <n v="0.97199999999999998"/>
    <n v="20"/>
    <s v="INF"/>
    <x v="0"/>
  </r>
  <r>
    <s v="INTm0016"/>
    <s v="INTs0003"/>
    <x v="7"/>
    <n v="5.0000000000000001E-3"/>
    <n v="1250"/>
    <n v="0"/>
    <n v="2.8740189999999999E-2"/>
    <x v="3"/>
    <n v="1.1100000000000001"/>
    <n v="20"/>
    <s v="INF"/>
    <x v="0"/>
  </r>
  <r>
    <s v="INTm0016"/>
    <s v="INTs0003"/>
    <x v="8"/>
    <n v="5.0000000000000001E-3"/>
    <n v="1250"/>
    <n v="0"/>
    <n v="2.8188589999999999E-2"/>
    <x v="3"/>
    <n v="0.90300000000000002"/>
    <n v="20"/>
    <s v="INF"/>
    <x v="0"/>
  </r>
  <r>
    <s v="INTm0016"/>
    <s v="INTs0003"/>
    <x v="9"/>
    <n v="5.0000000000000001E-3"/>
    <n v="1250"/>
    <n v="0"/>
    <n v="2.5416500000000002E-2"/>
    <x v="3"/>
    <n v="1.06"/>
    <n v="20"/>
    <s v="INF"/>
    <x v="0"/>
  </r>
  <r>
    <s v="INTm0016"/>
    <s v="INTs0003"/>
    <x v="10"/>
    <n v="5.0000000000000001E-3"/>
    <n v="1250"/>
    <n v="0"/>
    <n v="2.0190329999999999E-2"/>
    <x v="3"/>
    <n v="0.94399999999999995"/>
    <n v="20"/>
    <s v="INF"/>
    <x v="0"/>
  </r>
  <r>
    <s v="INTm0016"/>
    <s v="INTs0003"/>
    <x v="11"/>
    <n v="5.0000000000000001E-3"/>
    <n v="1250"/>
    <n v="0"/>
    <n v="2.3642360000000001E-2"/>
    <x v="3"/>
    <n v="1.04"/>
    <n v="20"/>
    <s v="INF"/>
    <x v="0"/>
  </r>
  <r>
    <s v="INTm0016"/>
    <s v="INTs0003"/>
    <x v="12"/>
    <n v="5.0000000000000001E-3"/>
    <n v="1250"/>
    <n v="0"/>
    <n v="3.816634E-2"/>
    <x v="3"/>
    <n v="0.98699999999999999"/>
    <n v="20"/>
    <s v="INF"/>
    <x v="0"/>
  </r>
  <r>
    <s v="INTm0016"/>
    <s v="INTs0003"/>
    <x v="13"/>
    <n v="5.0000000000000001E-3"/>
    <n v="1250"/>
    <n v="0"/>
    <n v="4.1984750000000001E-2"/>
    <x v="3"/>
    <n v="1.05"/>
    <n v="20"/>
    <s v="INF"/>
    <x v="0"/>
  </r>
  <r>
    <s v="INTm0016"/>
    <s v="INTs0003"/>
    <x v="14"/>
    <n v="5.0000000000000001E-3"/>
    <n v="1250"/>
    <n v="0"/>
    <n v="5.014739E-2"/>
    <x v="3"/>
    <n v="0.90700000000000003"/>
    <n v="20"/>
    <s v="INF"/>
    <x v="0"/>
  </r>
  <r>
    <s v="INTm0016"/>
    <s v="INTs0003"/>
    <x v="15"/>
    <n v="5.0000000000000001E-3"/>
    <n v="1250"/>
    <n v="0"/>
    <n v="6.2327630000000002E-2"/>
    <x v="3"/>
    <n v="1.05"/>
    <n v="20"/>
    <s v="INF"/>
    <x v="0"/>
  </r>
  <r>
    <s v="INTm0016"/>
    <s v="INTs0003"/>
    <x v="16"/>
    <n v="5.0000000000000001E-3"/>
    <n v="1250"/>
    <n v="0"/>
    <n v="9.5008880000000004E-2"/>
    <x v="3"/>
    <n v="1.04"/>
    <n v="20"/>
    <s v="INF"/>
    <x v="0"/>
  </r>
  <r>
    <s v="INTm0016"/>
    <s v="INTs0003"/>
    <x v="17"/>
    <n v="5.0000000000000001E-3"/>
    <n v="0"/>
    <n v="1.0000000000000001E-5"/>
    <n v="0.2066721"/>
    <x v="3"/>
    <n v="0.97899999999999998"/>
    <n v="20"/>
    <s v="INF"/>
    <x v="0"/>
  </r>
  <r>
    <s v="INTm0016"/>
    <s v="INTs0003"/>
    <x v="18"/>
    <n v="5.0000000000000001E-3"/>
    <n v="0"/>
    <n v="1.0000000000000001E-5"/>
    <n v="0.44449699999999998"/>
    <x v="3"/>
    <n v="0.84199999999999997"/>
    <n v="20"/>
    <s v="INF"/>
    <x v="0"/>
  </r>
  <r>
    <s v="INTm0016"/>
    <s v="INTs0003"/>
    <x v="19"/>
    <n v="5.0000000000000001E-3"/>
    <n v="0"/>
    <n v="1.0000000000000001E-5"/>
    <n v="0.41716599999999998"/>
    <x v="3"/>
    <n v="1"/>
    <n v="20"/>
    <s v="INF"/>
    <x v="0"/>
  </r>
  <r>
    <s v="INTm0016"/>
    <s v="INTs0003"/>
    <x v="20"/>
    <n v="5.0000000000000001E-3"/>
    <n v="0"/>
    <n v="1.0000000000000001E-5"/>
    <n v="0.35969410000000002"/>
    <x v="3"/>
    <n v="0.98599999999999999"/>
    <n v="20"/>
    <s v="INF"/>
    <x v="0"/>
  </r>
  <r>
    <s v="INTm0016"/>
    <s v="INTs0003"/>
    <x v="21"/>
    <n v="5.0000000000000001E-3"/>
    <n v="0"/>
    <n v="1.0000000000000001E-5"/>
    <n v="0.2561716"/>
    <x v="3"/>
    <n v="1.1399999999999999"/>
    <n v="20"/>
    <s v="INF"/>
    <x v="0"/>
  </r>
  <r>
    <s v="INTm0016"/>
    <s v="INTs0003"/>
    <x v="22"/>
    <n v="5.0000000000000001E-3"/>
    <n v="0"/>
    <n v="1.0000000000000001E-5"/>
    <n v="0.18737019999999999"/>
    <x v="3"/>
    <n v="1.1100000000000001"/>
    <n v="20"/>
    <s v="INF"/>
    <x v="0"/>
  </r>
  <r>
    <s v="INTm0016"/>
    <s v="INTs0003"/>
    <x v="23"/>
    <n v="5.0000000000000001E-3"/>
    <n v="0"/>
    <n v="1.0000000000000001E-5"/>
    <n v="0.1437051"/>
    <x v="3"/>
    <n v="1.42"/>
    <n v="20"/>
    <s v="INF"/>
    <x v="0"/>
  </r>
  <r>
    <s v="INTm0016"/>
    <s v="INTs0003"/>
    <x v="24"/>
    <n v="5.0000000000000001E-3"/>
    <n v="0"/>
    <n v="1.0000000000000001E-5"/>
    <n v="0.1481478"/>
    <x v="3"/>
    <n v="1.24"/>
    <n v="20"/>
    <s v="INF"/>
    <x v="0"/>
  </r>
  <r>
    <s v="INTm0016"/>
    <s v="INTs0003"/>
    <x v="25"/>
    <n v="5.0000000000000001E-3"/>
    <n v="0"/>
    <n v="1.0000000000000001E-5"/>
    <n v="0.19411149999999999"/>
    <x v="3"/>
    <n v="1.1499999999999999"/>
    <n v="20"/>
    <s v="INF"/>
    <x v="0"/>
  </r>
  <r>
    <s v="INTm0017"/>
    <s v="INTs0003"/>
    <x v="0"/>
    <n v="5.0000000000000001E-3"/>
    <n v="1250"/>
    <n v="0"/>
    <n v="7.1356040000000003E-3"/>
    <x v="4"/>
    <n v="1.04"/>
    <n v="25"/>
    <s v="INF"/>
    <x v="0"/>
  </r>
  <r>
    <s v="INTm0017"/>
    <s v="INTs0003"/>
    <x v="1"/>
    <n v="5.0000000000000001E-3"/>
    <n v="1250"/>
    <n v="0"/>
    <n v="6.0778589999999997E-3"/>
    <x v="4"/>
    <n v="0.98299999999999998"/>
    <n v="25"/>
    <s v="INF"/>
    <x v="0"/>
  </r>
  <r>
    <s v="INTm0017"/>
    <s v="INTs0003"/>
    <x v="2"/>
    <n v="5.0000000000000001E-3"/>
    <n v="1250"/>
    <n v="0"/>
    <n v="4.9651749999999996E-3"/>
    <x v="4"/>
    <n v="0.97299999999999998"/>
    <n v="25"/>
    <s v="INF"/>
    <x v="0"/>
  </r>
  <r>
    <s v="INTm0017"/>
    <s v="INTs0003"/>
    <x v="3"/>
    <n v="5.0000000000000001E-3"/>
    <n v="1250"/>
    <n v="0"/>
    <n v="5.807474E-3"/>
    <x v="4"/>
    <n v="1.02"/>
    <n v="25"/>
    <s v="INF"/>
    <x v="0"/>
  </r>
  <r>
    <s v="INTm0017"/>
    <s v="INTs0003"/>
    <x v="4"/>
    <n v="5.0000000000000001E-3"/>
    <n v="1250"/>
    <n v="0"/>
    <n v="5.5155430000000004E-3"/>
    <x v="4"/>
    <n v="1.04"/>
    <n v="25"/>
    <s v="INF"/>
    <x v="0"/>
  </r>
  <r>
    <s v="INTm0017"/>
    <s v="INTs0003"/>
    <x v="5"/>
    <n v="5.0000000000000001E-3"/>
    <n v="1250"/>
    <n v="0"/>
    <n v="8.4222780000000001E-3"/>
    <x v="4"/>
    <n v="0.92800000000000005"/>
    <n v="25"/>
    <s v="INF"/>
    <x v="0"/>
  </r>
  <r>
    <s v="INTm0017"/>
    <s v="INTs0003"/>
    <x v="6"/>
    <n v="5.0000000000000001E-3"/>
    <n v="1250"/>
    <n v="0"/>
    <n v="1.26643E-2"/>
    <x v="4"/>
    <n v="1.08"/>
    <n v="25"/>
    <s v="INF"/>
    <x v="0"/>
  </r>
  <r>
    <s v="INTm0017"/>
    <s v="INTs0003"/>
    <x v="7"/>
    <n v="5.0000000000000001E-3"/>
    <n v="1250"/>
    <n v="0"/>
    <n v="2.7875339999999998E-2"/>
    <x v="4"/>
    <n v="1.1000000000000001"/>
    <n v="25"/>
    <s v="INF"/>
    <x v="0"/>
  </r>
  <r>
    <s v="INTm0017"/>
    <s v="INTs0003"/>
    <x v="8"/>
    <n v="5.0000000000000001E-3"/>
    <n v="1250"/>
    <n v="0"/>
    <n v="2.8327189999999999E-2"/>
    <x v="4"/>
    <n v="0.97599999999999998"/>
    <n v="25"/>
    <s v="INF"/>
    <x v="0"/>
  </r>
  <r>
    <s v="INTm0017"/>
    <s v="INTs0003"/>
    <x v="9"/>
    <n v="5.0000000000000001E-3"/>
    <n v="1250"/>
    <n v="0"/>
    <n v="2.4570310000000001E-2"/>
    <x v="4"/>
    <n v="1.04"/>
    <n v="25"/>
    <s v="INF"/>
    <x v="0"/>
  </r>
  <r>
    <s v="INTm0017"/>
    <s v="INTs0003"/>
    <x v="10"/>
    <n v="5.0000000000000001E-3"/>
    <n v="1250"/>
    <n v="0"/>
    <n v="2.0025060000000001E-2"/>
    <x v="4"/>
    <n v="1.07"/>
    <n v="25"/>
    <s v="INF"/>
    <x v="0"/>
  </r>
  <r>
    <s v="INTm0017"/>
    <s v="INTs0003"/>
    <x v="11"/>
    <n v="5.0000000000000001E-3"/>
    <n v="1250"/>
    <n v="0"/>
    <n v="2.339863E-2"/>
    <x v="4"/>
    <n v="1.01"/>
    <n v="25"/>
    <s v="INF"/>
    <x v="0"/>
  </r>
  <r>
    <s v="INTm0017"/>
    <s v="INTs0003"/>
    <x v="12"/>
    <n v="5.0000000000000001E-3"/>
    <n v="1250"/>
    <n v="0"/>
    <n v="3.7309340000000003E-2"/>
    <x v="4"/>
    <n v="0.95499999999999996"/>
    <n v="25"/>
    <s v="INF"/>
    <x v="0"/>
  </r>
  <r>
    <s v="INTm0017"/>
    <s v="INTs0003"/>
    <x v="13"/>
    <n v="5.0000000000000001E-3"/>
    <n v="1250"/>
    <n v="0"/>
    <n v="4.3419470000000002E-2"/>
    <x v="4"/>
    <n v="1.08"/>
    <n v="25"/>
    <s v="INF"/>
    <x v="0"/>
  </r>
  <r>
    <s v="INTm0017"/>
    <s v="INTs0003"/>
    <x v="14"/>
    <n v="5.0000000000000001E-3"/>
    <n v="1250"/>
    <n v="0"/>
    <n v="5.1784839999999999E-2"/>
    <x v="4"/>
    <n v="0.92100000000000004"/>
    <n v="25"/>
    <s v="INF"/>
    <x v="0"/>
  </r>
  <r>
    <s v="INTm0017"/>
    <s v="INTs0003"/>
    <x v="15"/>
    <n v="5.0000000000000001E-3"/>
    <n v="1250"/>
    <n v="0"/>
    <n v="6.3067079999999998E-2"/>
    <x v="4"/>
    <n v="0.98399999999999999"/>
    <n v="25"/>
    <s v="INF"/>
    <x v="0"/>
  </r>
  <r>
    <s v="INTm0017"/>
    <s v="INTs0003"/>
    <x v="16"/>
    <n v="5.0000000000000001E-3"/>
    <n v="1250"/>
    <n v="0"/>
    <n v="9.3713060000000001E-2"/>
    <x v="4"/>
    <n v="1.03"/>
    <n v="25"/>
    <s v="INF"/>
    <x v="0"/>
  </r>
  <r>
    <s v="INTm0017"/>
    <s v="INTs0003"/>
    <x v="17"/>
    <n v="5.0000000000000001E-3"/>
    <n v="0"/>
    <n v="1.0000000000000001E-5"/>
    <n v="0.20049549999999999"/>
    <x v="4"/>
    <n v="0.97499999999999998"/>
    <n v="25"/>
    <s v="INF"/>
    <x v="0"/>
  </r>
  <r>
    <s v="INTm0017"/>
    <s v="INTs0003"/>
    <x v="18"/>
    <n v="5.0000000000000001E-3"/>
    <n v="0"/>
    <n v="1.0000000000000001E-5"/>
    <n v="0.4135028"/>
    <x v="4"/>
    <n v="1.1399999999999999"/>
    <n v="25"/>
    <s v="INF"/>
    <x v="0"/>
  </r>
  <r>
    <s v="INTm0017"/>
    <s v="INTs0003"/>
    <x v="19"/>
    <n v="5.0000000000000001E-3"/>
    <n v="0"/>
    <n v="1.0000000000000001E-5"/>
    <n v="0.41541699999999998"/>
    <x v="4"/>
    <n v="1.05"/>
    <n v="25"/>
    <s v="INF"/>
    <x v="0"/>
  </r>
  <r>
    <s v="INTm0017"/>
    <s v="INTs0003"/>
    <x v="20"/>
    <n v="5.0000000000000001E-3"/>
    <n v="0"/>
    <n v="1.0000000000000001E-5"/>
    <n v="0.36076809999999998"/>
    <x v="4"/>
    <n v="1.1100000000000001"/>
    <n v="25"/>
    <s v="INF"/>
    <x v="0"/>
  </r>
  <r>
    <s v="INTm0017"/>
    <s v="INTs0003"/>
    <x v="21"/>
    <n v="5.0000000000000001E-3"/>
    <n v="0"/>
    <n v="1.0000000000000001E-5"/>
    <n v="0.2567991"/>
    <x v="4"/>
    <n v="1.26"/>
    <n v="25"/>
    <s v="INF"/>
    <x v="0"/>
  </r>
  <r>
    <s v="INTm0017"/>
    <s v="INTs0003"/>
    <x v="22"/>
    <n v="5.0000000000000001E-3"/>
    <n v="0"/>
    <n v="1.0000000000000001E-5"/>
    <n v="0.17938019999999999"/>
    <x v="4"/>
    <n v="1.24"/>
    <n v="25"/>
    <s v="INF"/>
    <x v="0"/>
  </r>
  <r>
    <s v="INTm0017"/>
    <s v="INTs0003"/>
    <x v="23"/>
    <n v="5.0000000000000001E-3"/>
    <n v="0"/>
    <n v="1.0000000000000001E-5"/>
    <n v="0.1547473"/>
    <x v="4"/>
    <n v="1.73"/>
    <n v="25"/>
    <s v="INF"/>
    <x v="0"/>
  </r>
  <r>
    <s v="INTm0017"/>
    <s v="INTs0003"/>
    <x v="24"/>
    <n v="5.0000000000000001E-3"/>
    <n v="0"/>
    <n v="1.0000000000000001E-5"/>
    <n v="0.1468045"/>
    <x v="4"/>
    <n v="1.4"/>
    <n v="25"/>
    <s v="INF"/>
    <x v="0"/>
  </r>
  <r>
    <s v="INTm0017"/>
    <s v="INTs0003"/>
    <x v="25"/>
    <n v="5.0000000000000001E-3"/>
    <n v="0"/>
    <n v="1.0000000000000001E-5"/>
    <n v="0.19748289999999999"/>
    <x v="4"/>
    <n v="1.1000000000000001"/>
    <n v="25"/>
    <s v="INF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A59F007-DCB6-4A8C-B688-12703B2D1370}" name="PivotTable2" cacheId="5" applyNumberFormats="0" applyBorderFormats="0" applyFontFormats="0" applyPatternFormats="0" applyAlignmentFormats="0" applyWidthHeightFormats="1" dataCaption="Values" updatedVersion="8" minRefreshableVersion="3" useAutoFormatting="1" rowGrandTotals="0" colGrandTotals="0" itemPrintTitles="1" createdVersion="8" indent="0" outline="1" outlineData="1" multipleFieldFilters="0" chartFormat="1">
  <location ref="A3:F30" firstHeaderRow="1" firstDataRow="2" firstDataCol="1" rowPageCount="1" colPageCount="1"/>
  <pivotFields count="12">
    <pivotField showAll="0" defaultSubtotal="0"/>
    <pivotField showAll="0" defaultSubtotal="0"/>
    <pivotField axis="axisRow" showAll="0" defaultSubtotal="0">
      <items count="2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</items>
    </pivotField>
    <pivotField numFmtId="11" showAll="0" defaultSubtotal="0"/>
    <pivotField showAll="0" defaultSubtotal="0"/>
    <pivotField numFmtId="11" showAll="0" defaultSubtotal="0"/>
    <pivotField dataField="1" showAll="0" defaultSubtotal="0"/>
    <pivotField axis="axisCol" numFmtId="11" showAll="0" defaultSubtotal="0">
      <items count="5">
        <item x="0"/>
        <item x="1"/>
        <item x="2"/>
        <item x="3"/>
        <item x="4"/>
      </items>
    </pivotField>
    <pivotField numFmtId="11" showAll="0" defaultSubtotal="0"/>
    <pivotField numFmtId="11" showAll="0" defaultSubtotal="0"/>
    <pivotField showAll="0" defaultSubtotal="0"/>
    <pivotField axis="axisPage" showAll="0" defaultSubtotal="0">
      <items count="1">
        <item x="0"/>
      </items>
    </pivotField>
  </pivotFields>
  <rowFields count="1">
    <field x="2"/>
  </rowFields>
  <rowItems count="2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</rowItems>
  <colFields count="1">
    <field x="7"/>
  </colFields>
  <colItems count="5">
    <i>
      <x/>
    </i>
    <i>
      <x v="1"/>
    </i>
    <i>
      <x v="2"/>
    </i>
    <i>
      <x v="3"/>
    </i>
    <i>
      <x v="4"/>
    </i>
  </colItems>
  <pageFields count="1">
    <pageField fld="11" hier="-1"/>
  </pageFields>
  <dataFields count="1">
    <dataField name="Average of Mua0Opt" fld="6" subtotal="average" baseField="2" baseItem="13"/>
  </dataFields>
  <formats count="10">
    <format dxfId="9">
      <pivotArea type="all" dataOnly="0" outline="0" fieldPosition="0"/>
    </format>
    <format dxfId="8">
      <pivotArea outline="0" collapsedLevelsAreSubtotals="1" fieldPosition="0"/>
    </format>
    <format dxfId="7">
      <pivotArea type="origin" dataOnly="0" labelOnly="1" outline="0" fieldPosition="0"/>
    </format>
    <format dxfId="6">
      <pivotArea field="7" type="button" dataOnly="0" labelOnly="1" outline="0" axis="axisCol" fieldPosition="0"/>
    </format>
    <format dxfId="5">
      <pivotArea type="topRight" dataOnly="0" labelOnly="1" outline="0" fieldPosition="0"/>
    </format>
    <format dxfId="4">
      <pivotArea field="2" type="button" dataOnly="0" labelOnly="1" outline="0" axis="axisRow" fieldPosition="0"/>
    </format>
    <format dxfId="3">
      <pivotArea dataOnly="0" labelOnly="1" fieldPosition="0">
        <references count="1">
          <reference field="2" count="0"/>
        </references>
      </pivotArea>
    </format>
    <format dxfId="2">
      <pivotArea dataOnly="0" labelOnly="1" grandRow="1" outline="0" fieldPosition="0"/>
    </format>
    <format dxfId="1">
      <pivotArea dataOnly="0" labelOnly="1" fieldPosition="0">
        <references count="1">
          <reference field="7" count="0"/>
        </references>
      </pivotArea>
    </format>
    <format dxfId="0">
      <pivotArea dataOnly="0" labelOnly="1" grandCol="1" outline="0" fieldPosition="0"/>
    </format>
  </formats>
  <chartFormats count="5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1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2"/>
          </reference>
        </references>
      </pivotArea>
    </chartFormat>
    <chartFormat chart="0" format="3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3"/>
          </reference>
        </references>
      </pivotArea>
    </chartFormat>
    <chartFormat chart="0" format="4" series="1">
      <pivotArea type="data" outline="0" fieldPosition="0">
        <references count="2">
          <reference field="4294967294" count="1" selected="0">
            <x v="0"/>
          </reference>
          <reference field="7" count="1" selected="0">
            <x v="4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1"/>
  <sheetViews>
    <sheetView workbookViewId="0">
      <selection sqref="A1:L131"/>
    </sheetView>
  </sheetViews>
  <sheetFormatPr defaultRowHeight="14.5" x14ac:dyDescent="0.35"/>
  <sheetData>
    <row r="1" spans="1:12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5">
      <c r="A2" t="s">
        <v>12</v>
      </c>
      <c r="B2" t="s">
        <v>13</v>
      </c>
      <c r="C2">
        <v>600</v>
      </c>
      <c r="D2" s="1">
        <v>5.0000000000000001E-3</v>
      </c>
      <c r="E2">
        <v>1250</v>
      </c>
      <c r="F2" s="1">
        <v>0</v>
      </c>
      <c r="G2">
        <v>6.9461710000000001E-3</v>
      </c>
      <c r="H2" s="1">
        <v>5</v>
      </c>
      <c r="I2" s="1">
        <v>0.94299999999999995</v>
      </c>
      <c r="J2" s="1">
        <v>5</v>
      </c>
      <c r="K2" t="s">
        <v>14</v>
      </c>
      <c r="L2" t="s">
        <v>15</v>
      </c>
    </row>
    <row r="3" spans="1:12" x14ac:dyDescent="0.35">
      <c r="A3" t="s">
        <v>12</v>
      </c>
      <c r="B3" t="s">
        <v>13</v>
      </c>
      <c r="C3">
        <v>620</v>
      </c>
      <c r="D3" s="1">
        <v>5.0000000000000001E-3</v>
      </c>
      <c r="E3">
        <v>1250</v>
      </c>
      <c r="F3" s="1">
        <v>0</v>
      </c>
      <c r="G3">
        <v>1.099841E-2</v>
      </c>
      <c r="H3" s="1">
        <v>5</v>
      </c>
      <c r="I3" s="1">
        <v>1.01</v>
      </c>
      <c r="J3" s="1">
        <v>5</v>
      </c>
      <c r="K3" t="s">
        <v>14</v>
      </c>
      <c r="L3" t="s">
        <v>15</v>
      </c>
    </row>
    <row r="4" spans="1:12" x14ac:dyDescent="0.35">
      <c r="A4" t="s">
        <v>12</v>
      </c>
      <c r="B4" t="s">
        <v>13</v>
      </c>
      <c r="C4">
        <v>640</v>
      </c>
      <c r="D4" s="1">
        <v>5.0000000000000001E-3</v>
      </c>
      <c r="E4">
        <v>1250</v>
      </c>
      <c r="F4" s="1">
        <v>0</v>
      </c>
      <c r="G4">
        <v>1.6175419999999999E-2</v>
      </c>
      <c r="H4" s="1">
        <v>5</v>
      </c>
      <c r="I4" s="1">
        <v>1.08</v>
      </c>
      <c r="J4" s="1">
        <v>5</v>
      </c>
      <c r="K4" t="s">
        <v>14</v>
      </c>
      <c r="L4" t="s">
        <v>15</v>
      </c>
    </row>
    <row r="5" spans="1:12" x14ac:dyDescent="0.35">
      <c r="A5" t="s">
        <v>12</v>
      </c>
      <c r="B5" t="s">
        <v>13</v>
      </c>
      <c r="C5">
        <v>660</v>
      </c>
      <c r="D5" s="1">
        <v>5.0000000000000001E-3</v>
      </c>
      <c r="E5">
        <v>1250</v>
      </c>
      <c r="F5" s="1">
        <v>0</v>
      </c>
      <c r="G5">
        <v>1.8910300000000001E-2</v>
      </c>
      <c r="H5" s="1">
        <v>5</v>
      </c>
      <c r="I5" s="1">
        <v>1.17</v>
      </c>
      <c r="J5" s="1">
        <v>5</v>
      </c>
      <c r="K5" t="s">
        <v>14</v>
      </c>
      <c r="L5" t="s">
        <v>15</v>
      </c>
    </row>
    <row r="6" spans="1:12" x14ac:dyDescent="0.35">
      <c r="A6" t="s">
        <v>12</v>
      </c>
      <c r="B6" t="s">
        <v>13</v>
      </c>
      <c r="C6">
        <v>680</v>
      </c>
      <c r="D6" s="1">
        <v>5.0000000000000001E-3</v>
      </c>
      <c r="E6">
        <v>1250</v>
      </c>
      <c r="F6" s="1">
        <v>0</v>
      </c>
      <c r="G6">
        <v>2.0939309999999999E-2</v>
      </c>
      <c r="H6" s="1">
        <v>5</v>
      </c>
      <c r="I6" s="1">
        <v>1.06</v>
      </c>
      <c r="J6" s="1">
        <v>5</v>
      </c>
      <c r="K6" t="s">
        <v>14</v>
      </c>
      <c r="L6" t="s">
        <v>15</v>
      </c>
    </row>
    <row r="7" spans="1:12" x14ac:dyDescent="0.35">
      <c r="A7" t="s">
        <v>12</v>
      </c>
      <c r="B7" t="s">
        <v>13</v>
      </c>
      <c r="C7">
        <v>700</v>
      </c>
      <c r="D7" s="1">
        <v>5.0000000000000001E-3</v>
      </c>
      <c r="E7">
        <v>1250</v>
      </c>
      <c r="F7" s="1">
        <v>0</v>
      </c>
      <c r="G7">
        <v>2.3248439999999999E-2</v>
      </c>
      <c r="H7" s="1">
        <v>5</v>
      </c>
      <c r="I7" s="1">
        <v>1.1499999999999999</v>
      </c>
      <c r="J7" s="1">
        <v>5</v>
      </c>
      <c r="K7" t="s">
        <v>14</v>
      </c>
      <c r="L7" t="s">
        <v>15</v>
      </c>
    </row>
    <row r="8" spans="1:12" x14ac:dyDescent="0.35">
      <c r="A8" t="s">
        <v>12</v>
      </c>
      <c r="B8" t="s">
        <v>13</v>
      </c>
      <c r="C8">
        <v>720</v>
      </c>
      <c r="D8" s="1">
        <v>5.0000000000000001E-3</v>
      </c>
      <c r="E8">
        <v>1250</v>
      </c>
      <c r="F8" s="1">
        <v>0</v>
      </c>
      <c r="G8">
        <v>3.0222619999999999E-2</v>
      </c>
      <c r="H8" s="1">
        <v>5</v>
      </c>
      <c r="I8" s="1">
        <v>1.1499999999999999</v>
      </c>
      <c r="J8" s="1">
        <v>5</v>
      </c>
      <c r="K8" t="s">
        <v>14</v>
      </c>
      <c r="L8" t="s">
        <v>15</v>
      </c>
    </row>
    <row r="9" spans="1:12" x14ac:dyDescent="0.35">
      <c r="A9" t="s">
        <v>12</v>
      </c>
      <c r="B9" t="s">
        <v>13</v>
      </c>
      <c r="C9">
        <v>740</v>
      </c>
      <c r="D9" s="1">
        <v>5.0000000000000001E-3</v>
      </c>
      <c r="E9">
        <v>1250</v>
      </c>
      <c r="F9" s="1">
        <v>0</v>
      </c>
      <c r="G9">
        <v>4.3959039999999998E-2</v>
      </c>
      <c r="H9" s="1">
        <v>5</v>
      </c>
      <c r="I9" s="1">
        <v>1.05</v>
      </c>
      <c r="J9" s="1">
        <v>5</v>
      </c>
      <c r="K9" t="s">
        <v>14</v>
      </c>
      <c r="L9" t="s">
        <v>15</v>
      </c>
    </row>
    <row r="10" spans="1:12" x14ac:dyDescent="0.35">
      <c r="A10" t="s">
        <v>12</v>
      </c>
      <c r="B10" t="s">
        <v>13</v>
      </c>
      <c r="C10">
        <v>760</v>
      </c>
      <c r="D10" s="1">
        <v>5.0000000000000001E-3</v>
      </c>
      <c r="E10">
        <v>1250</v>
      </c>
      <c r="F10" s="1">
        <v>0</v>
      </c>
      <c r="G10">
        <v>4.3074059999999997E-2</v>
      </c>
      <c r="H10" s="1">
        <v>5</v>
      </c>
      <c r="I10" s="1">
        <v>1.17</v>
      </c>
      <c r="J10" s="1">
        <v>5</v>
      </c>
      <c r="K10" t="s">
        <v>14</v>
      </c>
      <c r="L10" t="s">
        <v>15</v>
      </c>
    </row>
    <row r="11" spans="1:12" x14ac:dyDescent="0.35">
      <c r="A11" t="s">
        <v>12</v>
      </c>
      <c r="B11" t="s">
        <v>13</v>
      </c>
      <c r="C11">
        <v>780</v>
      </c>
      <c r="D11" s="1">
        <v>5.0000000000000001E-3</v>
      </c>
      <c r="E11">
        <v>1250</v>
      </c>
      <c r="F11" s="1">
        <v>0</v>
      </c>
      <c r="G11">
        <v>4.1845970000000003E-2</v>
      </c>
      <c r="H11" s="1">
        <v>5</v>
      </c>
      <c r="I11" s="1">
        <v>1.1599999999999999</v>
      </c>
      <c r="J11" s="1">
        <v>5</v>
      </c>
      <c r="K11" t="s">
        <v>14</v>
      </c>
      <c r="L11" t="s">
        <v>15</v>
      </c>
    </row>
    <row r="12" spans="1:12" x14ac:dyDescent="0.35">
      <c r="A12" t="s">
        <v>12</v>
      </c>
      <c r="B12" t="s">
        <v>13</v>
      </c>
      <c r="C12">
        <v>800</v>
      </c>
      <c r="D12" s="1">
        <v>5.0000000000000001E-3</v>
      </c>
      <c r="E12">
        <v>1250</v>
      </c>
      <c r="F12" s="1">
        <v>0</v>
      </c>
      <c r="G12">
        <v>3.7320970000000002E-2</v>
      </c>
      <c r="H12" s="1">
        <v>5</v>
      </c>
      <c r="I12" s="1">
        <v>1.25</v>
      </c>
      <c r="J12" s="1">
        <v>5</v>
      </c>
      <c r="K12" t="s">
        <v>14</v>
      </c>
      <c r="L12" t="s">
        <v>15</v>
      </c>
    </row>
    <row r="13" spans="1:12" x14ac:dyDescent="0.35">
      <c r="A13" t="s">
        <v>12</v>
      </c>
      <c r="B13" t="s">
        <v>13</v>
      </c>
      <c r="C13">
        <v>820</v>
      </c>
      <c r="D13" s="1">
        <v>5.0000000000000001E-3</v>
      </c>
      <c r="E13">
        <v>1250</v>
      </c>
      <c r="F13" s="1">
        <v>0</v>
      </c>
      <c r="G13">
        <v>4.0463150000000003E-2</v>
      </c>
      <c r="H13" s="1">
        <v>5</v>
      </c>
      <c r="I13" s="1">
        <v>1.1100000000000001</v>
      </c>
      <c r="J13" s="1">
        <v>5</v>
      </c>
      <c r="K13" t="s">
        <v>14</v>
      </c>
      <c r="L13" t="s">
        <v>15</v>
      </c>
    </row>
    <row r="14" spans="1:12" x14ac:dyDescent="0.35">
      <c r="A14" t="s">
        <v>12</v>
      </c>
      <c r="B14" t="s">
        <v>13</v>
      </c>
      <c r="C14">
        <v>840</v>
      </c>
      <c r="D14" s="1">
        <v>5.0000000000000001E-3</v>
      </c>
      <c r="E14">
        <v>1250</v>
      </c>
      <c r="F14" s="1">
        <v>0</v>
      </c>
      <c r="G14">
        <v>5.5781999999999998E-2</v>
      </c>
      <c r="H14" s="1">
        <v>5</v>
      </c>
      <c r="I14" s="1">
        <v>1.05</v>
      </c>
      <c r="J14" s="1">
        <v>5</v>
      </c>
      <c r="K14" t="s">
        <v>14</v>
      </c>
      <c r="L14" t="s">
        <v>15</v>
      </c>
    </row>
    <row r="15" spans="1:12" x14ac:dyDescent="0.35">
      <c r="A15" t="s">
        <v>12</v>
      </c>
      <c r="B15" t="s">
        <v>13</v>
      </c>
      <c r="C15">
        <v>860</v>
      </c>
      <c r="D15" s="1">
        <v>5.0000000000000001E-3</v>
      </c>
      <c r="E15">
        <v>1250</v>
      </c>
      <c r="F15" s="1">
        <v>0</v>
      </c>
      <c r="G15">
        <v>6.3649410000000003E-2</v>
      </c>
      <c r="H15" s="1">
        <v>5</v>
      </c>
      <c r="I15" s="1">
        <v>0.98499999999999999</v>
      </c>
      <c r="J15" s="1">
        <v>5</v>
      </c>
      <c r="K15" t="s">
        <v>14</v>
      </c>
      <c r="L15" t="s">
        <v>15</v>
      </c>
    </row>
    <row r="16" spans="1:12" x14ac:dyDescent="0.35">
      <c r="A16" t="s">
        <v>12</v>
      </c>
      <c r="B16" t="s">
        <v>13</v>
      </c>
      <c r="C16">
        <v>880</v>
      </c>
      <c r="D16" s="1">
        <v>5.0000000000000001E-3</v>
      </c>
      <c r="E16">
        <v>1250</v>
      </c>
      <c r="F16" s="1">
        <v>0</v>
      </c>
      <c r="G16">
        <v>6.9940730000000007E-2</v>
      </c>
      <c r="H16" s="1">
        <v>5</v>
      </c>
      <c r="I16" s="1">
        <v>1.02</v>
      </c>
      <c r="J16" s="1">
        <v>5</v>
      </c>
      <c r="K16" t="s">
        <v>14</v>
      </c>
      <c r="L16" t="s">
        <v>15</v>
      </c>
    </row>
    <row r="17" spans="1:12" x14ac:dyDescent="0.35">
      <c r="A17" t="s">
        <v>12</v>
      </c>
      <c r="B17" t="s">
        <v>13</v>
      </c>
      <c r="C17">
        <v>900</v>
      </c>
      <c r="D17" s="1">
        <v>5.0000000000000001E-3</v>
      </c>
      <c r="E17">
        <v>1250</v>
      </c>
      <c r="F17" s="1">
        <v>0</v>
      </c>
      <c r="G17">
        <v>8.1255240000000006E-2</v>
      </c>
      <c r="H17" s="1">
        <v>5</v>
      </c>
      <c r="I17" s="1">
        <v>0.92500000000000004</v>
      </c>
      <c r="J17" s="1">
        <v>5</v>
      </c>
      <c r="K17" t="s">
        <v>14</v>
      </c>
      <c r="L17" t="s">
        <v>15</v>
      </c>
    </row>
    <row r="18" spans="1:12" x14ac:dyDescent="0.35">
      <c r="A18" t="s">
        <v>12</v>
      </c>
      <c r="B18" t="s">
        <v>13</v>
      </c>
      <c r="C18">
        <v>920</v>
      </c>
      <c r="D18" s="1">
        <v>5.0000000000000001E-3</v>
      </c>
      <c r="E18">
        <v>1250</v>
      </c>
      <c r="F18" s="1">
        <v>0</v>
      </c>
      <c r="G18">
        <v>0.112192</v>
      </c>
      <c r="H18" s="1">
        <v>5</v>
      </c>
      <c r="I18" s="1">
        <v>1.02</v>
      </c>
      <c r="J18" s="1">
        <v>5</v>
      </c>
      <c r="K18" t="s">
        <v>14</v>
      </c>
      <c r="L18" t="s">
        <v>15</v>
      </c>
    </row>
    <row r="19" spans="1:12" x14ac:dyDescent="0.35">
      <c r="A19" t="s">
        <v>12</v>
      </c>
      <c r="B19" t="s">
        <v>13</v>
      </c>
      <c r="C19">
        <v>940</v>
      </c>
      <c r="D19" s="1">
        <v>5.0000000000000001E-3</v>
      </c>
      <c r="E19">
        <v>0</v>
      </c>
      <c r="F19" s="1">
        <v>1.0000000000000001E-5</v>
      </c>
      <c r="G19">
        <v>0.23937030000000001</v>
      </c>
      <c r="H19" s="1">
        <v>5</v>
      </c>
      <c r="I19" s="1">
        <v>1.1399999999999999</v>
      </c>
      <c r="J19" s="1">
        <v>5</v>
      </c>
      <c r="K19" t="s">
        <v>14</v>
      </c>
      <c r="L19" t="s">
        <v>15</v>
      </c>
    </row>
    <row r="20" spans="1:12" x14ac:dyDescent="0.35">
      <c r="A20" t="s">
        <v>12</v>
      </c>
      <c r="B20" t="s">
        <v>13</v>
      </c>
      <c r="C20">
        <v>960</v>
      </c>
      <c r="D20" s="1">
        <v>5.0000000000000001E-3</v>
      </c>
      <c r="E20">
        <v>0</v>
      </c>
      <c r="F20" s="1">
        <v>1.0000000000000001E-5</v>
      </c>
      <c r="G20">
        <v>0.52259639999999996</v>
      </c>
      <c r="H20" s="1">
        <v>5</v>
      </c>
      <c r="I20" s="1">
        <v>1.29</v>
      </c>
      <c r="J20" s="1">
        <v>5</v>
      </c>
      <c r="K20" t="s">
        <v>14</v>
      </c>
      <c r="L20" t="s">
        <v>15</v>
      </c>
    </row>
    <row r="21" spans="1:12" x14ac:dyDescent="0.35">
      <c r="A21" t="s">
        <v>12</v>
      </c>
      <c r="B21" t="s">
        <v>13</v>
      </c>
      <c r="C21">
        <v>980</v>
      </c>
      <c r="D21" s="1">
        <v>5.0000000000000001E-3</v>
      </c>
      <c r="E21">
        <v>0</v>
      </c>
      <c r="F21" s="1">
        <v>1.0000000000000001E-5</v>
      </c>
      <c r="G21">
        <v>0.5193082</v>
      </c>
      <c r="H21" s="1">
        <v>5</v>
      </c>
      <c r="I21" s="1">
        <v>1.27</v>
      </c>
      <c r="J21" s="1">
        <v>5</v>
      </c>
      <c r="K21" t="s">
        <v>14</v>
      </c>
      <c r="L21" t="s">
        <v>15</v>
      </c>
    </row>
    <row r="22" spans="1:12" x14ac:dyDescent="0.35">
      <c r="A22" t="s">
        <v>12</v>
      </c>
      <c r="B22" t="s">
        <v>13</v>
      </c>
      <c r="C22">
        <v>1000</v>
      </c>
      <c r="D22" s="1">
        <v>5.0000000000000001E-3</v>
      </c>
      <c r="E22">
        <v>0</v>
      </c>
      <c r="F22" s="1">
        <v>1.0000000000000001E-5</v>
      </c>
      <c r="G22">
        <v>0.45244240000000002</v>
      </c>
      <c r="H22" s="1">
        <v>5</v>
      </c>
      <c r="I22" s="1">
        <v>1.17</v>
      </c>
      <c r="J22" s="1">
        <v>5</v>
      </c>
      <c r="K22" t="s">
        <v>14</v>
      </c>
      <c r="L22" t="s">
        <v>15</v>
      </c>
    </row>
    <row r="23" spans="1:12" x14ac:dyDescent="0.35">
      <c r="A23" t="s">
        <v>12</v>
      </c>
      <c r="B23" t="s">
        <v>13</v>
      </c>
      <c r="C23">
        <v>1020</v>
      </c>
      <c r="D23" s="1">
        <v>5.0000000000000001E-3</v>
      </c>
      <c r="E23">
        <v>0</v>
      </c>
      <c r="F23" s="1">
        <v>1.0000000000000001E-5</v>
      </c>
      <c r="G23">
        <v>0.3154923</v>
      </c>
      <c r="H23" s="1">
        <v>5</v>
      </c>
      <c r="I23" s="1">
        <v>1.1200000000000001</v>
      </c>
      <c r="J23" s="1">
        <v>5</v>
      </c>
      <c r="K23" t="s">
        <v>14</v>
      </c>
      <c r="L23" t="s">
        <v>15</v>
      </c>
    </row>
    <row r="24" spans="1:12" x14ac:dyDescent="0.35">
      <c r="A24" t="s">
        <v>12</v>
      </c>
      <c r="B24" t="s">
        <v>13</v>
      </c>
      <c r="C24">
        <v>1040</v>
      </c>
      <c r="D24" s="1">
        <v>5.0000000000000001E-3</v>
      </c>
      <c r="E24">
        <v>0</v>
      </c>
      <c r="F24" s="1">
        <v>1.0000000000000001E-5</v>
      </c>
      <c r="G24">
        <v>0.24992549999999999</v>
      </c>
      <c r="H24" s="1">
        <v>5</v>
      </c>
      <c r="I24" s="1">
        <v>1.08</v>
      </c>
      <c r="J24" s="1">
        <v>5</v>
      </c>
      <c r="K24" t="s">
        <v>14</v>
      </c>
      <c r="L24" t="s">
        <v>15</v>
      </c>
    </row>
    <row r="25" spans="1:12" x14ac:dyDescent="0.35">
      <c r="A25" t="s">
        <v>12</v>
      </c>
      <c r="B25" t="s">
        <v>13</v>
      </c>
      <c r="C25">
        <v>1060</v>
      </c>
      <c r="D25" s="1">
        <v>5.0000000000000001E-3</v>
      </c>
      <c r="E25">
        <v>0</v>
      </c>
      <c r="F25" s="1">
        <v>1.0000000000000001E-5</v>
      </c>
      <c r="G25">
        <v>0.1959736</v>
      </c>
      <c r="H25" s="1">
        <v>5</v>
      </c>
      <c r="I25" s="1">
        <v>0.98699999999999999</v>
      </c>
      <c r="J25" s="1">
        <v>5</v>
      </c>
      <c r="K25" t="s">
        <v>14</v>
      </c>
      <c r="L25" t="s">
        <v>15</v>
      </c>
    </row>
    <row r="26" spans="1:12" x14ac:dyDescent="0.35">
      <c r="A26" t="s">
        <v>12</v>
      </c>
      <c r="B26" t="s">
        <v>13</v>
      </c>
      <c r="C26">
        <v>1080</v>
      </c>
      <c r="D26" s="1">
        <v>5.0000000000000001E-3</v>
      </c>
      <c r="E26">
        <v>0</v>
      </c>
      <c r="F26" s="1">
        <v>1.0000000000000001E-5</v>
      </c>
      <c r="G26">
        <v>0.1967093</v>
      </c>
      <c r="H26" s="1">
        <v>5</v>
      </c>
      <c r="I26" s="1">
        <v>1.33</v>
      </c>
      <c r="J26" s="1">
        <v>5</v>
      </c>
      <c r="K26" t="s">
        <v>14</v>
      </c>
      <c r="L26" t="s">
        <v>15</v>
      </c>
    </row>
    <row r="27" spans="1:12" x14ac:dyDescent="0.35">
      <c r="A27" t="s">
        <v>12</v>
      </c>
      <c r="B27" t="s">
        <v>13</v>
      </c>
      <c r="C27">
        <v>1100</v>
      </c>
      <c r="D27" s="1">
        <v>5.0000000000000001E-3</v>
      </c>
      <c r="E27">
        <v>0</v>
      </c>
      <c r="F27" s="1">
        <v>1.0000000000000001E-5</v>
      </c>
      <c r="G27">
        <v>0.24649460000000001</v>
      </c>
      <c r="H27" s="1">
        <v>5</v>
      </c>
      <c r="I27" s="1">
        <v>1</v>
      </c>
      <c r="J27" s="1">
        <v>5</v>
      </c>
      <c r="K27" t="s">
        <v>14</v>
      </c>
      <c r="L27" t="s">
        <v>15</v>
      </c>
    </row>
    <row r="28" spans="1:12" x14ac:dyDescent="0.35">
      <c r="A28" t="s">
        <v>16</v>
      </c>
      <c r="B28" t="s">
        <v>13</v>
      </c>
      <c r="C28">
        <v>600</v>
      </c>
      <c r="D28" s="1">
        <v>5.0000000000000001E-3</v>
      </c>
      <c r="E28">
        <v>1250</v>
      </c>
      <c r="F28" s="1">
        <v>0</v>
      </c>
      <c r="G28">
        <v>1E-4</v>
      </c>
      <c r="H28" s="1">
        <v>10</v>
      </c>
      <c r="I28" s="1">
        <v>1.01</v>
      </c>
      <c r="J28" s="1">
        <v>10</v>
      </c>
      <c r="K28" t="s">
        <v>14</v>
      </c>
      <c r="L28" t="s">
        <v>15</v>
      </c>
    </row>
    <row r="29" spans="1:12" x14ac:dyDescent="0.35">
      <c r="A29" t="s">
        <v>16</v>
      </c>
      <c r="B29" t="s">
        <v>13</v>
      </c>
      <c r="C29">
        <v>620</v>
      </c>
      <c r="D29" s="1">
        <v>5.0000000000000001E-3</v>
      </c>
      <c r="E29">
        <v>1250</v>
      </c>
      <c r="F29" s="1">
        <v>0</v>
      </c>
      <c r="G29">
        <v>4.7546799999999998E-3</v>
      </c>
      <c r="H29" s="1">
        <v>10</v>
      </c>
      <c r="I29" s="1">
        <v>0.97699999999999998</v>
      </c>
      <c r="J29" s="1">
        <v>10</v>
      </c>
      <c r="K29" t="s">
        <v>14</v>
      </c>
      <c r="L29" t="s">
        <v>15</v>
      </c>
    </row>
    <row r="30" spans="1:12" x14ac:dyDescent="0.35">
      <c r="A30" t="s">
        <v>16</v>
      </c>
      <c r="B30" t="s">
        <v>13</v>
      </c>
      <c r="C30">
        <v>640</v>
      </c>
      <c r="D30" s="1">
        <v>5.0000000000000001E-3</v>
      </c>
      <c r="E30">
        <v>1250</v>
      </c>
      <c r="F30" s="1">
        <v>0</v>
      </c>
      <c r="G30">
        <v>5.9080979999999996E-3</v>
      </c>
      <c r="H30" s="1">
        <v>10</v>
      </c>
      <c r="I30" s="1">
        <v>0.98799999999999999</v>
      </c>
      <c r="J30" s="1">
        <v>10</v>
      </c>
      <c r="K30" t="s">
        <v>14</v>
      </c>
      <c r="L30" t="s">
        <v>15</v>
      </c>
    </row>
    <row r="31" spans="1:12" x14ac:dyDescent="0.35">
      <c r="A31" t="s">
        <v>16</v>
      </c>
      <c r="B31" t="s">
        <v>13</v>
      </c>
      <c r="C31">
        <v>660</v>
      </c>
      <c r="D31" s="1">
        <v>5.0000000000000001E-3</v>
      </c>
      <c r="E31">
        <v>1250</v>
      </c>
      <c r="F31" s="1">
        <v>0</v>
      </c>
      <c r="G31">
        <v>6.8548400000000001E-3</v>
      </c>
      <c r="H31" s="1">
        <v>10</v>
      </c>
      <c r="I31" s="1">
        <v>1.02</v>
      </c>
      <c r="J31" s="1">
        <v>10</v>
      </c>
      <c r="K31" t="s">
        <v>14</v>
      </c>
      <c r="L31" t="s">
        <v>15</v>
      </c>
    </row>
    <row r="32" spans="1:12" x14ac:dyDescent="0.35">
      <c r="A32" t="s">
        <v>16</v>
      </c>
      <c r="B32" t="s">
        <v>13</v>
      </c>
      <c r="C32">
        <v>680</v>
      </c>
      <c r="D32" s="1">
        <v>5.0000000000000001E-3</v>
      </c>
      <c r="E32">
        <v>1250</v>
      </c>
      <c r="F32" s="1">
        <v>0</v>
      </c>
      <c r="G32">
        <v>8.1052559999999999E-3</v>
      </c>
      <c r="H32" s="1">
        <v>10</v>
      </c>
      <c r="I32" s="1">
        <v>0.93200000000000005</v>
      </c>
      <c r="J32" s="1">
        <v>10</v>
      </c>
      <c r="K32" t="s">
        <v>14</v>
      </c>
      <c r="L32" t="s">
        <v>15</v>
      </c>
    </row>
    <row r="33" spans="1:12" x14ac:dyDescent="0.35">
      <c r="A33" t="s">
        <v>16</v>
      </c>
      <c r="B33" t="s">
        <v>13</v>
      </c>
      <c r="C33">
        <v>700</v>
      </c>
      <c r="D33" s="1">
        <v>5.0000000000000001E-3</v>
      </c>
      <c r="E33">
        <v>1250</v>
      </c>
      <c r="F33" s="1">
        <v>0</v>
      </c>
      <c r="G33">
        <v>9.9158509999999998E-3</v>
      </c>
      <c r="H33" s="1">
        <v>10</v>
      </c>
      <c r="I33" s="1">
        <v>0.96199999999999997</v>
      </c>
      <c r="J33" s="1">
        <v>10</v>
      </c>
      <c r="K33" t="s">
        <v>14</v>
      </c>
      <c r="L33" t="s">
        <v>15</v>
      </c>
    </row>
    <row r="34" spans="1:12" x14ac:dyDescent="0.35">
      <c r="A34" t="s">
        <v>16</v>
      </c>
      <c r="B34" t="s">
        <v>13</v>
      </c>
      <c r="C34">
        <v>720</v>
      </c>
      <c r="D34" s="1">
        <v>5.0000000000000001E-3</v>
      </c>
      <c r="E34">
        <v>1250</v>
      </c>
      <c r="F34" s="1">
        <v>0</v>
      </c>
      <c r="G34">
        <v>1.5992349999999999E-2</v>
      </c>
      <c r="H34" s="1">
        <v>10</v>
      </c>
      <c r="I34" s="1">
        <v>1.1000000000000001</v>
      </c>
      <c r="J34" s="1">
        <v>10</v>
      </c>
      <c r="K34" t="s">
        <v>14</v>
      </c>
      <c r="L34" t="s">
        <v>15</v>
      </c>
    </row>
    <row r="35" spans="1:12" x14ac:dyDescent="0.35">
      <c r="A35" t="s">
        <v>16</v>
      </c>
      <c r="B35" t="s">
        <v>13</v>
      </c>
      <c r="C35">
        <v>740</v>
      </c>
      <c r="D35" s="1">
        <v>5.0000000000000001E-3</v>
      </c>
      <c r="E35">
        <v>1250</v>
      </c>
      <c r="F35" s="1">
        <v>0</v>
      </c>
      <c r="G35">
        <v>3.0196939999999999E-2</v>
      </c>
      <c r="H35" s="1">
        <v>10</v>
      </c>
      <c r="I35" s="1">
        <v>1.06</v>
      </c>
      <c r="J35" s="1">
        <v>10</v>
      </c>
      <c r="K35" t="s">
        <v>14</v>
      </c>
      <c r="L35" t="s">
        <v>15</v>
      </c>
    </row>
    <row r="36" spans="1:12" x14ac:dyDescent="0.35">
      <c r="A36" t="s">
        <v>16</v>
      </c>
      <c r="B36" t="s">
        <v>13</v>
      </c>
      <c r="C36">
        <v>760</v>
      </c>
      <c r="D36" s="1">
        <v>5.0000000000000001E-3</v>
      </c>
      <c r="E36">
        <v>1250</v>
      </c>
      <c r="F36" s="1">
        <v>0</v>
      </c>
      <c r="G36">
        <v>2.993821E-2</v>
      </c>
      <c r="H36" s="1">
        <v>10</v>
      </c>
      <c r="I36" s="1">
        <v>0.96</v>
      </c>
      <c r="J36" s="1">
        <v>10</v>
      </c>
      <c r="K36" t="s">
        <v>14</v>
      </c>
      <c r="L36" t="s">
        <v>15</v>
      </c>
    </row>
    <row r="37" spans="1:12" x14ac:dyDescent="0.35">
      <c r="A37" t="s">
        <v>16</v>
      </c>
      <c r="B37" t="s">
        <v>13</v>
      </c>
      <c r="C37">
        <v>780</v>
      </c>
      <c r="D37" s="1">
        <v>5.0000000000000001E-3</v>
      </c>
      <c r="E37">
        <v>1250</v>
      </c>
      <c r="F37" s="1">
        <v>0</v>
      </c>
      <c r="G37">
        <v>2.7631599999999999E-2</v>
      </c>
      <c r="H37" s="1">
        <v>10</v>
      </c>
      <c r="I37" s="1">
        <v>1.05</v>
      </c>
      <c r="J37" s="1">
        <v>10</v>
      </c>
      <c r="K37" t="s">
        <v>14</v>
      </c>
      <c r="L37" t="s">
        <v>15</v>
      </c>
    </row>
    <row r="38" spans="1:12" x14ac:dyDescent="0.35">
      <c r="A38" t="s">
        <v>16</v>
      </c>
      <c r="B38" t="s">
        <v>13</v>
      </c>
      <c r="C38">
        <v>800</v>
      </c>
      <c r="D38" s="1">
        <v>5.0000000000000001E-3</v>
      </c>
      <c r="E38">
        <v>1250</v>
      </c>
      <c r="F38" s="1">
        <v>0</v>
      </c>
      <c r="G38">
        <v>2.336676E-2</v>
      </c>
      <c r="H38" s="1">
        <v>10</v>
      </c>
      <c r="I38" s="1">
        <v>1.05</v>
      </c>
      <c r="J38" s="1">
        <v>10</v>
      </c>
      <c r="K38" t="s">
        <v>14</v>
      </c>
      <c r="L38" t="s">
        <v>15</v>
      </c>
    </row>
    <row r="39" spans="1:12" x14ac:dyDescent="0.35">
      <c r="A39" t="s">
        <v>16</v>
      </c>
      <c r="B39" t="s">
        <v>13</v>
      </c>
      <c r="C39">
        <v>820</v>
      </c>
      <c r="D39" s="1">
        <v>5.0000000000000001E-3</v>
      </c>
      <c r="E39">
        <v>1250</v>
      </c>
      <c r="F39" s="1">
        <v>0</v>
      </c>
      <c r="G39">
        <v>2.5836629999999999E-2</v>
      </c>
      <c r="H39" s="1">
        <v>10</v>
      </c>
      <c r="I39" s="1">
        <v>1.02</v>
      </c>
      <c r="J39" s="1">
        <v>10</v>
      </c>
      <c r="K39" t="s">
        <v>14</v>
      </c>
      <c r="L39" t="s">
        <v>15</v>
      </c>
    </row>
    <row r="40" spans="1:12" x14ac:dyDescent="0.35">
      <c r="A40" t="s">
        <v>16</v>
      </c>
      <c r="B40" t="s">
        <v>13</v>
      </c>
      <c r="C40">
        <v>840</v>
      </c>
      <c r="D40" s="1">
        <v>5.0000000000000001E-3</v>
      </c>
      <c r="E40">
        <v>1250</v>
      </c>
      <c r="F40" s="1">
        <v>0</v>
      </c>
      <c r="G40">
        <v>4.1071620000000003E-2</v>
      </c>
      <c r="H40" s="1">
        <v>10</v>
      </c>
      <c r="I40" s="1">
        <v>1.03</v>
      </c>
      <c r="J40" s="1">
        <v>10</v>
      </c>
      <c r="K40" t="s">
        <v>14</v>
      </c>
      <c r="L40" t="s">
        <v>15</v>
      </c>
    </row>
    <row r="41" spans="1:12" x14ac:dyDescent="0.35">
      <c r="A41" t="s">
        <v>16</v>
      </c>
      <c r="B41" t="s">
        <v>13</v>
      </c>
      <c r="C41">
        <v>860</v>
      </c>
      <c r="D41" s="1">
        <v>5.0000000000000001E-3</v>
      </c>
      <c r="E41">
        <v>1250</v>
      </c>
      <c r="F41" s="1">
        <v>0</v>
      </c>
      <c r="G41">
        <v>4.5580889999999999E-2</v>
      </c>
      <c r="H41" s="1">
        <v>10</v>
      </c>
      <c r="I41" s="1">
        <v>1.05</v>
      </c>
      <c r="J41" s="1">
        <v>10</v>
      </c>
      <c r="K41" t="s">
        <v>14</v>
      </c>
      <c r="L41" t="s">
        <v>15</v>
      </c>
    </row>
    <row r="42" spans="1:12" x14ac:dyDescent="0.35">
      <c r="A42" t="s">
        <v>16</v>
      </c>
      <c r="B42" t="s">
        <v>13</v>
      </c>
      <c r="C42">
        <v>880</v>
      </c>
      <c r="D42" s="1">
        <v>5.0000000000000001E-3</v>
      </c>
      <c r="E42">
        <v>1250</v>
      </c>
      <c r="F42" s="1">
        <v>0</v>
      </c>
      <c r="G42">
        <v>5.552294E-2</v>
      </c>
      <c r="H42" s="1">
        <v>10</v>
      </c>
      <c r="I42" s="1">
        <v>1.07</v>
      </c>
      <c r="J42" s="1">
        <v>10</v>
      </c>
      <c r="K42" t="s">
        <v>14</v>
      </c>
      <c r="L42" t="s">
        <v>15</v>
      </c>
    </row>
    <row r="43" spans="1:12" x14ac:dyDescent="0.35">
      <c r="A43" t="s">
        <v>16</v>
      </c>
      <c r="B43" t="s">
        <v>13</v>
      </c>
      <c r="C43">
        <v>900</v>
      </c>
      <c r="D43" s="1">
        <v>5.0000000000000001E-3</v>
      </c>
      <c r="E43">
        <v>1250</v>
      </c>
      <c r="F43" s="1">
        <v>0</v>
      </c>
      <c r="G43">
        <v>6.545194E-2</v>
      </c>
      <c r="H43" s="1">
        <v>10</v>
      </c>
      <c r="I43" s="1">
        <v>0.93899999999999995</v>
      </c>
      <c r="J43" s="1">
        <v>10</v>
      </c>
      <c r="K43" t="s">
        <v>14</v>
      </c>
      <c r="L43" t="s">
        <v>15</v>
      </c>
    </row>
    <row r="44" spans="1:12" x14ac:dyDescent="0.35">
      <c r="A44" t="s">
        <v>16</v>
      </c>
      <c r="B44" t="s">
        <v>13</v>
      </c>
      <c r="C44">
        <v>920</v>
      </c>
      <c r="D44" s="1">
        <v>5.0000000000000001E-3</v>
      </c>
      <c r="E44">
        <v>1250</v>
      </c>
      <c r="F44" s="1">
        <v>0</v>
      </c>
      <c r="G44">
        <v>9.9282490000000001E-2</v>
      </c>
      <c r="H44" s="1">
        <v>10</v>
      </c>
      <c r="I44" s="1">
        <v>0.96799999999999997</v>
      </c>
      <c r="J44" s="1">
        <v>10</v>
      </c>
      <c r="K44" t="s">
        <v>14</v>
      </c>
      <c r="L44" t="s">
        <v>15</v>
      </c>
    </row>
    <row r="45" spans="1:12" x14ac:dyDescent="0.35">
      <c r="A45" t="s">
        <v>16</v>
      </c>
      <c r="B45" t="s">
        <v>13</v>
      </c>
      <c r="C45">
        <v>940</v>
      </c>
      <c r="D45" s="1">
        <v>5.0000000000000001E-3</v>
      </c>
      <c r="E45">
        <v>0</v>
      </c>
      <c r="F45" s="1">
        <v>1.0000000000000001E-5</v>
      </c>
      <c r="G45">
        <v>0.21075169999999999</v>
      </c>
      <c r="H45" s="1">
        <v>10</v>
      </c>
      <c r="I45" s="1">
        <v>0.98399999999999999</v>
      </c>
      <c r="J45" s="1">
        <v>10</v>
      </c>
      <c r="K45" t="s">
        <v>14</v>
      </c>
      <c r="L45" t="s">
        <v>15</v>
      </c>
    </row>
    <row r="46" spans="1:12" x14ac:dyDescent="0.35">
      <c r="A46" t="s">
        <v>16</v>
      </c>
      <c r="B46" t="s">
        <v>13</v>
      </c>
      <c r="C46">
        <v>960</v>
      </c>
      <c r="D46" s="1">
        <v>5.0000000000000001E-3</v>
      </c>
      <c r="E46">
        <v>0</v>
      </c>
      <c r="F46" s="1">
        <v>1.0000000000000001E-5</v>
      </c>
      <c r="G46">
        <v>0.45684370000000002</v>
      </c>
      <c r="H46" s="1">
        <v>10</v>
      </c>
      <c r="I46" s="1">
        <v>0.86799999999999999</v>
      </c>
      <c r="J46" s="1">
        <v>10</v>
      </c>
      <c r="K46" t="s">
        <v>14</v>
      </c>
      <c r="L46" t="s">
        <v>15</v>
      </c>
    </row>
    <row r="47" spans="1:12" x14ac:dyDescent="0.35">
      <c r="A47" t="s">
        <v>16</v>
      </c>
      <c r="B47" t="s">
        <v>13</v>
      </c>
      <c r="C47">
        <v>980</v>
      </c>
      <c r="D47" s="1">
        <v>5.0000000000000001E-3</v>
      </c>
      <c r="E47">
        <v>0</v>
      </c>
      <c r="F47" s="1">
        <v>1.0000000000000001E-5</v>
      </c>
      <c r="G47">
        <v>0.4304017</v>
      </c>
      <c r="H47" s="1">
        <v>10</v>
      </c>
      <c r="I47" s="1">
        <v>1.17</v>
      </c>
      <c r="J47" s="1">
        <v>10</v>
      </c>
      <c r="K47" t="s">
        <v>14</v>
      </c>
      <c r="L47" t="s">
        <v>15</v>
      </c>
    </row>
    <row r="48" spans="1:12" x14ac:dyDescent="0.35">
      <c r="A48" t="s">
        <v>16</v>
      </c>
      <c r="B48" t="s">
        <v>13</v>
      </c>
      <c r="C48">
        <v>1000</v>
      </c>
      <c r="D48" s="1">
        <v>5.0000000000000001E-3</v>
      </c>
      <c r="E48">
        <v>0</v>
      </c>
      <c r="F48" s="1">
        <v>1.0000000000000001E-5</v>
      </c>
      <c r="G48">
        <v>0.40447100000000002</v>
      </c>
      <c r="H48" s="1">
        <v>10</v>
      </c>
      <c r="I48" s="1">
        <v>1.1499999999999999</v>
      </c>
      <c r="J48" s="1">
        <v>10</v>
      </c>
      <c r="K48" t="s">
        <v>14</v>
      </c>
      <c r="L48" t="s">
        <v>15</v>
      </c>
    </row>
    <row r="49" spans="1:12" x14ac:dyDescent="0.35">
      <c r="A49" t="s">
        <v>16</v>
      </c>
      <c r="B49" t="s">
        <v>13</v>
      </c>
      <c r="C49">
        <v>1020</v>
      </c>
      <c r="D49" s="1">
        <v>5.0000000000000001E-3</v>
      </c>
      <c r="E49">
        <v>0</v>
      </c>
      <c r="F49" s="1">
        <v>1.0000000000000001E-5</v>
      </c>
      <c r="G49">
        <v>0.25998739999999998</v>
      </c>
      <c r="H49" s="1">
        <v>10</v>
      </c>
      <c r="I49" s="1">
        <v>0.93100000000000005</v>
      </c>
      <c r="J49" s="1">
        <v>10</v>
      </c>
      <c r="K49" t="s">
        <v>14</v>
      </c>
      <c r="L49" t="s">
        <v>15</v>
      </c>
    </row>
    <row r="50" spans="1:12" x14ac:dyDescent="0.35">
      <c r="A50" t="s">
        <v>16</v>
      </c>
      <c r="B50" t="s">
        <v>13</v>
      </c>
      <c r="C50">
        <v>1040</v>
      </c>
      <c r="D50" s="1">
        <v>5.0000000000000001E-3</v>
      </c>
      <c r="E50">
        <v>0</v>
      </c>
      <c r="F50" s="1">
        <v>1.0000000000000001E-5</v>
      </c>
      <c r="G50">
        <v>0.1904815</v>
      </c>
      <c r="H50" s="1">
        <v>10</v>
      </c>
      <c r="I50" s="1">
        <v>1.1399999999999999</v>
      </c>
      <c r="J50" s="1">
        <v>10</v>
      </c>
      <c r="K50" t="s">
        <v>14</v>
      </c>
      <c r="L50" t="s">
        <v>15</v>
      </c>
    </row>
    <row r="51" spans="1:12" x14ac:dyDescent="0.35">
      <c r="A51" t="s">
        <v>16</v>
      </c>
      <c r="B51" t="s">
        <v>13</v>
      </c>
      <c r="C51">
        <v>1060</v>
      </c>
      <c r="D51" s="1">
        <v>5.0000000000000001E-3</v>
      </c>
      <c r="E51">
        <v>0</v>
      </c>
      <c r="F51" s="1">
        <v>1.0000000000000001E-5</v>
      </c>
      <c r="G51">
        <v>0.16240499999999999</v>
      </c>
      <c r="H51" s="1">
        <v>10</v>
      </c>
      <c r="I51" s="1">
        <v>1.31</v>
      </c>
      <c r="J51" s="1">
        <v>10</v>
      </c>
      <c r="K51" t="s">
        <v>14</v>
      </c>
      <c r="L51" t="s">
        <v>15</v>
      </c>
    </row>
    <row r="52" spans="1:12" x14ac:dyDescent="0.35">
      <c r="A52" t="s">
        <v>16</v>
      </c>
      <c r="B52" t="s">
        <v>13</v>
      </c>
      <c r="C52">
        <v>1080</v>
      </c>
      <c r="D52" s="1">
        <v>5.0000000000000001E-3</v>
      </c>
      <c r="E52">
        <v>0</v>
      </c>
      <c r="F52" s="1">
        <v>1.0000000000000001E-5</v>
      </c>
      <c r="G52">
        <v>0.164051</v>
      </c>
      <c r="H52" s="1">
        <v>10</v>
      </c>
      <c r="I52" s="1">
        <v>1.1200000000000001</v>
      </c>
      <c r="J52" s="1">
        <v>10</v>
      </c>
      <c r="K52" t="s">
        <v>14</v>
      </c>
      <c r="L52" t="s">
        <v>15</v>
      </c>
    </row>
    <row r="53" spans="1:12" x14ac:dyDescent="0.35">
      <c r="A53" t="s">
        <v>16</v>
      </c>
      <c r="B53" t="s">
        <v>13</v>
      </c>
      <c r="C53">
        <v>1100</v>
      </c>
      <c r="D53" s="1">
        <v>5.0000000000000001E-3</v>
      </c>
      <c r="E53">
        <v>0</v>
      </c>
      <c r="F53" s="1">
        <v>1.0000000000000001E-5</v>
      </c>
      <c r="G53">
        <v>0.2145841</v>
      </c>
      <c r="H53" s="1">
        <v>10</v>
      </c>
      <c r="I53" s="1">
        <v>0.98399999999999999</v>
      </c>
      <c r="J53" s="1">
        <v>10</v>
      </c>
      <c r="K53" t="s">
        <v>14</v>
      </c>
      <c r="L53" t="s">
        <v>15</v>
      </c>
    </row>
    <row r="54" spans="1:12" x14ac:dyDescent="0.35">
      <c r="A54" t="s">
        <v>17</v>
      </c>
      <c r="B54" t="s">
        <v>13</v>
      </c>
      <c r="C54">
        <v>600</v>
      </c>
      <c r="D54" s="1">
        <v>5.0000000000000001E-3</v>
      </c>
      <c r="E54">
        <v>1250</v>
      </c>
      <c r="F54" s="1">
        <v>0</v>
      </c>
      <c r="G54">
        <v>1.779295E-3</v>
      </c>
      <c r="H54" s="1">
        <v>15</v>
      </c>
      <c r="I54" s="1">
        <v>1.02</v>
      </c>
      <c r="J54" s="1">
        <v>15</v>
      </c>
      <c r="K54" t="s">
        <v>14</v>
      </c>
      <c r="L54" t="s">
        <v>15</v>
      </c>
    </row>
    <row r="55" spans="1:12" x14ac:dyDescent="0.35">
      <c r="A55" t="s">
        <v>17</v>
      </c>
      <c r="B55" t="s">
        <v>13</v>
      </c>
      <c r="C55">
        <v>620</v>
      </c>
      <c r="D55" s="1">
        <v>5.0000000000000001E-3</v>
      </c>
      <c r="E55">
        <v>1250</v>
      </c>
      <c r="F55" s="1">
        <v>0</v>
      </c>
      <c r="G55">
        <v>3.2979799999999998E-3</v>
      </c>
      <c r="H55" s="1">
        <v>15</v>
      </c>
      <c r="I55" s="1">
        <v>1.03</v>
      </c>
      <c r="J55" s="1">
        <v>15</v>
      </c>
      <c r="K55" t="s">
        <v>14</v>
      </c>
      <c r="L55" t="s">
        <v>15</v>
      </c>
    </row>
    <row r="56" spans="1:12" x14ac:dyDescent="0.35">
      <c r="A56" t="s">
        <v>17</v>
      </c>
      <c r="B56" t="s">
        <v>13</v>
      </c>
      <c r="C56">
        <v>640</v>
      </c>
      <c r="D56" s="1">
        <v>5.0000000000000001E-3</v>
      </c>
      <c r="E56">
        <v>1250</v>
      </c>
      <c r="F56" s="1">
        <v>0</v>
      </c>
      <c r="G56">
        <v>5.2828459999999999E-3</v>
      </c>
      <c r="H56" s="1">
        <v>15</v>
      </c>
      <c r="I56" s="1">
        <v>1.1200000000000001</v>
      </c>
      <c r="J56" s="1">
        <v>15</v>
      </c>
      <c r="K56" t="s">
        <v>14</v>
      </c>
      <c r="L56" t="s">
        <v>15</v>
      </c>
    </row>
    <row r="57" spans="1:12" x14ac:dyDescent="0.35">
      <c r="A57" t="s">
        <v>17</v>
      </c>
      <c r="B57" t="s">
        <v>13</v>
      </c>
      <c r="C57">
        <v>660</v>
      </c>
      <c r="D57" s="1">
        <v>5.0000000000000001E-3</v>
      </c>
      <c r="E57">
        <v>1250</v>
      </c>
      <c r="F57" s="1">
        <v>0</v>
      </c>
      <c r="G57">
        <v>5.234313E-3</v>
      </c>
      <c r="H57" s="1">
        <v>15</v>
      </c>
      <c r="I57" s="1">
        <v>1.05</v>
      </c>
      <c r="J57" s="1">
        <v>15</v>
      </c>
      <c r="K57" t="s">
        <v>14</v>
      </c>
      <c r="L57" t="s">
        <v>15</v>
      </c>
    </row>
    <row r="58" spans="1:12" x14ac:dyDescent="0.35">
      <c r="A58" t="s">
        <v>17</v>
      </c>
      <c r="B58" t="s">
        <v>13</v>
      </c>
      <c r="C58">
        <v>680</v>
      </c>
      <c r="D58" s="1">
        <v>5.0000000000000001E-3</v>
      </c>
      <c r="E58">
        <v>1250</v>
      </c>
      <c r="F58" s="1">
        <v>0</v>
      </c>
      <c r="G58">
        <v>6.2914579999999998E-3</v>
      </c>
      <c r="H58" s="1">
        <v>15</v>
      </c>
      <c r="I58" s="1">
        <v>1.07</v>
      </c>
      <c r="J58" s="1">
        <v>15</v>
      </c>
      <c r="K58" t="s">
        <v>14</v>
      </c>
      <c r="L58" t="s">
        <v>15</v>
      </c>
    </row>
    <row r="59" spans="1:12" x14ac:dyDescent="0.35">
      <c r="A59" t="s">
        <v>17</v>
      </c>
      <c r="B59" t="s">
        <v>13</v>
      </c>
      <c r="C59">
        <v>700</v>
      </c>
      <c r="D59" s="1">
        <v>5.0000000000000001E-3</v>
      </c>
      <c r="E59">
        <v>1250</v>
      </c>
      <c r="F59" s="1">
        <v>0</v>
      </c>
      <c r="G59">
        <v>7.5310890000000004E-3</v>
      </c>
      <c r="H59" s="1">
        <v>15</v>
      </c>
      <c r="I59" s="1">
        <v>1</v>
      </c>
      <c r="J59" s="1">
        <v>15</v>
      </c>
      <c r="K59" t="s">
        <v>14</v>
      </c>
      <c r="L59" t="s">
        <v>15</v>
      </c>
    </row>
    <row r="60" spans="1:12" x14ac:dyDescent="0.35">
      <c r="A60" t="s">
        <v>17</v>
      </c>
      <c r="B60" t="s">
        <v>13</v>
      </c>
      <c r="C60">
        <v>720</v>
      </c>
      <c r="D60" s="1">
        <v>5.0000000000000001E-3</v>
      </c>
      <c r="E60">
        <v>1250</v>
      </c>
      <c r="F60" s="1">
        <v>0</v>
      </c>
      <c r="G60">
        <v>1.4780359999999999E-2</v>
      </c>
      <c r="H60" s="1">
        <v>15</v>
      </c>
      <c r="I60" s="1">
        <v>1.08</v>
      </c>
      <c r="J60" s="1">
        <v>15</v>
      </c>
      <c r="K60" t="s">
        <v>14</v>
      </c>
      <c r="L60" t="s">
        <v>15</v>
      </c>
    </row>
    <row r="61" spans="1:12" x14ac:dyDescent="0.35">
      <c r="A61" t="s">
        <v>17</v>
      </c>
      <c r="B61" t="s">
        <v>13</v>
      </c>
      <c r="C61">
        <v>740</v>
      </c>
      <c r="D61" s="1">
        <v>5.0000000000000001E-3</v>
      </c>
      <c r="E61">
        <v>1250</v>
      </c>
      <c r="F61" s="1">
        <v>0</v>
      </c>
      <c r="G61">
        <v>2.8932980000000001E-2</v>
      </c>
      <c r="H61" s="1">
        <v>15</v>
      </c>
      <c r="I61" s="1">
        <v>0.99199999999999999</v>
      </c>
      <c r="J61" s="1">
        <v>15</v>
      </c>
      <c r="K61" t="s">
        <v>14</v>
      </c>
      <c r="L61" t="s">
        <v>15</v>
      </c>
    </row>
    <row r="62" spans="1:12" x14ac:dyDescent="0.35">
      <c r="A62" t="s">
        <v>17</v>
      </c>
      <c r="B62" t="s">
        <v>13</v>
      </c>
      <c r="C62">
        <v>760</v>
      </c>
      <c r="D62" s="1">
        <v>5.0000000000000001E-3</v>
      </c>
      <c r="E62">
        <v>1250</v>
      </c>
      <c r="F62" s="1">
        <v>0</v>
      </c>
      <c r="G62">
        <v>2.8206829999999999E-2</v>
      </c>
      <c r="H62" s="1">
        <v>15</v>
      </c>
      <c r="I62" s="1">
        <v>1.1299999999999999</v>
      </c>
      <c r="J62" s="1">
        <v>15</v>
      </c>
      <c r="K62" t="s">
        <v>14</v>
      </c>
      <c r="L62" t="s">
        <v>15</v>
      </c>
    </row>
    <row r="63" spans="1:12" x14ac:dyDescent="0.35">
      <c r="A63" t="s">
        <v>17</v>
      </c>
      <c r="B63" t="s">
        <v>13</v>
      </c>
      <c r="C63">
        <v>780</v>
      </c>
      <c r="D63" s="1">
        <v>5.0000000000000001E-3</v>
      </c>
      <c r="E63">
        <v>1250</v>
      </c>
      <c r="F63" s="1">
        <v>0</v>
      </c>
      <c r="G63">
        <v>2.4906379999999999E-2</v>
      </c>
      <c r="H63" s="1">
        <v>15</v>
      </c>
      <c r="I63" s="1">
        <v>0.96699999999999997</v>
      </c>
      <c r="J63" s="1">
        <v>15</v>
      </c>
      <c r="K63" t="s">
        <v>14</v>
      </c>
      <c r="L63" t="s">
        <v>15</v>
      </c>
    </row>
    <row r="64" spans="1:12" x14ac:dyDescent="0.35">
      <c r="A64" t="s">
        <v>17</v>
      </c>
      <c r="B64" t="s">
        <v>13</v>
      </c>
      <c r="C64">
        <v>800</v>
      </c>
      <c r="D64" s="1">
        <v>5.0000000000000001E-3</v>
      </c>
      <c r="E64">
        <v>1250</v>
      </c>
      <c r="F64" s="1">
        <v>0</v>
      </c>
      <c r="G64">
        <v>2.1108459999999999E-2</v>
      </c>
      <c r="H64" s="1">
        <v>15</v>
      </c>
      <c r="I64" s="1">
        <v>1.03</v>
      </c>
      <c r="J64" s="1">
        <v>15</v>
      </c>
      <c r="K64" t="s">
        <v>14</v>
      </c>
      <c r="L64" t="s">
        <v>15</v>
      </c>
    </row>
    <row r="65" spans="1:12" x14ac:dyDescent="0.35">
      <c r="A65" t="s">
        <v>17</v>
      </c>
      <c r="B65" t="s">
        <v>13</v>
      </c>
      <c r="C65">
        <v>820</v>
      </c>
      <c r="D65" s="1">
        <v>5.0000000000000001E-3</v>
      </c>
      <c r="E65">
        <v>1250</v>
      </c>
      <c r="F65" s="1">
        <v>0</v>
      </c>
      <c r="G65">
        <v>2.408979E-2</v>
      </c>
      <c r="H65" s="1">
        <v>15</v>
      </c>
      <c r="I65" s="1">
        <v>0.98199999999999998</v>
      </c>
      <c r="J65" s="1">
        <v>15</v>
      </c>
      <c r="K65" t="s">
        <v>14</v>
      </c>
      <c r="L65" t="s">
        <v>15</v>
      </c>
    </row>
    <row r="66" spans="1:12" x14ac:dyDescent="0.35">
      <c r="A66" t="s">
        <v>17</v>
      </c>
      <c r="B66" t="s">
        <v>13</v>
      </c>
      <c r="C66">
        <v>840</v>
      </c>
      <c r="D66" s="1">
        <v>5.0000000000000001E-3</v>
      </c>
      <c r="E66">
        <v>1250</v>
      </c>
      <c r="F66" s="1">
        <v>0</v>
      </c>
      <c r="G66">
        <v>3.836291E-2</v>
      </c>
      <c r="H66" s="1">
        <v>15</v>
      </c>
      <c r="I66" s="1">
        <v>1.01</v>
      </c>
      <c r="J66" s="1">
        <v>15</v>
      </c>
      <c r="K66" t="s">
        <v>14</v>
      </c>
      <c r="L66" t="s">
        <v>15</v>
      </c>
    </row>
    <row r="67" spans="1:12" x14ac:dyDescent="0.35">
      <c r="A67" t="s">
        <v>17</v>
      </c>
      <c r="B67" t="s">
        <v>13</v>
      </c>
      <c r="C67">
        <v>860</v>
      </c>
      <c r="D67" s="1">
        <v>5.0000000000000001E-3</v>
      </c>
      <c r="E67">
        <v>1250</v>
      </c>
      <c r="F67" s="1">
        <v>0</v>
      </c>
      <c r="G67">
        <v>4.401994E-2</v>
      </c>
      <c r="H67" s="1">
        <v>15</v>
      </c>
      <c r="I67" s="1">
        <v>0.94199999999999995</v>
      </c>
      <c r="J67" s="1">
        <v>15</v>
      </c>
      <c r="K67" t="s">
        <v>14</v>
      </c>
      <c r="L67" t="s">
        <v>15</v>
      </c>
    </row>
    <row r="68" spans="1:12" x14ac:dyDescent="0.35">
      <c r="A68" t="s">
        <v>17</v>
      </c>
      <c r="B68" t="s">
        <v>13</v>
      </c>
      <c r="C68">
        <v>880</v>
      </c>
      <c r="D68" s="1">
        <v>5.0000000000000001E-3</v>
      </c>
      <c r="E68">
        <v>1250</v>
      </c>
      <c r="F68" s="1">
        <v>0</v>
      </c>
      <c r="G68">
        <v>5.2541230000000001E-2</v>
      </c>
      <c r="H68" s="1">
        <v>15</v>
      </c>
      <c r="I68" s="1">
        <v>0.99399999999999999</v>
      </c>
      <c r="J68" s="1">
        <v>15</v>
      </c>
      <c r="K68" t="s">
        <v>14</v>
      </c>
      <c r="L68" t="s">
        <v>15</v>
      </c>
    </row>
    <row r="69" spans="1:12" x14ac:dyDescent="0.35">
      <c r="A69" t="s">
        <v>17</v>
      </c>
      <c r="B69" t="s">
        <v>13</v>
      </c>
      <c r="C69">
        <v>900</v>
      </c>
      <c r="D69" s="1">
        <v>5.0000000000000001E-3</v>
      </c>
      <c r="E69">
        <v>1250</v>
      </c>
      <c r="F69" s="1">
        <v>0</v>
      </c>
      <c r="G69">
        <v>6.2894770000000003E-2</v>
      </c>
      <c r="H69" s="1">
        <v>15</v>
      </c>
      <c r="I69" s="1">
        <v>0.98699999999999999</v>
      </c>
      <c r="J69" s="1">
        <v>15</v>
      </c>
      <c r="K69" t="s">
        <v>14</v>
      </c>
      <c r="L69" t="s">
        <v>15</v>
      </c>
    </row>
    <row r="70" spans="1:12" x14ac:dyDescent="0.35">
      <c r="A70" t="s">
        <v>17</v>
      </c>
      <c r="B70" t="s">
        <v>13</v>
      </c>
      <c r="C70">
        <v>920</v>
      </c>
      <c r="D70" s="1">
        <v>5.0000000000000001E-3</v>
      </c>
      <c r="E70">
        <v>1250</v>
      </c>
      <c r="F70" s="1">
        <v>0</v>
      </c>
      <c r="G70">
        <v>9.5061030000000005E-2</v>
      </c>
      <c r="H70" s="1">
        <v>15</v>
      </c>
      <c r="I70" s="1">
        <v>0.98699999999999999</v>
      </c>
      <c r="J70" s="1">
        <v>15</v>
      </c>
      <c r="K70" t="s">
        <v>14</v>
      </c>
      <c r="L70" t="s">
        <v>15</v>
      </c>
    </row>
    <row r="71" spans="1:12" x14ac:dyDescent="0.35">
      <c r="A71" t="s">
        <v>17</v>
      </c>
      <c r="B71" t="s">
        <v>13</v>
      </c>
      <c r="C71">
        <v>940</v>
      </c>
      <c r="D71" s="1">
        <v>5.0000000000000001E-3</v>
      </c>
      <c r="E71">
        <v>0</v>
      </c>
      <c r="F71" s="1">
        <v>1.0000000000000001E-5</v>
      </c>
      <c r="G71">
        <v>0.20080439999999999</v>
      </c>
      <c r="H71" s="1">
        <v>15</v>
      </c>
      <c r="I71" s="1">
        <v>1.0900000000000001</v>
      </c>
      <c r="J71" s="1">
        <v>15</v>
      </c>
      <c r="K71" t="s">
        <v>14</v>
      </c>
      <c r="L71" t="s">
        <v>15</v>
      </c>
    </row>
    <row r="72" spans="1:12" x14ac:dyDescent="0.35">
      <c r="A72" t="s">
        <v>17</v>
      </c>
      <c r="B72" t="s">
        <v>13</v>
      </c>
      <c r="C72">
        <v>960</v>
      </c>
      <c r="D72" s="1">
        <v>5.0000000000000001E-3</v>
      </c>
      <c r="E72">
        <v>0</v>
      </c>
      <c r="F72" s="1">
        <v>1.0000000000000001E-5</v>
      </c>
      <c r="G72">
        <v>0.4288555</v>
      </c>
      <c r="H72" s="1">
        <v>15</v>
      </c>
      <c r="I72" s="1">
        <v>1.26</v>
      </c>
      <c r="J72" s="1">
        <v>15</v>
      </c>
      <c r="K72" t="s">
        <v>14</v>
      </c>
      <c r="L72" t="s">
        <v>15</v>
      </c>
    </row>
    <row r="73" spans="1:12" x14ac:dyDescent="0.35">
      <c r="A73" t="s">
        <v>17</v>
      </c>
      <c r="B73" t="s">
        <v>13</v>
      </c>
      <c r="C73">
        <v>980</v>
      </c>
      <c r="D73" s="1">
        <v>5.0000000000000001E-3</v>
      </c>
      <c r="E73">
        <v>0</v>
      </c>
      <c r="F73" s="1">
        <v>1.0000000000000001E-5</v>
      </c>
      <c r="G73">
        <v>0.41642849999999998</v>
      </c>
      <c r="H73" s="1">
        <v>15</v>
      </c>
      <c r="I73" s="1">
        <v>1.2</v>
      </c>
      <c r="J73" s="1">
        <v>15</v>
      </c>
      <c r="K73" t="s">
        <v>14</v>
      </c>
      <c r="L73" t="s">
        <v>15</v>
      </c>
    </row>
    <row r="74" spans="1:12" x14ac:dyDescent="0.35">
      <c r="A74" t="s">
        <v>17</v>
      </c>
      <c r="B74" t="s">
        <v>13</v>
      </c>
      <c r="C74">
        <v>1000</v>
      </c>
      <c r="D74" s="1">
        <v>5.0000000000000001E-3</v>
      </c>
      <c r="E74">
        <v>0</v>
      </c>
      <c r="F74" s="1">
        <v>1.0000000000000001E-5</v>
      </c>
      <c r="G74">
        <v>0.36139959999999999</v>
      </c>
      <c r="H74" s="1">
        <v>15</v>
      </c>
      <c r="I74" s="1">
        <v>0.92700000000000005</v>
      </c>
      <c r="J74" s="1">
        <v>15</v>
      </c>
      <c r="K74" t="s">
        <v>14</v>
      </c>
      <c r="L74" t="s">
        <v>15</v>
      </c>
    </row>
    <row r="75" spans="1:12" x14ac:dyDescent="0.35">
      <c r="A75" t="s">
        <v>17</v>
      </c>
      <c r="B75" t="s">
        <v>13</v>
      </c>
      <c r="C75">
        <v>1020</v>
      </c>
      <c r="D75" s="1">
        <v>5.0000000000000001E-3</v>
      </c>
      <c r="E75">
        <v>0</v>
      </c>
      <c r="F75" s="1">
        <v>1.0000000000000001E-5</v>
      </c>
      <c r="G75">
        <v>0.25681540000000003</v>
      </c>
      <c r="H75" s="1">
        <v>15</v>
      </c>
      <c r="I75" s="1">
        <v>0.873</v>
      </c>
      <c r="J75" s="1">
        <v>15</v>
      </c>
      <c r="K75" t="s">
        <v>14</v>
      </c>
      <c r="L75" t="s">
        <v>15</v>
      </c>
    </row>
    <row r="76" spans="1:12" x14ac:dyDescent="0.35">
      <c r="A76" t="s">
        <v>17</v>
      </c>
      <c r="B76" t="s">
        <v>13</v>
      </c>
      <c r="C76">
        <v>1040</v>
      </c>
      <c r="D76" s="1">
        <v>5.0000000000000001E-3</v>
      </c>
      <c r="E76">
        <v>0</v>
      </c>
      <c r="F76" s="1">
        <v>1.0000000000000001E-5</v>
      </c>
      <c r="G76">
        <v>0.1794615</v>
      </c>
      <c r="H76" s="1">
        <v>15</v>
      </c>
      <c r="I76" s="1">
        <v>1.04</v>
      </c>
      <c r="J76" s="1">
        <v>15</v>
      </c>
      <c r="K76" t="s">
        <v>14</v>
      </c>
      <c r="L76" t="s">
        <v>15</v>
      </c>
    </row>
    <row r="77" spans="1:12" x14ac:dyDescent="0.35">
      <c r="A77" t="s">
        <v>17</v>
      </c>
      <c r="B77" t="s">
        <v>13</v>
      </c>
      <c r="C77">
        <v>1060</v>
      </c>
      <c r="D77" s="1">
        <v>5.0000000000000001E-3</v>
      </c>
      <c r="E77">
        <v>0</v>
      </c>
      <c r="F77" s="1">
        <v>1.0000000000000001E-5</v>
      </c>
      <c r="G77">
        <v>0.15124470000000001</v>
      </c>
      <c r="H77" s="1">
        <v>15</v>
      </c>
      <c r="I77" s="1">
        <v>1.61</v>
      </c>
      <c r="J77" s="1">
        <v>15</v>
      </c>
      <c r="K77" t="s">
        <v>14</v>
      </c>
      <c r="L77" t="s">
        <v>15</v>
      </c>
    </row>
    <row r="78" spans="1:12" x14ac:dyDescent="0.35">
      <c r="A78" t="s">
        <v>17</v>
      </c>
      <c r="B78" t="s">
        <v>13</v>
      </c>
      <c r="C78">
        <v>1080</v>
      </c>
      <c r="D78" s="1">
        <v>5.0000000000000001E-3</v>
      </c>
      <c r="E78">
        <v>0</v>
      </c>
      <c r="F78" s="1">
        <v>1.0000000000000001E-5</v>
      </c>
      <c r="G78">
        <v>0.1576584</v>
      </c>
      <c r="H78" s="1">
        <v>15</v>
      </c>
      <c r="I78" s="1">
        <v>1.34</v>
      </c>
      <c r="J78" s="1">
        <v>15</v>
      </c>
      <c r="K78" t="s">
        <v>14</v>
      </c>
      <c r="L78" t="s">
        <v>15</v>
      </c>
    </row>
    <row r="79" spans="1:12" x14ac:dyDescent="0.35">
      <c r="A79" t="s">
        <v>17</v>
      </c>
      <c r="B79" t="s">
        <v>13</v>
      </c>
      <c r="C79">
        <v>1100</v>
      </c>
      <c r="D79" s="1">
        <v>5.0000000000000001E-3</v>
      </c>
      <c r="E79">
        <v>0</v>
      </c>
      <c r="F79" s="1">
        <v>1.0000000000000001E-5</v>
      </c>
      <c r="G79">
        <v>0.19648109999999999</v>
      </c>
      <c r="H79" s="1">
        <v>15</v>
      </c>
      <c r="I79" s="1">
        <v>0.94399999999999995</v>
      </c>
      <c r="J79" s="1">
        <v>15</v>
      </c>
      <c r="K79" t="s">
        <v>14</v>
      </c>
      <c r="L79" t="s">
        <v>15</v>
      </c>
    </row>
    <row r="80" spans="1:12" x14ac:dyDescent="0.35">
      <c r="A80" t="s">
        <v>18</v>
      </c>
      <c r="B80" t="s">
        <v>13</v>
      </c>
      <c r="C80">
        <v>600</v>
      </c>
      <c r="D80" s="1">
        <v>5.0000000000000001E-3</v>
      </c>
      <c r="E80">
        <v>1250</v>
      </c>
      <c r="F80" s="1">
        <v>0</v>
      </c>
      <c r="G80">
        <v>3.3493989999999999E-3</v>
      </c>
      <c r="H80" s="1">
        <v>20</v>
      </c>
      <c r="I80" s="1">
        <v>1.06</v>
      </c>
      <c r="J80" s="1">
        <v>20</v>
      </c>
      <c r="K80" t="s">
        <v>14</v>
      </c>
      <c r="L80" t="s">
        <v>15</v>
      </c>
    </row>
    <row r="81" spans="1:12" x14ac:dyDescent="0.35">
      <c r="A81" t="s">
        <v>18</v>
      </c>
      <c r="B81" t="s">
        <v>13</v>
      </c>
      <c r="C81">
        <v>620</v>
      </c>
      <c r="D81" s="1">
        <v>5.0000000000000001E-3</v>
      </c>
      <c r="E81">
        <v>1250</v>
      </c>
      <c r="F81" s="1">
        <v>0</v>
      </c>
      <c r="G81">
        <v>5.2980529999999996E-3</v>
      </c>
      <c r="H81" s="1">
        <v>20</v>
      </c>
      <c r="I81" s="1">
        <v>1.05</v>
      </c>
      <c r="J81" s="1">
        <v>20</v>
      </c>
      <c r="K81" t="s">
        <v>14</v>
      </c>
      <c r="L81" t="s">
        <v>15</v>
      </c>
    </row>
    <row r="82" spans="1:12" x14ac:dyDescent="0.35">
      <c r="A82" t="s">
        <v>18</v>
      </c>
      <c r="B82" t="s">
        <v>13</v>
      </c>
      <c r="C82">
        <v>640</v>
      </c>
      <c r="D82" s="1">
        <v>5.0000000000000001E-3</v>
      </c>
      <c r="E82">
        <v>1250</v>
      </c>
      <c r="F82" s="1">
        <v>0</v>
      </c>
      <c r="G82">
        <v>4.3332229999999998E-3</v>
      </c>
      <c r="H82" s="1">
        <v>20</v>
      </c>
      <c r="I82" s="1">
        <v>0.99399999999999999</v>
      </c>
      <c r="J82" s="1">
        <v>20</v>
      </c>
      <c r="K82" t="s">
        <v>14</v>
      </c>
      <c r="L82" t="s">
        <v>15</v>
      </c>
    </row>
    <row r="83" spans="1:12" x14ac:dyDescent="0.35">
      <c r="A83" t="s">
        <v>18</v>
      </c>
      <c r="B83" t="s">
        <v>13</v>
      </c>
      <c r="C83">
        <v>660</v>
      </c>
      <c r="D83" s="1">
        <v>5.0000000000000001E-3</v>
      </c>
      <c r="E83">
        <v>1250</v>
      </c>
      <c r="F83" s="1">
        <v>0</v>
      </c>
      <c r="G83">
        <v>5.4720639999999996E-3</v>
      </c>
      <c r="H83" s="1">
        <v>20</v>
      </c>
      <c r="I83" s="1">
        <v>0.99</v>
      </c>
      <c r="J83" s="1">
        <v>20</v>
      </c>
      <c r="K83" t="s">
        <v>14</v>
      </c>
      <c r="L83" t="s">
        <v>15</v>
      </c>
    </row>
    <row r="84" spans="1:12" x14ac:dyDescent="0.35">
      <c r="A84" t="s">
        <v>18</v>
      </c>
      <c r="B84" t="s">
        <v>13</v>
      </c>
      <c r="C84">
        <v>680</v>
      </c>
      <c r="D84" s="1">
        <v>5.0000000000000001E-3</v>
      </c>
      <c r="E84">
        <v>1250</v>
      </c>
      <c r="F84" s="1">
        <v>0</v>
      </c>
      <c r="G84">
        <v>5.8496219999999996E-3</v>
      </c>
      <c r="H84" s="1">
        <v>20</v>
      </c>
      <c r="I84" s="1">
        <v>0.97199999999999998</v>
      </c>
      <c r="J84" s="1">
        <v>20</v>
      </c>
      <c r="K84" t="s">
        <v>14</v>
      </c>
      <c r="L84" t="s">
        <v>15</v>
      </c>
    </row>
    <row r="85" spans="1:12" x14ac:dyDescent="0.35">
      <c r="A85" t="s">
        <v>18</v>
      </c>
      <c r="B85" t="s">
        <v>13</v>
      </c>
      <c r="C85">
        <v>700</v>
      </c>
      <c r="D85" s="1">
        <v>5.0000000000000001E-3</v>
      </c>
      <c r="E85">
        <v>1250</v>
      </c>
      <c r="F85" s="1">
        <v>0</v>
      </c>
      <c r="G85">
        <v>7.2465460000000004E-3</v>
      </c>
      <c r="H85" s="1">
        <v>20</v>
      </c>
      <c r="I85" s="1">
        <v>0.91600000000000004</v>
      </c>
      <c r="J85" s="1">
        <v>20</v>
      </c>
      <c r="K85" t="s">
        <v>14</v>
      </c>
      <c r="L85" t="s">
        <v>15</v>
      </c>
    </row>
    <row r="86" spans="1:12" x14ac:dyDescent="0.35">
      <c r="A86" t="s">
        <v>18</v>
      </c>
      <c r="B86" t="s">
        <v>13</v>
      </c>
      <c r="C86">
        <v>720</v>
      </c>
      <c r="D86" s="1">
        <v>5.0000000000000001E-3</v>
      </c>
      <c r="E86">
        <v>1250</v>
      </c>
      <c r="F86" s="1">
        <v>0</v>
      </c>
      <c r="G86">
        <v>1.3828429999999999E-2</v>
      </c>
      <c r="H86" s="1">
        <v>20</v>
      </c>
      <c r="I86" s="1">
        <v>0.97199999999999998</v>
      </c>
      <c r="J86" s="1">
        <v>20</v>
      </c>
      <c r="K86" t="s">
        <v>14</v>
      </c>
      <c r="L86" t="s">
        <v>15</v>
      </c>
    </row>
    <row r="87" spans="1:12" x14ac:dyDescent="0.35">
      <c r="A87" t="s">
        <v>18</v>
      </c>
      <c r="B87" t="s">
        <v>13</v>
      </c>
      <c r="C87">
        <v>740</v>
      </c>
      <c r="D87" s="1">
        <v>5.0000000000000001E-3</v>
      </c>
      <c r="E87">
        <v>1250</v>
      </c>
      <c r="F87" s="1">
        <v>0</v>
      </c>
      <c r="G87">
        <v>2.8740189999999999E-2</v>
      </c>
      <c r="H87" s="1">
        <v>20</v>
      </c>
      <c r="I87" s="1">
        <v>1.1100000000000001</v>
      </c>
      <c r="J87" s="1">
        <v>20</v>
      </c>
      <c r="K87" t="s">
        <v>14</v>
      </c>
      <c r="L87" t="s">
        <v>15</v>
      </c>
    </row>
    <row r="88" spans="1:12" x14ac:dyDescent="0.35">
      <c r="A88" t="s">
        <v>18</v>
      </c>
      <c r="B88" t="s">
        <v>13</v>
      </c>
      <c r="C88">
        <v>760</v>
      </c>
      <c r="D88" s="1">
        <v>5.0000000000000001E-3</v>
      </c>
      <c r="E88">
        <v>1250</v>
      </c>
      <c r="F88" s="1">
        <v>0</v>
      </c>
      <c r="G88">
        <v>2.8188589999999999E-2</v>
      </c>
      <c r="H88" s="1">
        <v>20</v>
      </c>
      <c r="I88" s="1">
        <v>0.90300000000000002</v>
      </c>
      <c r="J88" s="1">
        <v>20</v>
      </c>
      <c r="K88" t="s">
        <v>14</v>
      </c>
      <c r="L88" t="s">
        <v>15</v>
      </c>
    </row>
    <row r="89" spans="1:12" x14ac:dyDescent="0.35">
      <c r="A89" t="s">
        <v>18</v>
      </c>
      <c r="B89" t="s">
        <v>13</v>
      </c>
      <c r="C89">
        <v>780</v>
      </c>
      <c r="D89" s="1">
        <v>5.0000000000000001E-3</v>
      </c>
      <c r="E89">
        <v>1250</v>
      </c>
      <c r="F89" s="1">
        <v>0</v>
      </c>
      <c r="G89">
        <v>2.5416500000000002E-2</v>
      </c>
      <c r="H89" s="1">
        <v>20</v>
      </c>
      <c r="I89" s="1">
        <v>1.06</v>
      </c>
      <c r="J89" s="1">
        <v>20</v>
      </c>
      <c r="K89" t="s">
        <v>14</v>
      </c>
      <c r="L89" t="s">
        <v>15</v>
      </c>
    </row>
    <row r="90" spans="1:12" x14ac:dyDescent="0.35">
      <c r="A90" t="s">
        <v>18</v>
      </c>
      <c r="B90" t="s">
        <v>13</v>
      </c>
      <c r="C90">
        <v>800</v>
      </c>
      <c r="D90" s="1">
        <v>5.0000000000000001E-3</v>
      </c>
      <c r="E90">
        <v>1250</v>
      </c>
      <c r="F90" s="1">
        <v>0</v>
      </c>
      <c r="G90">
        <v>2.0190329999999999E-2</v>
      </c>
      <c r="H90" s="1">
        <v>20</v>
      </c>
      <c r="I90" s="1">
        <v>0.94399999999999995</v>
      </c>
      <c r="J90" s="1">
        <v>20</v>
      </c>
      <c r="K90" t="s">
        <v>14</v>
      </c>
      <c r="L90" t="s">
        <v>15</v>
      </c>
    </row>
    <row r="91" spans="1:12" x14ac:dyDescent="0.35">
      <c r="A91" t="s">
        <v>18</v>
      </c>
      <c r="B91" t="s">
        <v>13</v>
      </c>
      <c r="C91">
        <v>820</v>
      </c>
      <c r="D91" s="1">
        <v>5.0000000000000001E-3</v>
      </c>
      <c r="E91">
        <v>1250</v>
      </c>
      <c r="F91" s="1">
        <v>0</v>
      </c>
      <c r="G91">
        <v>2.3642360000000001E-2</v>
      </c>
      <c r="H91" s="1">
        <v>20</v>
      </c>
      <c r="I91" s="1">
        <v>1.04</v>
      </c>
      <c r="J91" s="1">
        <v>20</v>
      </c>
      <c r="K91" t="s">
        <v>14</v>
      </c>
      <c r="L91" t="s">
        <v>15</v>
      </c>
    </row>
    <row r="92" spans="1:12" x14ac:dyDescent="0.35">
      <c r="A92" t="s">
        <v>18</v>
      </c>
      <c r="B92" t="s">
        <v>13</v>
      </c>
      <c r="C92">
        <v>840</v>
      </c>
      <c r="D92" s="1">
        <v>5.0000000000000001E-3</v>
      </c>
      <c r="E92">
        <v>1250</v>
      </c>
      <c r="F92" s="1">
        <v>0</v>
      </c>
      <c r="G92">
        <v>3.816634E-2</v>
      </c>
      <c r="H92" s="1">
        <v>20</v>
      </c>
      <c r="I92" s="1">
        <v>0.98699999999999999</v>
      </c>
      <c r="J92" s="1">
        <v>20</v>
      </c>
      <c r="K92" t="s">
        <v>14</v>
      </c>
      <c r="L92" t="s">
        <v>15</v>
      </c>
    </row>
    <row r="93" spans="1:12" x14ac:dyDescent="0.35">
      <c r="A93" t="s">
        <v>18</v>
      </c>
      <c r="B93" t="s">
        <v>13</v>
      </c>
      <c r="C93">
        <v>860</v>
      </c>
      <c r="D93" s="1">
        <v>5.0000000000000001E-3</v>
      </c>
      <c r="E93">
        <v>1250</v>
      </c>
      <c r="F93" s="1">
        <v>0</v>
      </c>
      <c r="G93">
        <v>4.1984750000000001E-2</v>
      </c>
      <c r="H93" s="1">
        <v>20</v>
      </c>
      <c r="I93" s="1">
        <v>1.05</v>
      </c>
      <c r="J93" s="1">
        <v>20</v>
      </c>
      <c r="K93" t="s">
        <v>14</v>
      </c>
      <c r="L93" t="s">
        <v>15</v>
      </c>
    </row>
    <row r="94" spans="1:12" x14ac:dyDescent="0.35">
      <c r="A94" t="s">
        <v>18</v>
      </c>
      <c r="B94" t="s">
        <v>13</v>
      </c>
      <c r="C94">
        <v>880</v>
      </c>
      <c r="D94" s="1">
        <v>5.0000000000000001E-3</v>
      </c>
      <c r="E94">
        <v>1250</v>
      </c>
      <c r="F94" s="1">
        <v>0</v>
      </c>
      <c r="G94">
        <v>5.014739E-2</v>
      </c>
      <c r="H94" s="1">
        <v>20</v>
      </c>
      <c r="I94" s="1">
        <v>0.90700000000000003</v>
      </c>
      <c r="J94" s="1">
        <v>20</v>
      </c>
      <c r="K94" t="s">
        <v>14</v>
      </c>
      <c r="L94" t="s">
        <v>15</v>
      </c>
    </row>
    <row r="95" spans="1:12" x14ac:dyDescent="0.35">
      <c r="A95" t="s">
        <v>18</v>
      </c>
      <c r="B95" t="s">
        <v>13</v>
      </c>
      <c r="C95">
        <v>900</v>
      </c>
      <c r="D95" s="1">
        <v>5.0000000000000001E-3</v>
      </c>
      <c r="E95">
        <v>1250</v>
      </c>
      <c r="F95" s="1">
        <v>0</v>
      </c>
      <c r="G95">
        <v>6.2327630000000002E-2</v>
      </c>
      <c r="H95" s="1">
        <v>20</v>
      </c>
      <c r="I95" s="1">
        <v>1.05</v>
      </c>
      <c r="J95" s="1">
        <v>20</v>
      </c>
      <c r="K95" t="s">
        <v>14</v>
      </c>
      <c r="L95" t="s">
        <v>15</v>
      </c>
    </row>
    <row r="96" spans="1:12" x14ac:dyDescent="0.35">
      <c r="A96" t="s">
        <v>18</v>
      </c>
      <c r="B96" t="s">
        <v>13</v>
      </c>
      <c r="C96">
        <v>920</v>
      </c>
      <c r="D96" s="1">
        <v>5.0000000000000001E-3</v>
      </c>
      <c r="E96">
        <v>1250</v>
      </c>
      <c r="F96" s="1">
        <v>0</v>
      </c>
      <c r="G96">
        <v>9.5008880000000004E-2</v>
      </c>
      <c r="H96" s="1">
        <v>20</v>
      </c>
      <c r="I96" s="1">
        <v>1.04</v>
      </c>
      <c r="J96" s="1">
        <v>20</v>
      </c>
      <c r="K96" t="s">
        <v>14</v>
      </c>
      <c r="L96" t="s">
        <v>15</v>
      </c>
    </row>
    <row r="97" spans="1:12" x14ac:dyDescent="0.35">
      <c r="A97" t="s">
        <v>18</v>
      </c>
      <c r="B97" t="s">
        <v>13</v>
      </c>
      <c r="C97">
        <v>940</v>
      </c>
      <c r="D97" s="1">
        <v>5.0000000000000001E-3</v>
      </c>
      <c r="E97">
        <v>0</v>
      </c>
      <c r="F97" s="1">
        <v>1.0000000000000001E-5</v>
      </c>
      <c r="G97">
        <v>0.2066721</v>
      </c>
      <c r="H97" s="1">
        <v>20</v>
      </c>
      <c r="I97" s="1">
        <v>0.97899999999999998</v>
      </c>
      <c r="J97" s="1">
        <v>20</v>
      </c>
      <c r="K97" t="s">
        <v>14</v>
      </c>
      <c r="L97" t="s">
        <v>15</v>
      </c>
    </row>
    <row r="98" spans="1:12" x14ac:dyDescent="0.35">
      <c r="A98" t="s">
        <v>18</v>
      </c>
      <c r="B98" t="s">
        <v>13</v>
      </c>
      <c r="C98">
        <v>960</v>
      </c>
      <c r="D98" s="1">
        <v>5.0000000000000001E-3</v>
      </c>
      <c r="E98">
        <v>0</v>
      </c>
      <c r="F98" s="1">
        <v>1.0000000000000001E-5</v>
      </c>
      <c r="G98">
        <v>0.44449699999999998</v>
      </c>
      <c r="H98" s="1">
        <v>20</v>
      </c>
      <c r="I98" s="1">
        <v>0.84199999999999997</v>
      </c>
      <c r="J98" s="1">
        <v>20</v>
      </c>
      <c r="K98" t="s">
        <v>14</v>
      </c>
      <c r="L98" t="s">
        <v>15</v>
      </c>
    </row>
    <row r="99" spans="1:12" x14ac:dyDescent="0.35">
      <c r="A99" t="s">
        <v>18</v>
      </c>
      <c r="B99" t="s">
        <v>13</v>
      </c>
      <c r="C99">
        <v>980</v>
      </c>
      <c r="D99" s="1">
        <v>5.0000000000000001E-3</v>
      </c>
      <c r="E99">
        <v>0</v>
      </c>
      <c r="F99" s="1">
        <v>1.0000000000000001E-5</v>
      </c>
      <c r="G99">
        <v>0.41716599999999998</v>
      </c>
      <c r="H99" s="1">
        <v>20</v>
      </c>
      <c r="I99" s="1">
        <v>1</v>
      </c>
      <c r="J99" s="1">
        <v>20</v>
      </c>
      <c r="K99" t="s">
        <v>14</v>
      </c>
      <c r="L99" t="s">
        <v>15</v>
      </c>
    </row>
    <row r="100" spans="1:12" x14ac:dyDescent="0.35">
      <c r="A100" t="s">
        <v>18</v>
      </c>
      <c r="B100" t="s">
        <v>13</v>
      </c>
      <c r="C100">
        <v>1000</v>
      </c>
      <c r="D100" s="1">
        <v>5.0000000000000001E-3</v>
      </c>
      <c r="E100">
        <v>0</v>
      </c>
      <c r="F100" s="1">
        <v>1.0000000000000001E-5</v>
      </c>
      <c r="G100">
        <v>0.35969410000000002</v>
      </c>
      <c r="H100" s="1">
        <v>20</v>
      </c>
      <c r="I100" s="1">
        <v>0.98599999999999999</v>
      </c>
      <c r="J100" s="1">
        <v>20</v>
      </c>
      <c r="K100" t="s">
        <v>14</v>
      </c>
      <c r="L100" t="s">
        <v>15</v>
      </c>
    </row>
    <row r="101" spans="1:12" x14ac:dyDescent="0.35">
      <c r="A101" t="s">
        <v>18</v>
      </c>
      <c r="B101" t="s">
        <v>13</v>
      </c>
      <c r="C101">
        <v>1020</v>
      </c>
      <c r="D101" s="1">
        <v>5.0000000000000001E-3</v>
      </c>
      <c r="E101">
        <v>0</v>
      </c>
      <c r="F101" s="1">
        <v>1.0000000000000001E-5</v>
      </c>
      <c r="G101">
        <v>0.2561716</v>
      </c>
      <c r="H101" s="1">
        <v>20</v>
      </c>
      <c r="I101" s="1">
        <v>1.1399999999999999</v>
      </c>
      <c r="J101" s="1">
        <v>20</v>
      </c>
      <c r="K101" t="s">
        <v>14</v>
      </c>
      <c r="L101" t="s">
        <v>15</v>
      </c>
    </row>
    <row r="102" spans="1:12" x14ac:dyDescent="0.35">
      <c r="A102" t="s">
        <v>18</v>
      </c>
      <c r="B102" t="s">
        <v>13</v>
      </c>
      <c r="C102">
        <v>1040</v>
      </c>
      <c r="D102" s="1">
        <v>5.0000000000000001E-3</v>
      </c>
      <c r="E102">
        <v>0</v>
      </c>
      <c r="F102" s="1">
        <v>1.0000000000000001E-5</v>
      </c>
      <c r="G102">
        <v>0.18737019999999999</v>
      </c>
      <c r="H102" s="1">
        <v>20</v>
      </c>
      <c r="I102" s="1">
        <v>1.1100000000000001</v>
      </c>
      <c r="J102" s="1">
        <v>20</v>
      </c>
      <c r="K102" t="s">
        <v>14</v>
      </c>
      <c r="L102" t="s">
        <v>15</v>
      </c>
    </row>
    <row r="103" spans="1:12" x14ac:dyDescent="0.35">
      <c r="A103" t="s">
        <v>18</v>
      </c>
      <c r="B103" t="s">
        <v>13</v>
      </c>
      <c r="C103">
        <v>1060</v>
      </c>
      <c r="D103" s="1">
        <v>5.0000000000000001E-3</v>
      </c>
      <c r="E103">
        <v>0</v>
      </c>
      <c r="F103" s="1">
        <v>1.0000000000000001E-5</v>
      </c>
      <c r="G103">
        <v>0.1437051</v>
      </c>
      <c r="H103" s="1">
        <v>20</v>
      </c>
      <c r="I103" s="1">
        <v>1.42</v>
      </c>
      <c r="J103" s="1">
        <v>20</v>
      </c>
      <c r="K103" t="s">
        <v>14</v>
      </c>
      <c r="L103" t="s">
        <v>15</v>
      </c>
    </row>
    <row r="104" spans="1:12" x14ac:dyDescent="0.35">
      <c r="A104" t="s">
        <v>18</v>
      </c>
      <c r="B104" t="s">
        <v>13</v>
      </c>
      <c r="C104">
        <v>1080</v>
      </c>
      <c r="D104" s="1">
        <v>5.0000000000000001E-3</v>
      </c>
      <c r="E104">
        <v>0</v>
      </c>
      <c r="F104" s="1">
        <v>1.0000000000000001E-5</v>
      </c>
      <c r="G104">
        <v>0.1481478</v>
      </c>
      <c r="H104" s="1">
        <v>20</v>
      </c>
      <c r="I104" s="1">
        <v>1.24</v>
      </c>
      <c r="J104" s="1">
        <v>20</v>
      </c>
      <c r="K104" t="s">
        <v>14</v>
      </c>
      <c r="L104" t="s">
        <v>15</v>
      </c>
    </row>
    <row r="105" spans="1:12" x14ac:dyDescent="0.35">
      <c r="A105" t="s">
        <v>18</v>
      </c>
      <c r="B105" t="s">
        <v>13</v>
      </c>
      <c r="C105">
        <v>1100</v>
      </c>
      <c r="D105" s="1">
        <v>5.0000000000000001E-3</v>
      </c>
      <c r="E105">
        <v>0</v>
      </c>
      <c r="F105" s="1">
        <v>1.0000000000000001E-5</v>
      </c>
      <c r="G105">
        <v>0.19411149999999999</v>
      </c>
      <c r="H105" s="1">
        <v>20</v>
      </c>
      <c r="I105" s="1">
        <v>1.1499999999999999</v>
      </c>
      <c r="J105" s="1">
        <v>20</v>
      </c>
      <c r="K105" t="s">
        <v>14</v>
      </c>
      <c r="L105" t="s">
        <v>15</v>
      </c>
    </row>
    <row r="106" spans="1:12" x14ac:dyDescent="0.35">
      <c r="A106" t="s">
        <v>19</v>
      </c>
      <c r="B106" t="s">
        <v>13</v>
      </c>
      <c r="C106">
        <v>600</v>
      </c>
      <c r="D106" s="1">
        <v>5.0000000000000001E-3</v>
      </c>
      <c r="E106">
        <v>1250</v>
      </c>
      <c r="F106" s="1">
        <v>0</v>
      </c>
      <c r="G106">
        <v>7.1356040000000003E-3</v>
      </c>
      <c r="H106" s="1">
        <v>25</v>
      </c>
      <c r="I106" s="1">
        <v>1.04</v>
      </c>
      <c r="J106" s="1">
        <v>25</v>
      </c>
      <c r="K106" t="s">
        <v>14</v>
      </c>
      <c r="L106" t="s">
        <v>15</v>
      </c>
    </row>
    <row r="107" spans="1:12" x14ac:dyDescent="0.35">
      <c r="A107" t="s">
        <v>19</v>
      </c>
      <c r="B107" t="s">
        <v>13</v>
      </c>
      <c r="C107">
        <v>620</v>
      </c>
      <c r="D107" s="1">
        <v>5.0000000000000001E-3</v>
      </c>
      <c r="E107">
        <v>1250</v>
      </c>
      <c r="F107" s="1">
        <v>0</v>
      </c>
      <c r="G107">
        <v>6.0778589999999997E-3</v>
      </c>
      <c r="H107" s="1">
        <v>25</v>
      </c>
      <c r="I107" s="1">
        <v>0.98299999999999998</v>
      </c>
      <c r="J107" s="1">
        <v>25</v>
      </c>
      <c r="K107" t="s">
        <v>14</v>
      </c>
      <c r="L107" t="s">
        <v>15</v>
      </c>
    </row>
    <row r="108" spans="1:12" x14ac:dyDescent="0.35">
      <c r="A108" t="s">
        <v>19</v>
      </c>
      <c r="B108" t="s">
        <v>13</v>
      </c>
      <c r="C108">
        <v>640</v>
      </c>
      <c r="D108" s="1">
        <v>5.0000000000000001E-3</v>
      </c>
      <c r="E108">
        <v>1250</v>
      </c>
      <c r="F108" s="1">
        <v>0</v>
      </c>
      <c r="G108">
        <v>4.9651749999999996E-3</v>
      </c>
      <c r="H108" s="1">
        <v>25</v>
      </c>
      <c r="I108" s="1">
        <v>0.97299999999999998</v>
      </c>
      <c r="J108" s="1">
        <v>25</v>
      </c>
      <c r="K108" t="s">
        <v>14</v>
      </c>
      <c r="L108" t="s">
        <v>15</v>
      </c>
    </row>
    <row r="109" spans="1:12" x14ac:dyDescent="0.35">
      <c r="A109" t="s">
        <v>19</v>
      </c>
      <c r="B109" t="s">
        <v>13</v>
      </c>
      <c r="C109">
        <v>660</v>
      </c>
      <c r="D109" s="1">
        <v>5.0000000000000001E-3</v>
      </c>
      <c r="E109">
        <v>1250</v>
      </c>
      <c r="F109" s="1">
        <v>0</v>
      </c>
      <c r="G109">
        <v>5.807474E-3</v>
      </c>
      <c r="H109" s="1">
        <v>25</v>
      </c>
      <c r="I109" s="1">
        <v>1.02</v>
      </c>
      <c r="J109" s="1">
        <v>25</v>
      </c>
      <c r="K109" t="s">
        <v>14</v>
      </c>
      <c r="L109" t="s">
        <v>15</v>
      </c>
    </row>
    <row r="110" spans="1:12" x14ac:dyDescent="0.35">
      <c r="A110" t="s">
        <v>19</v>
      </c>
      <c r="B110" t="s">
        <v>13</v>
      </c>
      <c r="C110">
        <v>680</v>
      </c>
      <c r="D110" s="1">
        <v>5.0000000000000001E-3</v>
      </c>
      <c r="E110">
        <v>1250</v>
      </c>
      <c r="F110" s="1">
        <v>0</v>
      </c>
      <c r="G110">
        <v>5.5155430000000004E-3</v>
      </c>
      <c r="H110" s="1">
        <v>25</v>
      </c>
      <c r="I110" s="1">
        <v>1.04</v>
      </c>
      <c r="J110" s="1">
        <v>25</v>
      </c>
      <c r="K110" t="s">
        <v>14</v>
      </c>
      <c r="L110" t="s">
        <v>15</v>
      </c>
    </row>
    <row r="111" spans="1:12" x14ac:dyDescent="0.35">
      <c r="A111" t="s">
        <v>19</v>
      </c>
      <c r="B111" t="s">
        <v>13</v>
      </c>
      <c r="C111">
        <v>700</v>
      </c>
      <c r="D111" s="1">
        <v>5.0000000000000001E-3</v>
      </c>
      <c r="E111">
        <v>1250</v>
      </c>
      <c r="F111" s="1">
        <v>0</v>
      </c>
      <c r="G111">
        <v>8.4222780000000001E-3</v>
      </c>
      <c r="H111" s="1">
        <v>25</v>
      </c>
      <c r="I111" s="1">
        <v>0.92800000000000005</v>
      </c>
      <c r="J111" s="1">
        <v>25</v>
      </c>
      <c r="K111" t="s">
        <v>14</v>
      </c>
      <c r="L111" t="s">
        <v>15</v>
      </c>
    </row>
    <row r="112" spans="1:12" x14ac:dyDescent="0.35">
      <c r="A112" t="s">
        <v>19</v>
      </c>
      <c r="B112" t="s">
        <v>13</v>
      </c>
      <c r="C112">
        <v>720</v>
      </c>
      <c r="D112" s="1">
        <v>5.0000000000000001E-3</v>
      </c>
      <c r="E112">
        <v>1250</v>
      </c>
      <c r="F112" s="1">
        <v>0</v>
      </c>
      <c r="G112">
        <v>1.26643E-2</v>
      </c>
      <c r="H112" s="1">
        <v>25</v>
      </c>
      <c r="I112" s="1">
        <v>1.08</v>
      </c>
      <c r="J112" s="1">
        <v>25</v>
      </c>
      <c r="K112" t="s">
        <v>14</v>
      </c>
      <c r="L112" t="s">
        <v>15</v>
      </c>
    </row>
    <row r="113" spans="1:12" x14ac:dyDescent="0.35">
      <c r="A113" t="s">
        <v>19</v>
      </c>
      <c r="B113" t="s">
        <v>13</v>
      </c>
      <c r="C113">
        <v>740</v>
      </c>
      <c r="D113" s="1">
        <v>5.0000000000000001E-3</v>
      </c>
      <c r="E113">
        <v>1250</v>
      </c>
      <c r="F113" s="1">
        <v>0</v>
      </c>
      <c r="G113">
        <v>2.7875339999999998E-2</v>
      </c>
      <c r="H113" s="1">
        <v>25</v>
      </c>
      <c r="I113" s="1">
        <v>1.1000000000000001</v>
      </c>
      <c r="J113" s="1">
        <v>25</v>
      </c>
      <c r="K113" t="s">
        <v>14</v>
      </c>
      <c r="L113" t="s">
        <v>15</v>
      </c>
    </row>
    <row r="114" spans="1:12" x14ac:dyDescent="0.35">
      <c r="A114" t="s">
        <v>19</v>
      </c>
      <c r="B114" t="s">
        <v>13</v>
      </c>
      <c r="C114">
        <v>760</v>
      </c>
      <c r="D114" s="1">
        <v>5.0000000000000001E-3</v>
      </c>
      <c r="E114">
        <v>1250</v>
      </c>
      <c r="F114" s="1">
        <v>0</v>
      </c>
      <c r="G114">
        <v>2.8327189999999999E-2</v>
      </c>
      <c r="H114" s="1">
        <v>25</v>
      </c>
      <c r="I114" s="1">
        <v>0.97599999999999998</v>
      </c>
      <c r="J114" s="1">
        <v>25</v>
      </c>
      <c r="K114" t="s">
        <v>14</v>
      </c>
      <c r="L114" t="s">
        <v>15</v>
      </c>
    </row>
    <row r="115" spans="1:12" x14ac:dyDescent="0.35">
      <c r="A115" t="s">
        <v>19</v>
      </c>
      <c r="B115" t="s">
        <v>13</v>
      </c>
      <c r="C115">
        <v>780</v>
      </c>
      <c r="D115" s="1">
        <v>5.0000000000000001E-3</v>
      </c>
      <c r="E115">
        <v>1250</v>
      </c>
      <c r="F115" s="1">
        <v>0</v>
      </c>
      <c r="G115">
        <v>2.4570310000000001E-2</v>
      </c>
      <c r="H115" s="1">
        <v>25</v>
      </c>
      <c r="I115" s="1">
        <v>1.04</v>
      </c>
      <c r="J115" s="1">
        <v>25</v>
      </c>
      <c r="K115" t="s">
        <v>14</v>
      </c>
      <c r="L115" t="s">
        <v>15</v>
      </c>
    </row>
    <row r="116" spans="1:12" x14ac:dyDescent="0.35">
      <c r="A116" t="s">
        <v>19</v>
      </c>
      <c r="B116" t="s">
        <v>13</v>
      </c>
      <c r="C116">
        <v>800</v>
      </c>
      <c r="D116" s="1">
        <v>5.0000000000000001E-3</v>
      </c>
      <c r="E116">
        <v>1250</v>
      </c>
      <c r="F116" s="1">
        <v>0</v>
      </c>
      <c r="G116">
        <v>2.0025060000000001E-2</v>
      </c>
      <c r="H116" s="1">
        <v>25</v>
      </c>
      <c r="I116" s="1">
        <v>1.07</v>
      </c>
      <c r="J116" s="1">
        <v>25</v>
      </c>
      <c r="K116" t="s">
        <v>14</v>
      </c>
      <c r="L116" t="s">
        <v>15</v>
      </c>
    </row>
    <row r="117" spans="1:12" x14ac:dyDescent="0.35">
      <c r="A117" t="s">
        <v>19</v>
      </c>
      <c r="B117" t="s">
        <v>13</v>
      </c>
      <c r="C117">
        <v>820</v>
      </c>
      <c r="D117" s="1">
        <v>5.0000000000000001E-3</v>
      </c>
      <c r="E117">
        <v>1250</v>
      </c>
      <c r="F117" s="1">
        <v>0</v>
      </c>
      <c r="G117">
        <v>2.339863E-2</v>
      </c>
      <c r="H117" s="1">
        <v>25</v>
      </c>
      <c r="I117" s="1">
        <v>1.01</v>
      </c>
      <c r="J117" s="1">
        <v>25</v>
      </c>
      <c r="K117" t="s">
        <v>14</v>
      </c>
      <c r="L117" t="s">
        <v>15</v>
      </c>
    </row>
    <row r="118" spans="1:12" x14ac:dyDescent="0.35">
      <c r="A118" t="s">
        <v>19</v>
      </c>
      <c r="B118" t="s">
        <v>13</v>
      </c>
      <c r="C118">
        <v>840</v>
      </c>
      <c r="D118" s="1">
        <v>5.0000000000000001E-3</v>
      </c>
      <c r="E118">
        <v>1250</v>
      </c>
      <c r="F118" s="1">
        <v>0</v>
      </c>
      <c r="G118">
        <v>3.7309340000000003E-2</v>
      </c>
      <c r="H118" s="1">
        <v>25</v>
      </c>
      <c r="I118" s="1">
        <v>0.95499999999999996</v>
      </c>
      <c r="J118" s="1">
        <v>25</v>
      </c>
      <c r="K118" t="s">
        <v>14</v>
      </c>
      <c r="L118" t="s">
        <v>15</v>
      </c>
    </row>
    <row r="119" spans="1:12" x14ac:dyDescent="0.35">
      <c r="A119" t="s">
        <v>19</v>
      </c>
      <c r="B119" t="s">
        <v>13</v>
      </c>
      <c r="C119">
        <v>860</v>
      </c>
      <c r="D119" s="1">
        <v>5.0000000000000001E-3</v>
      </c>
      <c r="E119">
        <v>1250</v>
      </c>
      <c r="F119" s="1">
        <v>0</v>
      </c>
      <c r="G119">
        <v>4.3419470000000002E-2</v>
      </c>
      <c r="H119" s="1">
        <v>25</v>
      </c>
      <c r="I119" s="1">
        <v>1.08</v>
      </c>
      <c r="J119" s="1">
        <v>25</v>
      </c>
      <c r="K119" t="s">
        <v>14</v>
      </c>
      <c r="L119" t="s">
        <v>15</v>
      </c>
    </row>
    <row r="120" spans="1:12" x14ac:dyDescent="0.35">
      <c r="A120" t="s">
        <v>19</v>
      </c>
      <c r="B120" t="s">
        <v>13</v>
      </c>
      <c r="C120">
        <v>880</v>
      </c>
      <c r="D120" s="1">
        <v>5.0000000000000001E-3</v>
      </c>
      <c r="E120">
        <v>1250</v>
      </c>
      <c r="F120" s="1">
        <v>0</v>
      </c>
      <c r="G120">
        <v>5.1784839999999999E-2</v>
      </c>
      <c r="H120" s="1">
        <v>25</v>
      </c>
      <c r="I120" s="1">
        <v>0.92100000000000004</v>
      </c>
      <c r="J120" s="1">
        <v>25</v>
      </c>
      <c r="K120" t="s">
        <v>14</v>
      </c>
      <c r="L120" t="s">
        <v>15</v>
      </c>
    </row>
    <row r="121" spans="1:12" x14ac:dyDescent="0.35">
      <c r="A121" t="s">
        <v>19</v>
      </c>
      <c r="B121" t="s">
        <v>13</v>
      </c>
      <c r="C121">
        <v>900</v>
      </c>
      <c r="D121" s="1">
        <v>5.0000000000000001E-3</v>
      </c>
      <c r="E121">
        <v>1250</v>
      </c>
      <c r="F121" s="1">
        <v>0</v>
      </c>
      <c r="G121">
        <v>6.3067079999999998E-2</v>
      </c>
      <c r="H121" s="1">
        <v>25</v>
      </c>
      <c r="I121" s="1">
        <v>0.98399999999999999</v>
      </c>
      <c r="J121" s="1">
        <v>25</v>
      </c>
      <c r="K121" t="s">
        <v>14</v>
      </c>
      <c r="L121" t="s">
        <v>15</v>
      </c>
    </row>
    <row r="122" spans="1:12" x14ac:dyDescent="0.35">
      <c r="A122" t="s">
        <v>19</v>
      </c>
      <c r="B122" t="s">
        <v>13</v>
      </c>
      <c r="C122">
        <v>920</v>
      </c>
      <c r="D122" s="1">
        <v>5.0000000000000001E-3</v>
      </c>
      <c r="E122">
        <v>1250</v>
      </c>
      <c r="F122" s="1">
        <v>0</v>
      </c>
      <c r="G122">
        <v>9.3713060000000001E-2</v>
      </c>
      <c r="H122" s="1">
        <v>25</v>
      </c>
      <c r="I122" s="1">
        <v>1.03</v>
      </c>
      <c r="J122" s="1">
        <v>25</v>
      </c>
      <c r="K122" t="s">
        <v>14</v>
      </c>
      <c r="L122" t="s">
        <v>15</v>
      </c>
    </row>
    <row r="123" spans="1:12" x14ac:dyDescent="0.35">
      <c r="A123" t="s">
        <v>19</v>
      </c>
      <c r="B123" t="s">
        <v>13</v>
      </c>
      <c r="C123">
        <v>940</v>
      </c>
      <c r="D123" s="1">
        <v>5.0000000000000001E-3</v>
      </c>
      <c r="E123">
        <v>0</v>
      </c>
      <c r="F123" s="1">
        <v>1.0000000000000001E-5</v>
      </c>
      <c r="G123">
        <v>0.20049549999999999</v>
      </c>
      <c r="H123" s="1">
        <v>25</v>
      </c>
      <c r="I123" s="1">
        <v>0.97499999999999998</v>
      </c>
      <c r="J123" s="1">
        <v>25</v>
      </c>
      <c r="K123" t="s">
        <v>14</v>
      </c>
      <c r="L123" t="s">
        <v>15</v>
      </c>
    </row>
    <row r="124" spans="1:12" x14ac:dyDescent="0.35">
      <c r="A124" t="s">
        <v>19</v>
      </c>
      <c r="B124" t="s">
        <v>13</v>
      </c>
      <c r="C124">
        <v>960</v>
      </c>
      <c r="D124" s="1">
        <v>5.0000000000000001E-3</v>
      </c>
      <c r="E124">
        <v>0</v>
      </c>
      <c r="F124" s="1">
        <v>1.0000000000000001E-5</v>
      </c>
      <c r="G124">
        <v>0.4135028</v>
      </c>
      <c r="H124" s="1">
        <v>25</v>
      </c>
      <c r="I124" s="1">
        <v>1.1399999999999999</v>
      </c>
      <c r="J124" s="1">
        <v>25</v>
      </c>
      <c r="K124" t="s">
        <v>14</v>
      </c>
      <c r="L124" t="s">
        <v>15</v>
      </c>
    </row>
    <row r="125" spans="1:12" x14ac:dyDescent="0.35">
      <c r="A125" t="s">
        <v>19</v>
      </c>
      <c r="B125" t="s">
        <v>13</v>
      </c>
      <c r="C125">
        <v>980</v>
      </c>
      <c r="D125" s="1">
        <v>5.0000000000000001E-3</v>
      </c>
      <c r="E125">
        <v>0</v>
      </c>
      <c r="F125" s="1">
        <v>1.0000000000000001E-5</v>
      </c>
      <c r="G125">
        <v>0.41541699999999998</v>
      </c>
      <c r="H125" s="1">
        <v>25</v>
      </c>
      <c r="I125" s="1">
        <v>1.05</v>
      </c>
      <c r="J125" s="1">
        <v>25</v>
      </c>
      <c r="K125" t="s">
        <v>14</v>
      </c>
      <c r="L125" t="s">
        <v>15</v>
      </c>
    </row>
    <row r="126" spans="1:12" x14ac:dyDescent="0.35">
      <c r="A126" t="s">
        <v>19</v>
      </c>
      <c r="B126" t="s">
        <v>13</v>
      </c>
      <c r="C126">
        <v>1000</v>
      </c>
      <c r="D126" s="1">
        <v>5.0000000000000001E-3</v>
      </c>
      <c r="E126">
        <v>0</v>
      </c>
      <c r="F126" s="1">
        <v>1.0000000000000001E-5</v>
      </c>
      <c r="G126">
        <v>0.36076809999999998</v>
      </c>
      <c r="H126" s="1">
        <v>25</v>
      </c>
      <c r="I126" s="1">
        <v>1.1100000000000001</v>
      </c>
      <c r="J126" s="1">
        <v>25</v>
      </c>
      <c r="K126" t="s">
        <v>14</v>
      </c>
      <c r="L126" t="s">
        <v>15</v>
      </c>
    </row>
    <row r="127" spans="1:12" x14ac:dyDescent="0.35">
      <c r="A127" t="s">
        <v>19</v>
      </c>
      <c r="B127" t="s">
        <v>13</v>
      </c>
      <c r="C127">
        <v>1020</v>
      </c>
      <c r="D127" s="1">
        <v>5.0000000000000001E-3</v>
      </c>
      <c r="E127">
        <v>0</v>
      </c>
      <c r="F127" s="1">
        <v>1.0000000000000001E-5</v>
      </c>
      <c r="G127">
        <v>0.2567991</v>
      </c>
      <c r="H127" s="1">
        <v>25</v>
      </c>
      <c r="I127" s="1">
        <v>1.26</v>
      </c>
      <c r="J127" s="1">
        <v>25</v>
      </c>
      <c r="K127" t="s">
        <v>14</v>
      </c>
      <c r="L127" t="s">
        <v>15</v>
      </c>
    </row>
    <row r="128" spans="1:12" x14ac:dyDescent="0.35">
      <c r="A128" t="s">
        <v>19</v>
      </c>
      <c r="B128" t="s">
        <v>13</v>
      </c>
      <c r="C128">
        <v>1040</v>
      </c>
      <c r="D128" s="1">
        <v>5.0000000000000001E-3</v>
      </c>
      <c r="E128">
        <v>0</v>
      </c>
      <c r="F128" s="1">
        <v>1.0000000000000001E-5</v>
      </c>
      <c r="G128">
        <v>0.17938019999999999</v>
      </c>
      <c r="H128" s="1">
        <v>25</v>
      </c>
      <c r="I128" s="1">
        <v>1.24</v>
      </c>
      <c r="J128" s="1">
        <v>25</v>
      </c>
      <c r="K128" t="s">
        <v>14</v>
      </c>
      <c r="L128" t="s">
        <v>15</v>
      </c>
    </row>
    <row r="129" spans="1:12" x14ac:dyDescent="0.35">
      <c r="A129" t="s">
        <v>19</v>
      </c>
      <c r="B129" t="s">
        <v>13</v>
      </c>
      <c r="C129">
        <v>1060</v>
      </c>
      <c r="D129" s="1">
        <v>5.0000000000000001E-3</v>
      </c>
      <c r="E129">
        <v>0</v>
      </c>
      <c r="F129" s="1">
        <v>1.0000000000000001E-5</v>
      </c>
      <c r="G129">
        <v>0.1547473</v>
      </c>
      <c r="H129" s="1">
        <v>25</v>
      </c>
      <c r="I129" s="1">
        <v>1.73</v>
      </c>
      <c r="J129" s="1">
        <v>25</v>
      </c>
      <c r="K129" t="s">
        <v>14</v>
      </c>
      <c r="L129" t="s">
        <v>15</v>
      </c>
    </row>
    <row r="130" spans="1:12" x14ac:dyDescent="0.35">
      <c r="A130" t="s">
        <v>19</v>
      </c>
      <c r="B130" t="s">
        <v>13</v>
      </c>
      <c r="C130">
        <v>1080</v>
      </c>
      <c r="D130" s="1">
        <v>5.0000000000000001E-3</v>
      </c>
      <c r="E130">
        <v>0</v>
      </c>
      <c r="F130" s="1">
        <v>1.0000000000000001E-5</v>
      </c>
      <c r="G130">
        <v>0.1468045</v>
      </c>
      <c r="H130" s="1">
        <v>25</v>
      </c>
      <c r="I130" s="1">
        <v>1.4</v>
      </c>
      <c r="J130" s="1">
        <v>25</v>
      </c>
      <c r="K130" t="s">
        <v>14</v>
      </c>
      <c r="L130" t="s">
        <v>15</v>
      </c>
    </row>
    <row r="131" spans="1:12" x14ac:dyDescent="0.35">
      <c r="A131" t="s">
        <v>19</v>
      </c>
      <c r="B131" t="s">
        <v>13</v>
      </c>
      <c r="C131">
        <v>1100</v>
      </c>
      <c r="D131" s="1">
        <v>5.0000000000000001E-3</v>
      </c>
      <c r="E131">
        <v>0</v>
      </c>
      <c r="F131" s="1">
        <v>1.0000000000000001E-5</v>
      </c>
      <c r="G131">
        <v>0.19748289999999999</v>
      </c>
      <c r="H131" s="1">
        <v>25</v>
      </c>
      <c r="I131" s="1">
        <v>1.1000000000000001</v>
      </c>
      <c r="J131" s="1">
        <v>25</v>
      </c>
      <c r="K131" t="s">
        <v>14</v>
      </c>
      <c r="L131" t="s">
        <v>15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7AAD5-B073-4287-8828-21DAF1C05BEB}">
  <dimension ref="A1:F30"/>
  <sheetViews>
    <sheetView tabSelected="1" workbookViewId="0">
      <selection activeCell="O20" sqref="O20"/>
    </sheetView>
  </sheetViews>
  <sheetFormatPr defaultRowHeight="14.5" x14ac:dyDescent="0.35"/>
  <cols>
    <col min="1" max="1" width="18.453125" bestFit="1" customWidth="1"/>
    <col min="2" max="2" width="15.26953125" bestFit="1" customWidth="1"/>
    <col min="3" max="7" width="11.81640625" bestFit="1" customWidth="1"/>
  </cols>
  <sheetData>
    <row r="1" spans="1:6" x14ac:dyDescent="0.35">
      <c r="A1" s="2" t="s">
        <v>11</v>
      </c>
      <c r="B1" t="s">
        <v>20</v>
      </c>
    </row>
    <row r="3" spans="1:6" x14ac:dyDescent="0.35">
      <c r="A3" s="2" t="s">
        <v>21</v>
      </c>
      <c r="B3" s="2" t="s">
        <v>22</v>
      </c>
    </row>
    <row r="4" spans="1:6" x14ac:dyDescent="0.35">
      <c r="A4" s="2" t="s">
        <v>23</v>
      </c>
      <c r="B4">
        <v>5</v>
      </c>
      <c r="C4">
        <v>10</v>
      </c>
      <c r="D4">
        <v>15</v>
      </c>
      <c r="E4">
        <v>20</v>
      </c>
      <c r="F4">
        <v>25</v>
      </c>
    </row>
    <row r="5" spans="1:6" x14ac:dyDescent="0.35">
      <c r="A5" s="3">
        <v>600</v>
      </c>
      <c r="B5">
        <v>6.9461710000000001E-3</v>
      </c>
      <c r="C5">
        <v>1E-4</v>
      </c>
      <c r="D5">
        <v>1.779295E-3</v>
      </c>
      <c r="E5">
        <v>3.3493989999999999E-3</v>
      </c>
      <c r="F5">
        <v>7.1356040000000003E-3</v>
      </c>
    </row>
    <row r="6" spans="1:6" x14ac:dyDescent="0.35">
      <c r="A6" s="3">
        <v>620</v>
      </c>
      <c r="B6">
        <v>1.099841E-2</v>
      </c>
      <c r="C6">
        <v>4.7546799999999998E-3</v>
      </c>
      <c r="D6">
        <v>3.2979799999999998E-3</v>
      </c>
      <c r="E6">
        <v>5.2980529999999996E-3</v>
      </c>
      <c r="F6">
        <v>6.0778589999999997E-3</v>
      </c>
    </row>
    <row r="7" spans="1:6" x14ac:dyDescent="0.35">
      <c r="A7" s="3">
        <v>640</v>
      </c>
      <c r="B7">
        <v>1.6175419999999999E-2</v>
      </c>
      <c r="C7">
        <v>5.9080979999999996E-3</v>
      </c>
      <c r="D7">
        <v>5.2828459999999999E-3</v>
      </c>
      <c r="E7">
        <v>4.3332229999999998E-3</v>
      </c>
      <c r="F7">
        <v>4.9651749999999996E-3</v>
      </c>
    </row>
    <row r="8" spans="1:6" x14ac:dyDescent="0.35">
      <c r="A8" s="3">
        <v>660</v>
      </c>
      <c r="B8">
        <v>1.8910300000000001E-2</v>
      </c>
      <c r="C8">
        <v>6.8548400000000001E-3</v>
      </c>
      <c r="D8">
        <v>5.234313E-3</v>
      </c>
      <c r="E8">
        <v>5.4720639999999996E-3</v>
      </c>
      <c r="F8">
        <v>5.807474E-3</v>
      </c>
    </row>
    <row r="9" spans="1:6" x14ac:dyDescent="0.35">
      <c r="A9" s="3">
        <v>680</v>
      </c>
      <c r="B9">
        <v>2.0939309999999999E-2</v>
      </c>
      <c r="C9">
        <v>8.1052559999999999E-3</v>
      </c>
      <c r="D9">
        <v>6.2914579999999998E-3</v>
      </c>
      <c r="E9">
        <v>5.8496219999999996E-3</v>
      </c>
      <c r="F9">
        <v>5.5155430000000004E-3</v>
      </c>
    </row>
    <row r="10" spans="1:6" x14ac:dyDescent="0.35">
      <c r="A10" s="3">
        <v>700</v>
      </c>
      <c r="B10">
        <v>2.3248439999999999E-2</v>
      </c>
      <c r="C10">
        <v>9.9158509999999998E-3</v>
      </c>
      <c r="D10">
        <v>7.5310890000000004E-3</v>
      </c>
      <c r="E10">
        <v>7.2465460000000004E-3</v>
      </c>
      <c r="F10">
        <v>8.4222780000000001E-3</v>
      </c>
    </row>
    <row r="11" spans="1:6" x14ac:dyDescent="0.35">
      <c r="A11" s="3">
        <v>720</v>
      </c>
      <c r="B11">
        <v>3.0222619999999999E-2</v>
      </c>
      <c r="C11">
        <v>1.5992349999999999E-2</v>
      </c>
      <c r="D11">
        <v>1.4780359999999999E-2</v>
      </c>
      <c r="E11">
        <v>1.3828429999999999E-2</v>
      </c>
      <c r="F11">
        <v>1.26643E-2</v>
      </c>
    </row>
    <row r="12" spans="1:6" x14ac:dyDescent="0.35">
      <c r="A12" s="3">
        <v>740</v>
      </c>
      <c r="B12">
        <v>4.3959039999999998E-2</v>
      </c>
      <c r="C12">
        <v>3.0196939999999999E-2</v>
      </c>
      <c r="D12">
        <v>2.8932980000000001E-2</v>
      </c>
      <c r="E12">
        <v>2.8740189999999999E-2</v>
      </c>
      <c r="F12">
        <v>2.7875339999999998E-2</v>
      </c>
    </row>
    <row r="13" spans="1:6" x14ac:dyDescent="0.35">
      <c r="A13" s="3">
        <v>760</v>
      </c>
      <c r="B13">
        <v>4.3074059999999997E-2</v>
      </c>
      <c r="C13">
        <v>2.993821E-2</v>
      </c>
      <c r="D13">
        <v>2.8206829999999999E-2</v>
      </c>
      <c r="E13">
        <v>2.8188589999999999E-2</v>
      </c>
      <c r="F13">
        <v>2.8327189999999999E-2</v>
      </c>
    </row>
    <row r="14" spans="1:6" x14ac:dyDescent="0.35">
      <c r="A14" s="3">
        <v>780</v>
      </c>
      <c r="B14">
        <v>4.1845970000000003E-2</v>
      </c>
      <c r="C14">
        <v>2.7631599999999999E-2</v>
      </c>
      <c r="D14">
        <v>2.4906379999999999E-2</v>
      </c>
      <c r="E14">
        <v>2.5416500000000002E-2</v>
      </c>
      <c r="F14">
        <v>2.4570310000000001E-2</v>
      </c>
    </row>
    <row r="15" spans="1:6" x14ac:dyDescent="0.35">
      <c r="A15" s="3">
        <v>800</v>
      </c>
      <c r="B15">
        <v>3.7320970000000002E-2</v>
      </c>
      <c r="C15">
        <v>2.336676E-2</v>
      </c>
      <c r="D15">
        <v>2.1108459999999999E-2</v>
      </c>
      <c r="E15">
        <v>2.0190329999999999E-2</v>
      </c>
      <c r="F15">
        <v>2.0025060000000001E-2</v>
      </c>
    </row>
    <row r="16" spans="1:6" x14ac:dyDescent="0.35">
      <c r="A16" s="3">
        <v>820</v>
      </c>
      <c r="B16">
        <v>4.0463150000000003E-2</v>
      </c>
      <c r="C16">
        <v>2.5836629999999999E-2</v>
      </c>
      <c r="D16">
        <v>2.408979E-2</v>
      </c>
      <c r="E16">
        <v>2.3642360000000001E-2</v>
      </c>
      <c r="F16">
        <v>2.339863E-2</v>
      </c>
    </row>
    <row r="17" spans="1:6" x14ac:dyDescent="0.35">
      <c r="A17" s="3">
        <v>840</v>
      </c>
      <c r="B17">
        <v>5.5781999999999998E-2</v>
      </c>
      <c r="C17">
        <v>4.1071620000000003E-2</v>
      </c>
      <c r="D17">
        <v>3.836291E-2</v>
      </c>
      <c r="E17">
        <v>3.816634E-2</v>
      </c>
      <c r="F17">
        <v>3.7309340000000003E-2</v>
      </c>
    </row>
    <row r="18" spans="1:6" x14ac:dyDescent="0.35">
      <c r="A18" s="3">
        <v>860</v>
      </c>
      <c r="B18">
        <v>6.3649410000000003E-2</v>
      </c>
      <c r="C18">
        <v>4.5580889999999999E-2</v>
      </c>
      <c r="D18">
        <v>4.401994E-2</v>
      </c>
      <c r="E18">
        <v>4.1984750000000001E-2</v>
      </c>
      <c r="F18">
        <v>4.3419470000000002E-2</v>
      </c>
    </row>
    <row r="19" spans="1:6" x14ac:dyDescent="0.35">
      <c r="A19" s="3">
        <v>880</v>
      </c>
      <c r="B19">
        <v>6.9940730000000007E-2</v>
      </c>
      <c r="C19">
        <v>5.552294E-2</v>
      </c>
      <c r="D19">
        <v>5.2541230000000001E-2</v>
      </c>
      <c r="E19">
        <v>5.014739E-2</v>
      </c>
      <c r="F19">
        <v>5.1784839999999999E-2</v>
      </c>
    </row>
    <row r="20" spans="1:6" x14ac:dyDescent="0.35">
      <c r="A20" s="3">
        <v>900</v>
      </c>
      <c r="B20">
        <v>8.1255240000000006E-2</v>
      </c>
      <c r="C20">
        <v>6.545194E-2</v>
      </c>
      <c r="D20">
        <v>6.2894770000000003E-2</v>
      </c>
      <c r="E20">
        <v>6.2327630000000002E-2</v>
      </c>
      <c r="F20">
        <v>6.3067079999999998E-2</v>
      </c>
    </row>
    <row r="21" spans="1:6" x14ac:dyDescent="0.35">
      <c r="A21" s="3">
        <v>920</v>
      </c>
      <c r="B21">
        <v>0.112192</v>
      </c>
      <c r="C21">
        <v>9.9282490000000001E-2</v>
      </c>
      <c r="D21">
        <v>9.5061030000000005E-2</v>
      </c>
      <c r="E21">
        <v>9.5008880000000004E-2</v>
      </c>
      <c r="F21">
        <v>9.3713060000000001E-2</v>
      </c>
    </row>
    <row r="22" spans="1:6" x14ac:dyDescent="0.35">
      <c r="A22" s="3">
        <v>940</v>
      </c>
      <c r="B22">
        <v>0.23937030000000001</v>
      </c>
      <c r="C22">
        <v>0.21075169999999999</v>
      </c>
      <c r="D22">
        <v>0.20080439999999999</v>
      </c>
      <c r="E22">
        <v>0.2066721</v>
      </c>
      <c r="F22">
        <v>0.20049549999999999</v>
      </c>
    </row>
    <row r="23" spans="1:6" x14ac:dyDescent="0.35">
      <c r="A23" s="3">
        <v>960</v>
      </c>
      <c r="B23">
        <v>0.52259639999999996</v>
      </c>
      <c r="C23">
        <v>0.45684370000000002</v>
      </c>
      <c r="D23">
        <v>0.4288555</v>
      </c>
      <c r="E23">
        <v>0.44449699999999998</v>
      </c>
      <c r="F23">
        <v>0.4135028</v>
      </c>
    </row>
    <row r="24" spans="1:6" x14ac:dyDescent="0.35">
      <c r="A24" s="3">
        <v>980</v>
      </c>
      <c r="B24">
        <v>0.5193082</v>
      </c>
      <c r="C24">
        <v>0.4304017</v>
      </c>
      <c r="D24">
        <v>0.41642849999999998</v>
      </c>
      <c r="E24">
        <v>0.41716599999999998</v>
      </c>
      <c r="F24">
        <v>0.41541699999999998</v>
      </c>
    </row>
    <row r="25" spans="1:6" x14ac:dyDescent="0.35">
      <c r="A25" s="3">
        <v>1000</v>
      </c>
      <c r="B25">
        <v>0.45244240000000002</v>
      </c>
      <c r="C25">
        <v>0.40447100000000002</v>
      </c>
      <c r="D25">
        <v>0.36139959999999999</v>
      </c>
      <c r="E25">
        <v>0.35969410000000002</v>
      </c>
      <c r="F25">
        <v>0.36076809999999998</v>
      </c>
    </row>
    <row r="26" spans="1:6" x14ac:dyDescent="0.35">
      <c r="A26" s="3">
        <v>1020</v>
      </c>
      <c r="B26">
        <v>0.3154923</v>
      </c>
      <c r="C26">
        <v>0.25998739999999998</v>
      </c>
      <c r="D26">
        <v>0.25681540000000003</v>
      </c>
      <c r="E26">
        <v>0.2561716</v>
      </c>
      <c r="F26">
        <v>0.2567991</v>
      </c>
    </row>
    <row r="27" spans="1:6" x14ac:dyDescent="0.35">
      <c r="A27" s="3">
        <v>1040</v>
      </c>
      <c r="B27">
        <v>0.24992549999999999</v>
      </c>
      <c r="C27">
        <v>0.1904815</v>
      </c>
      <c r="D27">
        <v>0.1794615</v>
      </c>
      <c r="E27">
        <v>0.18737019999999999</v>
      </c>
      <c r="F27">
        <v>0.17938019999999999</v>
      </c>
    </row>
    <row r="28" spans="1:6" x14ac:dyDescent="0.35">
      <c r="A28" s="3">
        <v>1060</v>
      </c>
      <c r="B28">
        <v>0.1959736</v>
      </c>
      <c r="C28">
        <v>0.16240499999999999</v>
      </c>
      <c r="D28">
        <v>0.15124470000000001</v>
      </c>
      <c r="E28">
        <v>0.1437051</v>
      </c>
      <c r="F28">
        <v>0.1547473</v>
      </c>
    </row>
    <row r="29" spans="1:6" x14ac:dyDescent="0.35">
      <c r="A29" s="3">
        <v>1080</v>
      </c>
      <c r="B29">
        <v>0.1967093</v>
      </c>
      <c r="C29">
        <v>0.164051</v>
      </c>
      <c r="D29">
        <v>0.1576584</v>
      </c>
      <c r="E29">
        <v>0.1481478</v>
      </c>
      <c r="F29">
        <v>0.1468045</v>
      </c>
    </row>
    <row r="30" spans="1:6" x14ac:dyDescent="0.35">
      <c r="A30" s="3">
        <v>1100</v>
      </c>
      <c r="B30">
        <v>0.24649460000000001</v>
      </c>
      <c r="C30">
        <v>0.2145841</v>
      </c>
      <c r="D30">
        <v>0.19648109999999999</v>
      </c>
      <c r="E30">
        <v>0.19411149999999999</v>
      </c>
      <c r="F30">
        <v>0.19748289999999999</v>
      </c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Figure 6(b)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Vamshi Krishna</dc:creator>
  <cp:keywords/>
  <dc:description/>
  <cp:lastModifiedBy>Sai Vamshi Krishna Damagatla</cp:lastModifiedBy>
  <cp:revision/>
  <dcterms:created xsi:type="dcterms:W3CDTF">2023-05-03T13:08:58Z</dcterms:created>
  <dcterms:modified xsi:type="dcterms:W3CDTF">2023-09-19T15:20:06Z</dcterms:modified>
  <cp:category/>
  <cp:contentStatus/>
</cp:coreProperties>
</file>