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Interstitial_SNSPD/04_Analysis/"/>
    </mc:Choice>
  </mc:AlternateContent>
  <xr:revisionPtr revIDLastSave="138" documentId="13_ncr:40009_{12030C50-DB64-4087-93E9-6B7EBE88E89C}" xr6:coauthVersionLast="47" xr6:coauthVersionMax="47" xr10:uidLastSave="{F8ED3829-DE5F-44C0-A91D-6EDE747B4667}"/>
  <bookViews>
    <workbookView xWindow="-110" yWindow="-110" windowWidth="19420" windowHeight="10420" activeTab="1" xr2:uid="{00000000-000D-0000-FFFF-FFFF00000000}"/>
  </bookViews>
  <sheets>
    <sheet name="data" sheetId="1" r:id="rId1"/>
    <sheet name="Figure 6(a)" sheetId="2" r:id="rId2"/>
  </sheets>
  <calcPr calcId="191028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<sst xmlns="http://schemas.openxmlformats.org/spreadsheetml/2006/main" count="409" uniqueCount="27">
  <si>
    <t>DataFile</t>
  </si>
  <si>
    <t>IRF_File</t>
  </si>
  <si>
    <t>Lambda</t>
  </si>
  <si>
    <t>FitFractFirst</t>
  </si>
  <si>
    <t>FitChanLast</t>
  </si>
  <si>
    <t>FitFractLast</t>
  </si>
  <si>
    <t>Mua0Opt</t>
  </si>
  <si>
    <t>Mus0Opt</t>
  </si>
  <si>
    <t>InvChiValue</t>
  </si>
  <si>
    <t>Mus0Init</t>
  </si>
  <si>
    <t>Geometry</t>
  </si>
  <si>
    <t>Experiment</t>
  </si>
  <si>
    <t>Label4</t>
  </si>
  <si>
    <t>INTm0004</t>
  </si>
  <si>
    <t>INTs0002</t>
  </si>
  <si>
    <t>INF</t>
  </si>
  <si>
    <t>EXP1</t>
  </si>
  <si>
    <t>F005_Fixed1600_L0.00001</t>
  </si>
  <si>
    <t>EXP2</t>
  </si>
  <si>
    <t>EXP3</t>
  </si>
  <si>
    <t>INTm0014</t>
  </si>
  <si>
    <t>INTs0003</t>
  </si>
  <si>
    <t>F005_Fixed1250_L0.00001</t>
  </si>
  <si>
    <t>INTm0018</t>
  </si>
  <si>
    <t>Average of Mua0Opt</t>
  </si>
  <si>
    <t>Column Labels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</si>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</sst>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[Reproducibility_6a.xlsx]Figure 6(a)!PivotTable1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Reproducibility</a:t>
            </a:r>
            <a:r>
              <a:rPr lang="en-IN" baseline="0"/>
              <a:t> - Figure 6(a)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6(a)'!$B$3:$B$4</c:f>
              <c:strCache>
                <c:ptCount val="1"/>
                <c:pt idx="0">
                  <c:v>EXP1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6(a)'!$A$5:$A$30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6(a)'!$B$5:$B$30</c:f>
              <c:numCache>
                <c:formatCode>General</c:formatCode>
                <c:ptCount val="26"/>
                <c:pt idx="0">
                  <c:v>3.8439220000000001E-3</c:v>
                </c:pt>
                <c:pt idx="1">
                  <c:v>4.730382E-3</c:v>
                </c:pt>
                <c:pt idx="2">
                  <c:v>5.3071539999999997E-3</c:v>
                </c:pt>
                <c:pt idx="3">
                  <c:v>6.9033779999999999E-3</c:v>
                </c:pt>
                <c:pt idx="4">
                  <c:v>8.1052559999999999E-3</c:v>
                </c:pt>
                <c:pt idx="5">
                  <c:v>8.1145019999999991E-3</c:v>
                </c:pt>
                <c:pt idx="6">
                  <c:v>1.6792620000000001E-2</c:v>
                </c:pt>
                <c:pt idx="7">
                  <c:v>3.0196939999999999E-2</c:v>
                </c:pt>
                <c:pt idx="8">
                  <c:v>2.774486E-2</c:v>
                </c:pt>
                <c:pt idx="9">
                  <c:v>2.8882020000000001E-2</c:v>
                </c:pt>
                <c:pt idx="10">
                  <c:v>2.336676E-2</c:v>
                </c:pt>
                <c:pt idx="11">
                  <c:v>2.4892379999999999E-2</c:v>
                </c:pt>
                <c:pt idx="12">
                  <c:v>4.2457010000000003E-2</c:v>
                </c:pt>
                <c:pt idx="13">
                  <c:v>4.5580889999999999E-2</c:v>
                </c:pt>
                <c:pt idx="14">
                  <c:v>5.312994E-2</c:v>
                </c:pt>
                <c:pt idx="15">
                  <c:v>6.7169789999999993E-2</c:v>
                </c:pt>
                <c:pt idx="16">
                  <c:v>9.9282490000000001E-2</c:v>
                </c:pt>
                <c:pt idx="17">
                  <c:v>0.20191149999999999</c:v>
                </c:pt>
                <c:pt idx="18">
                  <c:v>0.49236550000000001</c:v>
                </c:pt>
                <c:pt idx="19">
                  <c:v>0.4304017</c:v>
                </c:pt>
                <c:pt idx="20">
                  <c:v>0.37063180000000001</c:v>
                </c:pt>
                <c:pt idx="21">
                  <c:v>0.27301579999999998</c:v>
                </c:pt>
                <c:pt idx="22">
                  <c:v>0.1904815</c:v>
                </c:pt>
                <c:pt idx="23">
                  <c:v>0.14738229999999999</c:v>
                </c:pt>
                <c:pt idx="24">
                  <c:v>0.1612074</c:v>
                </c:pt>
                <c:pt idx="25">
                  <c:v>0.2145841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E-4CCA-A270-E127D622D2F0}"/>
            </c:ext>
          </c:extLst>
        </c:ser>
        <c:ser>
          <c:idx val="1"/>
          <c:order val="1"/>
          <c:tx>
            <c:strRef>
              <c:f>'Figure 6(a)'!$C$3:$C$4</c:f>
              <c:strCache>
                <c:ptCount val="1"/>
                <c:pt idx="0">
                  <c:v>EXP2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6(a)'!$A$5:$A$30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6(a)'!$C$5:$C$30</c:f>
              <c:numCache>
                <c:formatCode>General</c:formatCode>
                <c:ptCount val="26"/>
                <c:pt idx="0">
                  <c:v>1E-4</c:v>
                </c:pt>
                <c:pt idx="1">
                  <c:v>5.253537E-3</c:v>
                </c:pt>
                <c:pt idx="2">
                  <c:v>5.9098520000000002E-3</c:v>
                </c:pt>
                <c:pt idx="3">
                  <c:v>5.4927919999999998E-3</c:v>
                </c:pt>
                <c:pt idx="4">
                  <c:v>7.9294259999999998E-3</c:v>
                </c:pt>
                <c:pt idx="5">
                  <c:v>9.9158509999999998E-3</c:v>
                </c:pt>
                <c:pt idx="6">
                  <c:v>1.4742130000000001E-2</c:v>
                </c:pt>
                <c:pt idx="7">
                  <c:v>3.20866E-2</c:v>
                </c:pt>
                <c:pt idx="8">
                  <c:v>2.993821E-2</c:v>
                </c:pt>
                <c:pt idx="9">
                  <c:v>2.5973590000000001E-2</c:v>
                </c:pt>
                <c:pt idx="10">
                  <c:v>2.4934080000000001E-2</c:v>
                </c:pt>
                <c:pt idx="11">
                  <c:v>2.5836629999999999E-2</c:v>
                </c:pt>
                <c:pt idx="12">
                  <c:v>3.968667E-2</c:v>
                </c:pt>
                <c:pt idx="13">
                  <c:v>4.8715830000000002E-2</c:v>
                </c:pt>
                <c:pt idx="14">
                  <c:v>5.552294E-2</c:v>
                </c:pt>
                <c:pt idx="15">
                  <c:v>6.4221159999999999E-2</c:v>
                </c:pt>
                <c:pt idx="16">
                  <c:v>9.8438979999999995E-2</c:v>
                </c:pt>
                <c:pt idx="17">
                  <c:v>0.21075169999999999</c:v>
                </c:pt>
                <c:pt idx="18">
                  <c:v>0.43085479999999998</c:v>
                </c:pt>
                <c:pt idx="19">
                  <c:v>0.46192030000000001</c:v>
                </c:pt>
                <c:pt idx="20">
                  <c:v>0.40447100000000002</c:v>
                </c:pt>
                <c:pt idx="21">
                  <c:v>0.25187150000000003</c:v>
                </c:pt>
                <c:pt idx="22">
                  <c:v>0.1986957</c:v>
                </c:pt>
                <c:pt idx="23">
                  <c:v>0.16240499999999999</c:v>
                </c:pt>
                <c:pt idx="24">
                  <c:v>0.1553361</c:v>
                </c:pt>
                <c:pt idx="25">
                  <c:v>0.20515269999999999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0E-4CCA-A270-E127D622D2F0}"/>
            </c:ext>
          </c:extLst>
        </c:ser>
        <c:ser>
          <c:idx val="2"/>
          <c:order val="2"/>
          <c:tx>
            <c:strRef>
              <c:f>'Figure 6(a)'!$D$3:$D$4</c:f>
              <c:strCache>
                <c:ptCount val="1"/>
                <c:pt idx="0">
                  <c:v>EXP3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6(a)'!$A$5:$A$30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6(a)'!$D$5:$D$30</c:f>
              <c:numCache>
                <c:formatCode>General</c:formatCode>
                <c:ptCount val="26"/>
                <c:pt idx="0">
                  <c:v>1E-4</c:v>
                </c:pt>
                <c:pt idx="1">
                  <c:v>4.2546909999999997E-3</c:v>
                </c:pt>
                <c:pt idx="2">
                  <c:v>6.9933169999999998E-3</c:v>
                </c:pt>
                <c:pt idx="3">
                  <c:v>6.8548400000000001E-3</c:v>
                </c:pt>
                <c:pt idx="4">
                  <c:v>6.2361930000000001E-3</c:v>
                </c:pt>
                <c:pt idx="5">
                  <c:v>9.5798140000000007E-3</c:v>
                </c:pt>
                <c:pt idx="6">
                  <c:v>1.5992349999999999E-2</c:v>
                </c:pt>
                <c:pt idx="7">
                  <c:v>2.883231E-2</c:v>
                </c:pt>
                <c:pt idx="8">
                  <c:v>3.217706E-2</c:v>
                </c:pt>
                <c:pt idx="9">
                  <c:v>2.7631599999999999E-2</c:v>
                </c:pt>
                <c:pt idx="10">
                  <c:v>2.1558879999999999E-2</c:v>
                </c:pt>
                <c:pt idx="11">
                  <c:v>2.7402429999999998E-2</c:v>
                </c:pt>
                <c:pt idx="12">
                  <c:v>4.1071620000000003E-2</c:v>
                </c:pt>
                <c:pt idx="13">
                  <c:v>4.3846349999999999E-2</c:v>
                </c:pt>
                <c:pt idx="14">
                  <c:v>5.5908029999999997E-2</c:v>
                </c:pt>
                <c:pt idx="15">
                  <c:v>6.545194E-2</c:v>
                </c:pt>
                <c:pt idx="16">
                  <c:v>9.5251180000000005E-2</c:v>
                </c:pt>
                <c:pt idx="17">
                  <c:v>0.21499840000000001</c:v>
                </c:pt>
                <c:pt idx="18">
                  <c:v>0.45684370000000002</c:v>
                </c:pt>
                <c:pt idx="19">
                  <c:v>0.43497130000000001</c:v>
                </c:pt>
                <c:pt idx="20">
                  <c:v>0.40549429999999997</c:v>
                </c:pt>
                <c:pt idx="21">
                  <c:v>0.25998739999999998</c:v>
                </c:pt>
                <c:pt idx="22">
                  <c:v>0.1947082</c:v>
                </c:pt>
                <c:pt idx="23">
                  <c:v>0.16410920000000001</c:v>
                </c:pt>
                <c:pt idx="24">
                  <c:v>0.164051</c:v>
                </c:pt>
                <c:pt idx="25">
                  <c:v>0.20482980000000001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0E-4CCA-A270-E127D622D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284928"/>
        <c:axId val="1090282528"/>
      </c:lineChart>
      <c:catAx>
        <c:axId val="109028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282528"/>
        <c:crosses val="autoZero"/>
        <c:auto val="1"/>
        <c:lblAlgn val="ctr"/>
        <c:lblOffset val="100"/>
        <c:noMultiLvlLbl val="0"/>
      </c:catAx>
      <c:valAx>
        <c:axId val="1090282528"/>
        <c:scaling>
          <c:logBase val="10"/>
          <c:orientation val="minMax"/>
          <c:min val="3.0000000000000009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Mua (cm-1)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28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4</xdr:row>
      <xdr:rowOff>12700</xdr:rowOff>
    </xdr:from>
    <xdr:to>
      <xdr:col>13</xdr:col>
      <xdr:colOff>95250</xdr:colOff>
      <xdr:row>18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7C6699-F550-D99F-982E-4237F612C8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uradha s" refreshedDate="45134.644988541666" createdVersion="8" refreshedVersion="8" minRefreshableVersion="3" recordCount="78" xr:uid="{54452921-987C-4CB9-BDDD-E5BC668616B3}">
  <cacheSource type="worksheet">
    <worksheetSource ref="A1:M79" sheet="data"/>
  </cacheSource>
  <cacheFields count="13">
    <cacheField name="DataFile" numFmtId="0">
      <sharedItems/>
    </cacheField>
    <cacheField name="IRF_File" numFmtId="0">
      <sharedItems/>
    </cacheField>
    <cacheField name="Lambda" numFmtId="0">
      <sharedItems containsSemiMixedTypes="0" containsString="0" containsNumber="1" containsInteger="1" minValue="600" maxValue="1100" count="26">
        <n v="600"/>
        <n v="620"/>
        <n v="640"/>
        <n v="660"/>
        <n v="680"/>
        <n v="700"/>
        <n v="720"/>
        <n v="740"/>
        <n v="760"/>
        <n v="780"/>
        <n v="800"/>
        <n v="820"/>
        <n v="840"/>
        <n v="860"/>
        <n v="880"/>
        <n v="900"/>
        <n v="920"/>
        <n v="940"/>
        <n v="960"/>
        <n v="980"/>
        <n v="1000"/>
        <n v="1020"/>
        <n v="1040"/>
        <n v="1060"/>
        <n v="1080"/>
        <n v="1100"/>
      </sharedItems>
    </cacheField>
    <cacheField name="FitFractFirst" numFmtId="11">
      <sharedItems containsSemiMixedTypes="0" containsString="0" containsNumber="1" minValue="5.0000000000000001E-3" maxValue="5.0000000000000001E-3"/>
    </cacheField>
    <cacheField name="FitChanLast" numFmtId="0">
      <sharedItems containsSemiMixedTypes="0" containsString="0" containsNumber="1" containsInteger="1" minValue="0" maxValue="1600"/>
    </cacheField>
    <cacheField name="FitFractLast" numFmtId="11">
      <sharedItems containsSemiMixedTypes="0" containsString="0" containsNumber="1" minValue="0" maxValue="1.0000000000000001E-5"/>
    </cacheField>
    <cacheField name="Mua0Opt" numFmtId="11">
      <sharedItems containsSemiMixedTypes="0" containsString="0" containsNumber="1" minValue="1E-4" maxValue="0.49236550000000001"/>
    </cacheField>
    <cacheField name="Mus0Opt" numFmtId="11">
      <sharedItems containsSemiMixedTypes="0" containsString="0" containsNumber="1" containsInteger="1" minValue="10" maxValue="10"/>
    </cacheField>
    <cacheField name="InvChiValue" numFmtId="11">
      <sharedItems containsSemiMixedTypes="0" containsString="0" containsNumber="1" minValue="0.86782649999999995" maxValue="1.5132129999999999"/>
    </cacheField>
    <cacheField name="Mus0Init" numFmtId="11">
      <sharedItems containsSemiMixedTypes="0" containsString="0" containsNumber="1" containsInteger="1" minValue="10" maxValue="10"/>
    </cacheField>
    <cacheField name="Geometry" numFmtId="0">
      <sharedItems/>
    </cacheField>
    <cacheField name="Experiment" numFmtId="0">
      <sharedItems count="3">
        <s v="EXP1"/>
        <s v="EXP2"/>
        <s v="EXP3"/>
      </sharedItems>
    </cacheField>
    <cacheField name="Label4" numFmtId="0">
      <sharedItems count="2">
        <s v="F005_Fixed1600_L0.00001"/>
        <s v="F005_Fixed1250_L0.000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INTm0004"/>
    <s v="INTs0002"/>
    <x v="0"/>
    <n v="5.0000000000000001E-3"/>
    <n v="1600"/>
    <n v="0"/>
    <n v="3.8439220000000001E-3"/>
    <n v="10"/>
    <n v="1.016338"/>
    <n v="10"/>
    <s v="INF"/>
    <x v="0"/>
    <x v="0"/>
  </r>
  <r>
    <s v="INTm0004"/>
    <s v="INTs0002"/>
    <x v="1"/>
    <n v="5.0000000000000001E-3"/>
    <n v="1600"/>
    <n v="0"/>
    <n v="5.253537E-3"/>
    <n v="10"/>
    <n v="0.95174440000000005"/>
    <n v="10"/>
    <s v="INF"/>
    <x v="1"/>
    <x v="0"/>
  </r>
  <r>
    <s v="INTm0004"/>
    <s v="INTs0002"/>
    <x v="2"/>
    <n v="5.0000000000000001E-3"/>
    <n v="1600"/>
    <n v="0"/>
    <n v="6.9933169999999998E-3"/>
    <n v="10"/>
    <n v="0.97228550000000002"/>
    <n v="10"/>
    <s v="INF"/>
    <x v="2"/>
    <x v="0"/>
  </r>
  <r>
    <s v="INTm0004"/>
    <s v="INTs0002"/>
    <x v="3"/>
    <n v="5.0000000000000001E-3"/>
    <n v="1600"/>
    <n v="0"/>
    <n v="6.9033779999999999E-3"/>
    <n v="10"/>
    <n v="1.0959669999999999"/>
    <n v="10"/>
    <s v="INF"/>
    <x v="0"/>
    <x v="0"/>
  </r>
  <r>
    <s v="INTm0004"/>
    <s v="INTs0002"/>
    <x v="4"/>
    <n v="5.0000000000000001E-3"/>
    <n v="1600"/>
    <n v="0"/>
    <n v="7.9294259999999998E-3"/>
    <n v="10"/>
    <n v="1.049469"/>
    <n v="10"/>
    <s v="INF"/>
    <x v="1"/>
    <x v="0"/>
  </r>
  <r>
    <s v="INTm0004"/>
    <s v="INTs0002"/>
    <x v="5"/>
    <n v="5.0000000000000001E-3"/>
    <n v="1600"/>
    <n v="0"/>
    <n v="9.5798140000000007E-3"/>
    <n v="10"/>
    <n v="0.96157309999999996"/>
    <n v="10"/>
    <s v="INF"/>
    <x v="2"/>
    <x v="0"/>
  </r>
  <r>
    <s v="INTm0004"/>
    <s v="INTs0002"/>
    <x v="6"/>
    <n v="5.0000000000000001E-3"/>
    <n v="1600"/>
    <n v="0"/>
    <n v="1.6792620000000001E-2"/>
    <n v="10"/>
    <n v="0.93600130000000004"/>
    <n v="10"/>
    <s v="INF"/>
    <x v="0"/>
    <x v="0"/>
  </r>
  <r>
    <s v="INTm0004"/>
    <s v="INTs0002"/>
    <x v="7"/>
    <n v="5.0000000000000001E-3"/>
    <n v="1600"/>
    <n v="0"/>
    <n v="3.20866E-2"/>
    <n v="10"/>
    <n v="0.93178050000000001"/>
    <n v="10"/>
    <s v="INF"/>
    <x v="1"/>
    <x v="0"/>
  </r>
  <r>
    <s v="INTm0004"/>
    <s v="INTs0002"/>
    <x v="8"/>
    <n v="5.0000000000000001E-3"/>
    <n v="1600"/>
    <n v="0"/>
    <n v="3.217706E-2"/>
    <n v="10"/>
    <n v="0.93831330000000002"/>
    <n v="10"/>
    <s v="INF"/>
    <x v="2"/>
    <x v="0"/>
  </r>
  <r>
    <s v="INTm0004"/>
    <s v="INTs0002"/>
    <x v="9"/>
    <n v="5.0000000000000001E-3"/>
    <n v="1600"/>
    <n v="0"/>
    <n v="2.8882020000000001E-2"/>
    <n v="10"/>
    <n v="0.93453529999999996"/>
    <n v="10"/>
    <s v="INF"/>
    <x v="0"/>
    <x v="0"/>
  </r>
  <r>
    <s v="INTm0004"/>
    <s v="INTs0002"/>
    <x v="10"/>
    <n v="5.0000000000000001E-3"/>
    <n v="1600"/>
    <n v="0"/>
    <n v="2.4934080000000001E-2"/>
    <n v="10"/>
    <n v="1.04461"/>
    <n v="10"/>
    <s v="INF"/>
    <x v="1"/>
    <x v="0"/>
  </r>
  <r>
    <s v="INTm0004"/>
    <s v="INTs0002"/>
    <x v="11"/>
    <n v="5.0000000000000001E-3"/>
    <n v="1600"/>
    <n v="0"/>
    <n v="2.7402429999999998E-2"/>
    <n v="10"/>
    <n v="1.102279"/>
    <n v="10"/>
    <s v="INF"/>
    <x v="2"/>
    <x v="0"/>
  </r>
  <r>
    <s v="INTm0004"/>
    <s v="INTs0002"/>
    <x v="12"/>
    <n v="5.0000000000000001E-3"/>
    <n v="1600"/>
    <n v="0"/>
    <n v="4.2457010000000003E-2"/>
    <n v="10"/>
    <n v="0.97251739999999998"/>
    <n v="10"/>
    <s v="INF"/>
    <x v="0"/>
    <x v="0"/>
  </r>
  <r>
    <s v="INTm0004"/>
    <s v="INTs0002"/>
    <x v="13"/>
    <n v="5.0000000000000001E-3"/>
    <n v="1600"/>
    <n v="0"/>
    <n v="4.8715830000000002E-2"/>
    <n v="10"/>
    <n v="1.09626"/>
    <n v="10"/>
    <s v="INF"/>
    <x v="1"/>
    <x v="0"/>
  </r>
  <r>
    <s v="INTm0004"/>
    <s v="INTs0002"/>
    <x v="14"/>
    <n v="5.0000000000000001E-3"/>
    <n v="1600"/>
    <n v="0"/>
    <n v="5.5908029999999997E-2"/>
    <n v="10"/>
    <n v="0.93764340000000002"/>
    <n v="10"/>
    <s v="INF"/>
    <x v="2"/>
    <x v="0"/>
  </r>
  <r>
    <s v="INTm0004"/>
    <s v="INTs0002"/>
    <x v="15"/>
    <n v="5.0000000000000001E-3"/>
    <n v="1600"/>
    <n v="0"/>
    <n v="6.7169789999999993E-2"/>
    <n v="10"/>
    <n v="1.0238670000000001"/>
    <n v="10"/>
    <s v="INF"/>
    <x v="0"/>
    <x v="0"/>
  </r>
  <r>
    <s v="INTm0004"/>
    <s v="INTs0002"/>
    <x v="16"/>
    <n v="5.0000000000000001E-3"/>
    <n v="1600"/>
    <n v="0"/>
    <n v="9.8438979999999995E-2"/>
    <n v="10"/>
    <n v="0.98491910000000005"/>
    <n v="10"/>
    <s v="INF"/>
    <x v="1"/>
    <x v="0"/>
  </r>
  <r>
    <s v="INTm0004"/>
    <s v="INTs0002"/>
    <x v="17"/>
    <n v="5.0000000000000001E-3"/>
    <n v="0"/>
    <n v="1.0000000000000001E-5"/>
    <n v="0.21499840000000001"/>
    <n v="10"/>
    <n v="1.12961"/>
    <n v="10"/>
    <s v="INF"/>
    <x v="2"/>
    <x v="0"/>
  </r>
  <r>
    <s v="INTm0004"/>
    <s v="INTs0002"/>
    <x v="18"/>
    <n v="5.0000000000000001E-3"/>
    <n v="0"/>
    <n v="1.0000000000000001E-5"/>
    <n v="0.49236550000000001"/>
    <n v="10"/>
    <n v="1.045307"/>
    <n v="10"/>
    <s v="INF"/>
    <x v="0"/>
    <x v="0"/>
  </r>
  <r>
    <s v="INTm0004"/>
    <s v="INTs0002"/>
    <x v="19"/>
    <n v="5.0000000000000001E-3"/>
    <n v="0"/>
    <n v="1.0000000000000001E-5"/>
    <n v="0.46192030000000001"/>
    <n v="10"/>
    <n v="1.0779970000000001"/>
    <n v="10"/>
    <s v="INF"/>
    <x v="1"/>
    <x v="0"/>
  </r>
  <r>
    <s v="INTm0004"/>
    <s v="INTs0002"/>
    <x v="20"/>
    <n v="5.0000000000000001E-3"/>
    <n v="0"/>
    <n v="1.0000000000000001E-5"/>
    <n v="0.40549429999999997"/>
    <n v="10"/>
    <n v="1.2072339999999999"/>
    <n v="10"/>
    <s v="INF"/>
    <x v="2"/>
    <x v="0"/>
  </r>
  <r>
    <s v="INTm0004"/>
    <s v="INTs0002"/>
    <x v="21"/>
    <n v="5.0000000000000001E-3"/>
    <n v="0"/>
    <n v="1.0000000000000001E-5"/>
    <n v="0.27301579999999998"/>
    <n v="10"/>
    <n v="0.96691269999999996"/>
    <n v="10"/>
    <s v="INF"/>
    <x v="0"/>
    <x v="0"/>
  </r>
  <r>
    <s v="INTm0004"/>
    <s v="INTs0002"/>
    <x v="22"/>
    <n v="5.0000000000000001E-3"/>
    <n v="0"/>
    <n v="1.0000000000000001E-5"/>
    <n v="0.1986957"/>
    <n v="10"/>
    <n v="1.136557"/>
    <n v="10"/>
    <s v="INF"/>
    <x v="1"/>
    <x v="0"/>
  </r>
  <r>
    <s v="INTm0004"/>
    <s v="INTs0002"/>
    <x v="23"/>
    <n v="5.0000000000000001E-3"/>
    <n v="0"/>
    <n v="1.0000000000000001E-5"/>
    <n v="0.16410920000000001"/>
    <n v="10"/>
    <n v="1.1975150000000001"/>
    <n v="10"/>
    <s v="INF"/>
    <x v="2"/>
    <x v="0"/>
  </r>
  <r>
    <s v="INTm0004"/>
    <s v="INTs0002"/>
    <x v="24"/>
    <n v="5.0000000000000001E-3"/>
    <n v="0"/>
    <n v="1.0000000000000001E-5"/>
    <n v="0.1612074"/>
    <n v="10"/>
    <n v="1.0438190000000001"/>
    <n v="10"/>
    <s v="INF"/>
    <x v="0"/>
    <x v="0"/>
  </r>
  <r>
    <s v="INTm0004"/>
    <s v="INTs0002"/>
    <x v="25"/>
    <n v="5.0000000000000001E-3"/>
    <n v="0"/>
    <n v="1.0000000000000001E-5"/>
    <n v="0.20515269999999999"/>
    <n v="10"/>
    <n v="0.95750239999999998"/>
    <n v="10"/>
    <s v="INF"/>
    <x v="1"/>
    <x v="0"/>
  </r>
  <r>
    <s v="INTm0014"/>
    <s v="INTs0003"/>
    <x v="0"/>
    <n v="5.0000000000000001E-3"/>
    <n v="1250"/>
    <n v="0"/>
    <n v="1E-4"/>
    <n v="10"/>
    <n v="1.0081169999999999"/>
    <n v="10"/>
    <s v="INF"/>
    <x v="2"/>
    <x v="1"/>
  </r>
  <r>
    <s v="INTm0014"/>
    <s v="INTs0003"/>
    <x v="1"/>
    <n v="5.0000000000000001E-3"/>
    <n v="1250"/>
    <n v="0"/>
    <n v="4.730382E-3"/>
    <n v="10"/>
    <n v="0.97944520000000002"/>
    <n v="10"/>
    <s v="INF"/>
    <x v="0"/>
    <x v="1"/>
  </r>
  <r>
    <s v="INTm0014"/>
    <s v="INTs0003"/>
    <x v="2"/>
    <n v="5.0000000000000001E-3"/>
    <n v="1250"/>
    <n v="0"/>
    <n v="5.9098520000000002E-3"/>
    <n v="10"/>
    <n v="0.98573909999999998"/>
    <n v="10"/>
    <s v="INF"/>
    <x v="1"/>
    <x v="1"/>
  </r>
  <r>
    <s v="INTm0014"/>
    <s v="INTs0003"/>
    <x v="3"/>
    <n v="5.0000000000000001E-3"/>
    <n v="1250"/>
    <n v="0"/>
    <n v="6.8548400000000001E-3"/>
    <n v="10"/>
    <n v="1.021957"/>
    <n v="10"/>
    <s v="INF"/>
    <x v="2"/>
    <x v="1"/>
  </r>
  <r>
    <s v="INTm0014"/>
    <s v="INTs0003"/>
    <x v="4"/>
    <n v="5.0000000000000001E-3"/>
    <n v="1250"/>
    <n v="0"/>
    <n v="8.1052559999999999E-3"/>
    <n v="10"/>
    <n v="0.93243450000000005"/>
    <n v="10"/>
    <s v="INF"/>
    <x v="0"/>
    <x v="1"/>
  </r>
  <r>
    <s v="INTm0014"/>
    <s v="INTs0003"/>
    <x v="5"/>
    <n v="5.0000000000000001E-3"/>
    <n v="1250"/>
    <n v="0"/>
    <n v="9.9158509999999998E-3"/>
    <n v="10"/>
    <n v="0.96198499999999998"/>
    <n v="10"/>
    <s v="INF"/>
    <x v="1"/>
    <x v="1"/>
  </r>
  <r>
    <s v="INTm0014"/>
    <s v="INTs0003"/>
    <x v="6"/>
    <n v="5.0000000000000001E-3"/>
    <n v="1250"/>
    <n v="0"/>
    <n v="1.5992349999999999E-2"/>
    <n v="10"/>
    <n v="1.097815"/>
    <n v="10"/>
    <s v="INF"/>
    <x v="2"/>
    <x v="1"/>
  </r>
  <r>
    <s v="INTm0014"/>
    <s v="INTs0003"/>
    <x v="7"/>
    <n v="5.0000000000000001E-3"/>
    <n v="1250"/>
    <n v="0"/>
    <n v="3.0196939999999999E-2"/>
    <n v="10"/>
    <n v="1.0626819999999999"/>
    <n v="10"/>
    <s v="INF"/>
    <x v="0"/>
    <x v="1"/>
  </r>
  <r>
    <s v="INTm0014"/>
    <s v="INTs0003"/>
    <x v="8"/>
    <n v="5.0000000000000001E-3"/>
    <n v="1250"/>
    <n v="0"/>
    <n v="2.993821E-2"/>
    <n v="10"/>
    <n v="0.95984760000000002"/>
    <n v="10"/>
    <s v="INF"/>
    <x v="1"/>
    <x v="1"/>
  </r>
  <r>
    <s v="INTm0014"/>
    <s v="INTs0003"/>
    <x v="9"/>
    <n v="5.0000000000000001E-3"/>
    <n v="1250"/>
    <n v="0"/>
    <n v="2.7631599999999999E-2"/>
    <n v="10"/>
    <n v="1.0549219999999999"/>
    <n v="10"/>
    <s v="INF"/>
    <x v="2"/>
    <x v="1"/>
  </r>
  <r>
    <s v="INTm0014"/>
    <s v="INTs0003"/>
    <x v="10"/>
    <n v="5.0000000000000001E-3"/>
    <n v="1250"/>
    <n v="0"/>
    <n v="2.336676E-2"/>
    <n v="10"/>
    <n v="1.054446"/>
    <n v="10"/>
    <s v="INF"/>
    <x v="0"/>
    <x v="1"/>
  </r>
  <r>
    <s v="INTm0014"/>
    <s v="INTs0003"/>
    <x v="11"/>
    <n v="5.0000000000000001E-3"/>
    <n v="1250"/>
    <n v="0"/>
    <n v="2.5836629999999999E-2"/>
    <n v="10"/>
    <n v="1.0225690000000001"/>
    <n v="10"/>
    <s v="INF"/>
    <x v="1"/>
    <x v="1"/>
  </r>
  <r>
    <s v="INTm0014"/>
    <s v="INTs0003"/>
    <x v="12"/>
    <n v="5.0000000000000001E-3"/>
    <n v="1250"/>
    <n v="0"/>
    <n v="4.1071620000000003E-2"/>
    <n v="10"/>
    <n v="1.033685"/>
    <n v="10"/>
    <s v="INF"/>
    <x v="2"/>
    <x v="1"/>
  </r>
  <r>
    <s v="INTm0014"/>
    <s v="INTs0003"/>
    <x v="13"/>
    <n v="5.0000000000000001E-3"/>
    <n v="1250"/>
    <n v="0"/>
    <n v="4.5580889999999999E-2"/>
    <n v="10"/>
    <n v="1.0482370000000001"/>
    <n v="10"/>
    <s v="INF"/>
    <x v="0"/>
    <x v="1"/>
  </r>
  <r>
    <s v="INTm0014"/>
    <s v="INTs0003"/>
    <x v="14"/>
    <n v="5.0000000000000001E-3"/>
    <n v="1250"/>
    <n v="0"/>
    <n v="5.552294E-2"/>
    <n v="10"/>
    <n v="1.0653820000000001"/>
    <n v="10"/>
    <s v="INF"/>
    <x v="1"/>
    <x v="1"/>
  </r>
  <r>
    <s v="INTm0014"/>
    <s v="INTs0003"/>
    <x v="15"/>
    <n v="5.0000000000000001E-3"/>
    <n v="1250"/>
    <n v="0"/>
    <n v="6.545194E-2"/>
    <n v="10"/>
    <n v="0.93868799999999997"/>
    <n v="10"/>
    <s v="INF"/>
    <x v="2"/>
    <x v="1"/>
  </r>
  <r>
    <s v="INTm0014"/>
    <s v="INTs0003"/>
    <x v="16"/>
    <n v="5.0000000000000001E-3"/>
    <n v="1250"/>
    <n v="0"/>
    <n v="9.9282490000000001E-2"/>
    <n v="10"/>
    <n v="0.96811610000000003"/>
    <n v="10"/>
    <s v="INF"/>
    <x v="0"/>
    <x v="1"/>
  </r>
  <r>
    <s v="INTm0014"/>
    <s v="INTs0003"/>
    <x v="17"/>
    <n v="5.0000000000000001E-3"/>
    <n v="0"/>
    <n v="1.0000000000000001E-5"/>
    <n v="0.21075169999999999"/>
    <n v="10"/>
    <n v="0.98433420000000005"/>
    <n v="10"/>
    <s v="INF"/>
    <x v="1"/>
    <x v="1"/>
  </r>
  <r>
    <s v="INTm0014"/>
    <s v="INTs0003"/>
    <x v="18"/>
    <n v="5.0000000000000001E-3"/>
    <n v="0"/>
    <n v="1.0000000000000001E-5"/>
    <n v="0.45684370000000002"/>
    <n v="10"/>
    <n v="0.86782649999999995"/>
    <n v="10"/>
    <s v="INF"/>
    <x v="2"/>
    <x v="1"/>
  </r>
  <r>
    <s v="INTm0014"/>
    <s v="INTs0003"/>
    <x v="19"/>
    <n v="5.0000000000000001E-3"/>
    <n v="0"/>
    <n v="1.0000000000000001E-5"/>
    <n v="0.4304017"/>
    <n v="10"/>
    <n v="1.1721349999999999"/>
    <n v="10"/>
    <s v="INF"/>
    <x v="0"/>
    <x v="1"/>
  </r>
  <r>
    <s v="INTm0014"/>
    <s v="INTs0003"/>
    <x v="20"/>
    <n v="5.0000000000000001E-3"/>
    <n v="0"/>
    <n v="1.0000000000000001E-5"/>
    <n v="0.40447100000000002"/>
    <n v="10"/>
    <n v="1.1537630000000001"/>
    <n v="10"/>
    <s v="INF"/>
    <x v="1"/>
    <x v="1"/>
  </r>
  <r>
    <s v="INTm0014"/>
    <s v="INTs0003"/>
    <x v="21"/>
    <n v="5.0000000000000001E-3"/>
    <n v="0"/>
    <n v="1.0000000000000001E-5"/>
    <n v="0.25998739999999998"/>
    <n v="10"/>
    <n v="0.9307145"/>
    <n v="10"/>
    <s v="INF"/>
    <x v="2"/>
    <x v="1"/>
  </r>
  <r>
    <s v="INTm0014"/>
    <s v="INTs0003"/>
    <x v="22"/>
    <n v="5.0000000000000001E-3"/>
    <n v="0"/>
    <n v="1.0000000000000001E-5"/>
    <n v="0.1904815"/>
    <n v="10"/>
    <n v="1.141087"/>
    <n v="10"/>
    <s v="INF"/>
    <x v="0"/>
    <x v="1"/>
  </r>
  <r>
    <s v="INTm0014"/>
    <s v="INTs0003"/>
    <x v="23"/>
    <n v="5.0000000000000001E-3"/>
    <n v="0"/>
    <n v="1.0000000000000001E-5"/>
    <n v="0.16240499999999999"/>
    <n v="10"/>
    <n v="1.3149139999999999"/>
    <n v="10"/>
    <s v="INF"/>
    <x v="1"/>
    <x v="1"/>
  </r>
  <r>
    <s v="INTm0014"/>
    <s v="INTs0003"/>
    <x v="24"/>
    <n v="5.0000000000000001E-3"/>
    <n v="0"/>
    <n v="1.0000000000000001E-5"/>
    <n v="0.164051"/>
    <n v="10"/>
    <n v="1.1191549999999999"/>
    <n v="10"/>
    <s v="INF"/>
    <x v="2"/>
    <x v="1"/>
  </r>
  <r>
    <s v="INTm0014"/>
    <s v="INTs0003"/>
    <x v="25"/>
    <n v="5.0000000000000001E-3"/>
    <n v="0"/>
    <n v="1.0000000000000001E-5"/>
    <n v="0.2145841"/>
    <n v="10"/>
    <n v="0.98415889999999995"/>
    <n v="10"/>
    <s v="INF"/>
    <x v="0"/>
    <x v="1"/>
  </r>
  <r>
    <s v="INTm0018"/>
    <s v="INTs0003"/>
    <x v="0"/>
    <n v="5.0000000000000001E-3"/>
    <n v="1250"/>
    <n v="0"/>
    <n v="1E-4"/>
    <n v="10"/>
    <n v="1.0384979999999999"/>
    <n v="10"/>
    <s v="INF"/>
    <x v="1"/>
    <x v="1"/>
  </r>
  <r>
    <s v="INTm0018"/>
    <s v="INTs0003"/>
    <x v="1"/>
    <n v="5.0000000000000001E-3"/>
    <n v="1250"/>
    <n v="0"/>
    <n v="4.2546909999999997E-3"/>
    <n v="10"/>
    <n v="1.0614330000000001"/>
    <n v="10"/>
    <s v="INF"/>
    <x v="2"/>
    <x v="1"/>
  </r>
  <r>
    <s v="INTm0018"/>
    <s v="INTs0003"/>
    <x v="2"/>
    <n v="5.0000000000000001E-3"/>
    <n v="1250"/>
    <n v="0"/>
    <n v="5.3071539999999997E-3"/>
    <n v="10"/>
    <n v="1.0702769999999999"/>
    <n v="10"/>
    <s v="INF"/>
    <x v="0"/>
    <x v="1"/>
  </r>
  <r>
    <s v="INTm0018"/>
    <s v="INTs0003"/>
    <x v="3"/>
    <n v="5.0000000000000001E-3"/>
    <n v="1250"/>
    <n v="0"/>
    <n v="5.4927919999999998E-3"/>
    <n v="10"/>
    <n v="1.0047790000000001"/>
    <n v="10"/>
    <s v="INF"/>
    <x v="1"/>
    <x v="1"/>
  </r>
  <r>
    <s v="INTm0018"/>
    <s v="INTs0003"/>
    <x v="4"/>
    <n v="5.0000000000000001E-3"/>
    <n v="1250"/>
    <n v="0"/>
    <n v="6.2361930000000001E-3"/>
    <n v="10"/>
    <n v="1.0657730000000001"/>
    <n v="10"/>
    <s v="INF"/>
    <x v="2"/>
    <x v="1"/>
  </r>
  <r>
    <s v="INTm0018"/>
    <s v="INTs0003"/>
    <x v="5"/>
    <n v="5.0000000000000001E-3"/>
    <n v="1250"/>
    <n v="0"/>
    <n v="8.1145019999999991E-3"/>
    <n v="10"/>
    <n v="1.012462"/>
    <n v="10"/>
    <s v="INF"/>
    <x v="0"/>
    <x v="1"/>
  </r>
  <r>
    <s v="INTm0018"/>
    <s v="INTs0003"/>
    <x v="6"/>
    <n v="5.0000000000000001E-3"/>
    <n v="1250"/>
    <n v="0"/>
    <n v="1.4742130000000001E-2"/>
    <n v="10"/>
    <n v="0.97930709999999999"/>
    <n v="10"/>
    <s v="INF"/>
    <x v="1"/>
    <x v="1"/>
  </r>
  <r>
    <s v="INTm0018"/>
    <s v="INTs0003"/>
    <x v="7"/>
    <n v="5.0000000000000001E-3"/>
    <n v="1250"/>
    <n v="0"/>
    <n v="2.883231E-2"/>
    <n v="10"/>
    <n v="0.97752640000000002"/>
    <n v="10"/>
    <s v="INF"/>
    <x v="2"/>
    <x v="1"/>
  </r>
  <r>
    <s v="INTm0018"/>
    <s v="INTs0003"/>
    <x v="8"/>
    <n v="5.0000000000000001E-3"/>
    <n v="1250"/>
    <n v="0"/>
    <n v="2.774486E-2"/>
    <n v="10"/>
    <n v="1.059647"/>
    <n v="10"/>
    <s v="INF"/>
    <x v="0"/>
    <x v="1"/>
  </r>
  <r>
    <s v="INTm0018"/>
    <s v="INTs0003"/>
    <x v="9"/>
    <n v="5.0000000000000001E-3"/>
    <n v="1250"/>
    <n v="0"/>
    <n v="2.5973590000000001E-2"/>
    <n v="10"/>
    <n v="1.052114"/>
    <n v="10"/>
    <s v="INF"/>
    <x v="1"/>
    <x v="1"/>
  </r>
  <r>
    <s v="INTm0018"/>
    <s v="INTs0003"/>
    <x v="10"/>
    <n v="5.0000000000000001E-3"/>
    <n v="1250"/>
    <n v="0"/>
    <n v="2.1558879999999999E-2"/>
    <n v="10"/>
    <n v="1.0197339999999999"/>
    <n v="10"/>
    <s v="INF"/>
    <x v="2"/>
    <x v="1"/>
  </r>
  <r>
    <s v="INTm0018"/>
    <s v="INTs0003"/>
    <x v="11"/>
    <n v="5.0000000000000001E-3"/>
    <n v="1250"/>
    <n v="0"/>
    <n v="2.4892379999999999E-2"/>
    <n v="10"/>
    <n v="1.0121990000000001"/>
    <n v="10"/>
    <s v="INF"/>
    <x v="0"/>
    <x v="1"/>
  </r>
  <r>
    <s v="INTm0018"/>
    <s v="INTs0003"/>
    <x v="12"/>
    <n v="5.0000000000000001E-3"/>
    <n v="1250"/>
    <n v="0"/>
    <n v="3.968667E-2"/>
    <n v="10"/>
    <n v="1.108155"/>
    <n v="10"/>
    <s v="INF"/>
    <x v="1"/>
    <x v="1"/>
  </r>
  <r>
    <s v="INTm0018"/>
    <s v="INTs0003"/>
    <x v="13"/>
    <n v="5.0000000000000001E-3"/>
    <n v="1250"/>
    <n v="0"/>
    <n v="4.3846349999999999E-2"/>
    <n v="10"/>
    <n v="0.99985230000000003"/>
    <n v="10"/>
    <s v="INF"/>
    <x v="2"/>
    <x v="1"/>
  </r>
  <r>
    <s v="INTm0018"/>
    <s v="INTs0003"/>
    <x v="14"/>
    <n v="5.0000000000000001E-3"/>
    <n v="1250"/>
    <n v="0"/>
    <n v="5.312994E-2"/>
    <n v="10"/>
    <n v="1.0552349999999999"/>
    <n v="10"/>
    <s v="INF"/>
    <x v="0"/>
    <x v="1"/>
  </r>
  <r>
    <s v="INTm0018"/>
    <s v="INTs0003"/>
    <x v="15"/>
    <n v="5.0000000000000001E-3"/>
    <n v="1250"/>
    <n v="0"/>
    <n v="6.4221159999999999E-2"/>
    <n v="10"/>
    <n v="0.95900600000000003"/>
    <n v="10"/>
    <s v="INF"/>
    <x v="1"/>
    <x v="1"/>
  </r>
  <r>
    <s v="INTm0018"/>
    <s v="INTs0003"/>
    <x v="16"/>
    <n v="5.0000000000000001E-3"/>
    <n v="1250"/>
    <n v="0"/>
    <n v="9.5251180000000005E-2"/>
    <n v="10"/>
    <n v="0.92696780000000001"/>
    <n v="10"/>
    <s v="INF"/>
    <x v="2"/>
    <x v="1"/>
  </r>
  <r>
    <s v="INTm0018"/>
    <s v="INTs0003"/>
    <x v="17"/>
    <n v="5.0000000000000001E-3"/>
    <n v="0"/>
    <n v="1.0000000000000001E-5"/>
    <n v="0.20191149999999999"/>
    <n v="10"/>
    <n v="1.075817"/>
    <n v="10"/>
    <s v="INF"/>
    <x v="0"/>
    <x v="1"/>
  </r>
  <r>
    <s v="INTm0018"/>
    <s v="INTs0003"/>
    <x v="18"/>
    <n v="5.0000000000000001E-3"/>
    <n v="0"/>
    <n v="1.0000000000000001E-5"/>
    <n v="0.43085479999999998"/>
    <n v="10"/>
    <n v="1.140285"/>
    <n v="10"/>
    <s v="INF"/>
    <x v="1"/>
    <x v="1"/>
  </r>
  <r>
    <s v="INTm0018"/>
    <s v="INTs0003"/>
    <x v="19"/>
    <n v="5.0000000000000001E-3"/>
    <n v="0"/>
    <n v="1.0000000000000001E-5"/>
    <n v="0.43497130000000001"/>
    <n v="10"/>
    <n v="0.9447103"/>
    <n v="10"/>
    <s v="INF"/>
    <x v="2"/>
    <x v="1"/>
  </r>
  <r>
    <s v="INTm0018"/>
    <s v="INTs0003"/>
    <x v="20"/>
    <n v="5.0000000000000001E-3"/>
    <n v="0"/>
    <n v="1.0000000000000001E-5"/>
    <n v="0.37063180000000001"/>
    <n v="10"/>
    <n v="1.084786"/>
    <n v="10"/>
    <s v="INF"/>
    <x v="0"/>
    <x v="1"/>
  </r>
  <r>
    <s v="INTm0018"/>
    <s v="INTs0003"/>
    <x v="21"/>
    <n v="5.0000000000000001E-3"/>
    <n v="0"/>
    <n v="1.0000000000000001E-5"/>
    <n v="0.25187150000000003"/>
    <n v="10"/>
    <n v="1.1180209999999999"/>
    <n v="10"/>
    <s v="INF"/>
    <x v="1"/>
    <x v="1"/>
  </r>
  <r>
    <s v="INTm0018"/>
    <s v="INTs0003"/>
    <x v="22"/>
    <n v="5.0000000000000001E-3"/>
    <n v="0"/>
    <n v="1.0000000000000001E-5"/>
    <n v="0.1947082"/>
    <n v="10"/>
    <n v="1.021045"/>
    <n v="10"/>
    <s v="INF"/>
    <x v="2"/>
    <x v="1"/>
  </r>
  <r>
    <s v="INTm0018"/>
    <s v="INTs0003"/>
    <x v="23"/>
    <n v="5.0000000000000001E-3"/>
    <n v="0"/>
    <n v="1.0000000000000001E-5"/>
    <n v="0.14738229999999999"/>
    <n v="10"/>
    <n v="1.5132129999999999"/>
    <n v="10"/>
    <s v="INF"/>
    <x v="0"/>
    <x v="1"/>
  </r>
  <r>
    <s v="INTm0018"/>
    <s v="INTs0003"/>
    <x v="24"/>
    <n v="5.0000000000000001E-3"/>
    <n v="0"/>
    <n v="1.0000000000000001E-5"/>
    <n v="0.1553361"/>
    <n v="10"/>
    <n v="1.2525189999999999"/>
    <n v="10"/>
    <s v="INF"/>
    <x v="1"/>
    <x v="1"/>
  </r>
  <r>
    <s v="INTm0018"/>
    <s v="INTs0003"/>
    <x v="25"/>
    <n v="5.0000000000000001E-3"/>
    <n v="0"/>
    <n v="1.0000000000000001E-5"/>
    <n v="0.20482980000000001"/>
    <n v="10"/>
    <n v="1.107326"/>
    <n v="10"/>
    <s v="INF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5972B9-953B-4B4F-9AB0-EA8A87FFE759}" name="PivotTable1" cacheId="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1">
  <location ref="A3:D30" firstHeaderRow="1" firstDataRow="2" firstDataCol="1"/>
  <pivotFields count="13">
    <pivotField showAll="0"/>
    <pivotField showAll="0"/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numFmtId="11" showAll="0"/>
    <pivotField showAll="0"/>
    <pivotField numFmtId="11" showAll="0"/>
    <pivotField dataField="1" numFmtId="11" showAll="0"/>
    <pivotField numFmtId="11" showAll="0"/>
    <pivotField numFmtId="11" showAll="0"/>
    <pivotField numFmtId="11" showAll="0"/>
    <pivotField showAll="0"/>
    <pivotField axis="axisCol" showAll="0">
      <items count="4">
        <item x="0"/>
        <item x="1"/>
        <item x="2"/>
        <item t="default"/>
      </items>
    </pivotField>
    <pivotField showAll="0">
      <items count="3">
        <item x="1"/>
        <item x="0"/>
        <item t="default"/>
      </items>
    </pivotField>
  </pivotFields>
  <rowFields count="1">
    <field x="2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</rowItems>
  <colFields count="1">
    <field x="11"/>
  </colFields>
  <colItems count="3">
    <i>
      <x/>
    </i>
    <i>
      <x v="1"/>
    </i>
    <i>
      <x v="2"/>
    </i>
  </colItems>
  <dataFields count="1">
    <dataField name="Average of Mua0Opt" fld="6" subtotal="average" baseField="2" baseItem="5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workbookViewId="0">
      <selection activeCell="M1" sqref="M1:M1048576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>
        <v>600</v>
      </c>
      <c r="D2" s="1">
        <v>5.0000000000000001E-3</v>
      </c>
      <c r="E2">
        <v>1600</v>
      </c>
      <c r="F2" s="1">
        <v>0</v>
      </c>
      <c r="G2" s="1">
        <v>3.8439220000000001E-3</v>
      </c>
      <c r="H2" s="1">
        <v>10</v>
      </c>
      <c r="I2" s="1">
        <v>1.016338</v>
      </c>
      <c r="J2" s="1">
        <v>10</v>
      </c>
      <c r="K2" t="s">
        <v>15</v>
      </c>
      <c r="L2" t="s">
        <v>16</v>
      </c>
      <c r="M2" t="s">
        <v>17</v>
      </c>
    </row>
    <row r="3" spans="1:13" x14ac:dyDescent="0.35">
      <c r="A3" t="s">
        <v>13</v>
      </c>
      <c r="B3" t="s">
        <v>14</v>
      </c>
      <c r="C3">
        <v>620</v>
      </c>
      <c r="D3" s="1">
        <v>5.0000000000000001E-3</v>
      </c>
      <c r="E3">
        <v>1600</v>
      </c>
      <c r="F3" s="1">
        <v>0</v>
      </c>
      <c r="G3" s="1">
        <v>5.253537E-3</v>
      </c>
      <c r="H3" s="1">
        <v>10</v>
      </c>
      <c r="I3" s="1">
        <v>0.95174440000000005</v>
      </c>
      <c r="J3" s="1">
        <v>10</v>
      </c>
      <c r="K3" t="s">
        <v>15</v>
      </c>
      <c r="L3" t="s">
        <v>18</v>
      </c>
      <c r="M3" t="s">
        <v>17</v>
      </c>
    </row>
    <row r="4" spans="1:13" x14ac:dyDescent="0.35">
      <c r="A4" t="s">
        <v>13</v>
      </c>
      <c r="B4" t="s">
        <v>14</v>
      </c>
      <c r="C4">
        <v>640</v>
      </c>
      <c r="D4" s="1">
        <v>5.0000000000000001E-3</v>
      </c>
      <c r="E4">
        <v>1600</v>
      </c>
      <c r="F4" s="1">
        <v>0</v>
      </c>
      <c r="G4" s="1">
        <v>6.9933169999999998E-3</v>
      </c>
      <c r="H4" s="1">
        <v>10</v>
      </c>
      <c r="I4" s="1">
        <v>0.97228550000000002</v>
      </c>
      <c r="J4" s="1">
        <v>10</v>
      </c>
      <c r="K4" t="s">
        <v>15</v>
      </c>
      <c r="L4" t="s">
        <v>19</v>
      </c>
      <c r="M4" t="s">
        <v>17</v>
      </c>
    </row>
    <row r="5" spans="1:13" x14ac:dyDescent="0.35">
      <c r="A5" t="s">
        <v>13</v>
      </c>
      <c r="B5" t="s">
        <v>14</v>
      </c>
      <c r="C5">
        <v>660</v>
      </c>
      <c r="D5" s="1">
        <v>5.0000000000000001E-3</v>
      </c>
      <c r="E5">
        <v>1600</v>
      </c>
      <c r="F5" s="1">
        <v>0</v>
      </c>
      <c r="G5" s="1">
        <v>6.9033779999999999E-3</v>
      </c>
      <c r="H5" s="1">
        <v>10</v>
      </c>
      <c r="I5" s="1">
        <v>1.0959669999999999</v>
      </c>
      <c r="J5" s="1">
        <v>10</v>
      </c>
      <c r="K5" t="s">
        <v>15</v>
      </c>
      <c r="L5" t="s">
        <v>16</v>
      </c>
      <c r="M5" t="s">
        <v>17</v>
      </c>
    </row>
    <row r="6" spans="1:13" x14ac:dyDescent="0.35">
      <c r="A6" t="s">
        <v>13</v>
      </c>
      <c r="B6" t="s">
        <v>14</v>
      </c>
      <c r="C6">
        <v>680</v>
      </c>
      <c r="D6" s="1">
        <v>5.0000000000000001E-3</v>
      </c>
      <c r="E6">
        <v>1600</v>
      </c>
      <c r="F6" s="1">
        <v>0</v>
      </c>
      <c r="G6" s="1">
        <v>7.9294259999999998E-3</v>
      </c>
      <c r="H6" s="1">
        <v>10</v>
      </c>
      <c r="I6" s="1">
        <v>1.049469</v>
      </c>
      <c r="J6" s="1">
        <v>10</v>
      </c>
      <c r="K6" t="s">
        <v>15</v>
      </c>
      <c r="L6" t="s">
        <v>18</v>
      </c>
      <c r="M6" t="s">
        <v>17</v>
      </c>
    </row>
    <row r="7" spans="1:13" x14ac:dyDescent="0.35">
      <c r="A7" t="s">
        <v>13</v>
      </c>
      <c r="B7" t="s">
        <v>14</v>
      </c>
      <c r="C7">
        <v>700</v>
      </c>
      <c r="D7" s="1">
        <v>5.0000000000000001E-3</v>
      </c>
      <c r="E7">
        <v>1600</v>
      </c>
      <c r="F7" s="1">
        <v>0</v>
      </c>
      <c r="G7" s="1">
        <v>9.5798140000000007E-3</v>
      </c>
      <c r="H7" s="1">
        <v>10</v>
      </c>
      <c r="I7" s="1">
        <v>0.96157309999999996</v>
      </c>
      <c r="J7" s="1">
        <v>10</v>
      </c>
      <c r="K7" t="s">
        <v>15</v>
      </c>
      <c r="L7" t="s">
        <v>19</v>
      </c>
      <c r="M7" t="s">
        <v>17</v>
      </c>
    </row>
    <row r="8" spans="1:13" x14ac:dyDescent="0.35">
      <c r="A8" t="s">
        <v>13</v>
      </c>
      <c r="B8" t="s">
        <v>14</v>
      </c>
      <c r="C8">
        <v>720</v>
      </c>
      <c r="D8" s="1">
        <v>5.0000000000000001E-3</v>
      </c>
      <c r="E8">
        <v>1600</v>
      </c>
      <c r="F8" s="1">
        <v>0</v>
      </c>
      <c r="G8" s="1">
        <v>1.6792620000000001E-2</v>
      </c>
      <c r="H8" s="1">
        <v>10</v>
      </c>
      <c r="I8" s="1">
        <v>0.93600130000000004</v>
      </c>
      <c r="J8" s="1">
        <v>10</v>
      </c>
      <c r="K8" t="s">
        <v>15</v>
      </c>
      <c r="L8" t="s">
        <v>16</v>
      </c>
      <c r="M8" t="s">
        <v>17</v>
      </c>
    </row>
    <row r="9" spans="1:13" x14ac:dyDescent="0.35">
      <c r="A9" t="s">
        <v>13</v>
      </c>
      <c r="B9" t="s">
        <v>14</v>
      </c>
      <c r="C9">
        <v>740</v>
      </c>
      <c r="D9" s="1">
        <v>5.0000000000000001E-3</v>
      </c>
      <c r="E9">
        <v>1600</v>
      </c>
      <c r="F9" s="1">
        <v>0</v>
      </c>
      <c r="G9" s="1">
        <v>3.20866E-2</v>
      </c>
      <c r="H9" s="1">
        <v>10</v>
      </c>
      <c r="I9" s="1">
        <v>0.93178050000000001</v>
      </c>
      <c r="J9" s="1">
        <v>10</v>
      </c>
      <c r="K9" t="s">
        <v>15</v>
      </c>
      <c r="L9" t="s">
        <v>18</v>
      </c>
      <c r="M9" t="s">
        <v>17</v>
      </c>
    </row>
    <row r="10" spans="1:13" x14ac:dyDescent="0.35">
      <c r="A10" t="s">
        <v>13</v>
      </c>
      <c r="B10" t="s">
        <v>14</v>
      </c>
      <c r="C10">
        <v>760</v>
      </c>
      <c r="D10" s="1">
        <v>5.0000000000000001E-3</v>
      </c>
      <c r="E10">
        <v>1600</v>
      </c>
      <c r="F10" s="1">
        <v>0</v>
      </c>
      <c r="G10" s="1">
        <v>3.217706E-2</v>
      </c>
      <c r="H10" s="1">
        <v>10</v>
      </c>
      <c r="I10" s="1">
        <v>0.93831330000000002</v>
      </c>
      <c r="J10" s="1">
        <v>10</v>
      </c>
      <c r="K10" t="s">
        <v>15</v>
      </c>
      <c r="L10" t="s">
        <v>19</v>
      </c>
      <c r="M10" t="s">
        <v>17</v>
      </c>
    </row>
    <row r="11" spans="1:13" x14ac:dyDescent="0.35">
      <c r="A11" t="s">
        <v>13</v>
      </c>
      <c r="B11" t="s">
        <v>14</v>
      </c>
      <c r="C11">
        <v>780</v>
      </c>
      <c r="D11" s="1">
        <v>5.0000000000000001E-3</v>
      </c>
      <c r="E11">
        <v>1600</v>
      </c>
      <c r="F11" s="1">
        <v>0</v>
      </c>
      <c r="G11" s="1">
        <v>2.8882020000000001E-2</v>
      </c>
      <c r="H11" s="1">
        <v>10</v>
      </c>
      <c r="I11" s="1">
        <v>0.93453529999999996</v>
      </c>
      <c r="J11" s="1">
        <v>10</v>
      </c>
      <c r="K11" t="s">
        <v>15</v>
      </c>
      <c r="L11" t="s">
        <v>16</v>
      </c>
      <c r="M11" t="s">
        <v>17</v>
      </c>
    </row>
    <row r="12" spans="1:13" x14ac:dyDescent="0.35">
      <c r="A12" t="s">
        <v>13</v>
      </c>
      <c r="B12" t="s">
        <v>14</v>
      </c>
      <c r="C12">
        <v>800</v>
      </c>
      <c r="D12" s="1">
        <v>5.0000000000000001E-3</v>
      </c>
      <c r="E12">
        <v>1600</v>
      </c>
      <c r="F12" s="1">
        <v>0</v>
      </c>
      <c r="G12" s="1">
        <v>2.4934080000000001E-2</v>
      </c>
      <c r="H12" s="1">
        <v>10</v>
      </c>
      <c r="I12" s="1">
        <v>1.04461</v>
      </c>
      <c r="J12" s="1">
        <v>10</v>
      </c>
      <c r="K12" t="s">
        <v>15</v>
      </c>
      <c r="L12" t="s">
        <v>18</v>
      </c>
      <c r="M12" t="s">
        <v>17</v>
      </c>
    </row>
    <row r="13" spans="1:13" x14ac:dyDescent="0.35">
      <c r="A13" t="s">
        <v>13</v>
      </c>
      <c r="B13" t="s">
        <v>14</v>
      </c>
      <c r="C13">
        <v>820</v>
      </c>
      <c r="D13" s="1">
        <v>5.0000000000000001E-3</v>
      </c>
      <c r="E13">
        <v>1600</v>
      </c>
      <c r="F13" s="1">
        <v>0</v>
      </c>
      <c r="G13" s="1">
        <v>2.7402429999999998E-2</v>
      </c>
      <c r="H13" s="1">
        <v>10</v>
      </c>
      <c r="I13" s="1">
        <v>1.102279</v>
      </c>
      <c r="J13" s="1">
        <v>10</v>
      </c>
      <c r="K13" t="s">
        <v>15</v>
      </c>
      <c r="L13" t="s">
        <v>19</v>
      </c>
      <c r="M13" t="s">
        <v>17</v>
      </c>
    </row>
    <row r="14" spans="1:13" x14ac:dyDescent="0.35">
      <c r="A14" t="s">
        <v>13</v>
      </c>
      <c r="B14" t="s">
        <v>14</v>
      </c>
      <c r="C14">
        <v>840</v>
      </c>
      <c r="D14" s="1">
        <v>5.0000000000000001E-3</v>
      </c>
      <c r="E14">
        <v>1600</v>
      </c>
      <c r="F14" s="1">
        <v>0</v>
      </c>
      <c r="G14" s="1">
        <v>4.2457010000000003E-2</v>
      </c>
      <c r="H14" s="1">
        <v>10</v>
      </c>
      <c r="I14" s="1">
        <v>0.97251739999999998</v>
      </c>
      <c r="J14" s="1">
        <v>10</v>
      </c>
      <c r="K14" t="s">
        <v>15</v>
      </c>
      <c r="L14" t="s">
        <v>16</v>
      </c>
      <c r="M14" t="s">
        <v>17</v>
      </c>
    </row>
    <row r="15" spans="1:13" x14ac:dyDescent="0.35">
      <c r="A15" t="s">
        <v>13</v>
      </c>
      <c r="B15" t="s">
        <v>14</v>
      </c>
      <c r="C15">
        <v>860</v>
      </c>
      <c r="D15" s="1">
        <v>5.0000000000000001E-3</v>
      </c>
      <c r="E15">
        <v>1600</v>
      </c>
      <c r="F15" s="1">
        <v>0</v>
      </c>
      <c r="G15" s="1">
        <v>4.8715830000000002E-2</v>
      </c>
      <c r="H15" s="1">
        <v>10</v>
      </c>
      <c r="I15" s="1">
        <v>1.09626</v>
      </c>
      <c r="J15" s="1">
        <v>10</v>
      </c>
      <c r="K15" t="s">
        <v>15</v>
      </c>
      <c r="L15" t="s">
        <v>18</v>
      </c>
      <c r="M15" t="s">
        <v>17</v>
      </c>
    </row>
    <row r="16" spans="1:13" x14ac:dyDescent="0.35">
      <c r="A16" t="s">
        <v>13</v>
      </c>
      <c r="B16" t="s">
        <v>14</v>
      </c>
      <c r="C16">
        <v>880</v>
      </c>
      <c r="D16" s="1">
        <v>5.0000000000000001E-3</v>
      </c>
      <c r="E16">
        <v>1600</v>
      </c>
      <c r="F16" s="1">
        <v>0</v>
      </c>
      <c r="G16" s="1">
        <v>5.5908029999999997E-2</v>
      </c>
      <c r="H16" s="1">
        <v>10</v>
      </c>
      <c r="I16" s="1">
        <v>0.93764340000000002</v>
      </c>
      <c r="J16" s="1">
        <v>10</v>
      </c>
      <c r="K16" t="s">
        <v>15</v>
      </c>
      <c r="L16" t="s">
        <v>19</v>
      </c>
      <c r="M16" t="s">
        <v>17</v>
      </c>
    </row>
    <row r="17" spans="1:13" x14ac:dyDescent="0.35">
      <c r="A17" t="s">
        <v>13</v>
      </c>
      <c r="B17" t="s">
        <v>14</v>
      </c>
      <c r="C17">
        <v>900</v>
      </c>
      <c r="D17" s="1">
        <v>5.0000000000000001E-3</v>
      </c>
      <c r="E17">
        <v>1600</v>
      </c>
      <c r="F17" s="1">
        <v>0</v>
      </c>
      <c r="G17" s="1">
        <v>6.7169789999999993E-2</v>
      </c>
      <c r="H17" s="1">
        <v>10</v>
      </c>
      <c r="I17" s="1">
        <v>1.0238670000000001</v>
      </c>
      <c r="J17" s="1">
        <v>10</v>
      </c>
      <c r="K17" t="s">
        <v>15</v>
      </c>
      <c r="L17" t="s">
        <v>16</v>
      </c>
      <c r="M17" t="s">
        <v>17</v>
      </c>
    </row>
    <row r="18" spans="1:13" x14ac:dyDescent="0.35">
      <c r="A18" t="s">
        <v>13</v>
      </c>
      <c r="B18" t="s">
        <v>14</v>
      </c>
      <c r="C18">
        <v>920</v>
      </c>
      <c r="D18" s="1">
        <v>5.0000000000000001E-3</v>
      </c>
      <c r="E18">
        <v>1600</v>
      </c>
      <c r="F18" s="1">
        <v>0</v>
      </c>
      <c r="G18" s="1">
        <v>9.8438979999999995E-2</v>
      </c>
      <c r="H18" s="1">
        <v>10</v>
      </c>
      <c r="I18" s="1">
        <v>0.98491910000000005</v>
      </c>
      <c r="J18" s="1">
        <v>10</v>
      </c>
      <c r="K18" t="s">
        <v>15</v>
      </c>
      <c r="L18" t="s">
        <v>18</v>
      </c>
      <c r="M18" t="s">
        <v>17</v>
      </c>
    </row>
    <row r="19" spans="1:13" x14ac:dyDescent="0.35">
      <c r="A19" t="s">
        <v>13</v>
      </c>
      <c r="B19" t="s">
        <v>14</v>
      </c>
      <c r="C19">
        <v>940</v>
      </c>
      <c r="D19" s="1">
        <v>5.0000000000000001E-3</v>
      </c>
      <c r="E19">
        <v>0</v>
      </c>
      <c r="F19" s="1">
        <v>1.0000000000000001E-5</v>
      </c>
      <c r="G19" s="1">
        <v>0.21499840000000001</v>
      </c>
      <c r="H19" s="1">
        <v>10</v>
      </c>
      <c r="I19" s="1">
        <v>1.12961</v>
      </c>
      <c r="J19" s="1">
        <v>10</v>
      </c>
      <c r="K19" t="s">
        <v>15</v>
      </c>
      <c r="L19" t="s">
        <v>19</v>
      </c>
      <c r="M19" t="s">
        <v>17</v>
      </c>
    </row>
    <row r="20" spans="1:13" x14ac:dyDescent="0.35">
      <c r="A20" t="s">
        <v>13</v>
      </c>
      <c r="B20" t="s">
        <v>14</v>
      </c>
      <c r="C20">
        <v>960</v>
      </c>
      <c r="D20" s="1">
        <v>5.0000000000000001E-3</v>
      </c>
      <c r="E20">
        <v>0</v>
      </c>
      <c r="F20" s="1">
        <v>1.0000000000000001E-5</v>
      </c>
      <c r="G20" s="1">
        <v>0.49236550000000001</v>
      </c>
      <c r="H20" s="1">
        <v>10</v>
      </c>
      <c r="I20" s="1">
        <v>1.045307</v>
      </c>
      <c r="J20" s="1">
        <v>10</v>
      </c>
      <c r="K20" t="s">
        <v>15</v>
      </c>
      <c r="L20" t="s">
        <v>16</v>
      </c>
      <c r="M20" t="s">
        <v>17</v>
      </c>
    </row>
    <row r="21" spans="1:13" x14ac:dyDescent="0.35">
      <c r="A21" t="s">
        <v>13</v>
      </c>
      <c r="B21" t="s">
        <v>14</v>
      </c>
      <c r="C21">
        <v>980</v>
      </c>
      <c r="D21" s="1">
        <v>5.0000000000000001E-3</v>
      </c>
      <c r="E21">
        <v>0</v>
      </c>
      <c r="F21" s="1">
        <v>1.0000000000000001E-5</v>
      </c>
      <c r="G21" s="1">
        <v>0.46192030000000001</v>
      </c>
      <c r="H21" s="1">
        <v>10</v>
      </c>
      <c r="I21" s="1">
        <v>1.0779970000000001</v>
      </c>
      <c r="J21" s="1">
        <v>10</v>
      </c>
      <c r="K21" t="s">
        <v>15</v>
      </c>
      <c r="L21" t="s">
        <v>18</v>
      </c>
      <c r="M21" t="s">
        <v>17</v>
      </c>
    </row>
    <row r="22" spans="1:13" x14ac:dyDescent="0.35">
      <c r="A22" t="s">
        <v>13</v>
      </c>
      <c r="B22" t="s">
        <v>14</v>
      </c>
      <c r="C22">
        <v>1000</v>
      </c>
      <c r="D22" s="1">
        <v>5.0000000000000001E-3</v>
      </c>
      <c r="E22">
        <v>0</v>
      </c>
      <c r="F22" s="1">
        <v>1.0000000000000001E-5</v>
      </c>
      <c r="G22" s="1">
        <v>0.40549429999999997</v>
      </c>
      <c r="H22" s="1">
        <v>10</v>
      </c>
      <c r="I22" s="1">
        <v>1.2072339999999999</v>
      </c>
      <c r="J22" s="1">
        <v>10</v>
      </c>
      <c r="K22" t="s">
        <v>15</v>
      </c>
      <c r="L22" t="s">
        <v>19</v>
      </c>
      <c r="M22" t="s">
        <v>17</v>
      </c>
    </row>
    <row r="23" spans="1:13" x14ac:dyDescent="0.35">
      <c r="A23" t="s">
        <v>13</v>
      </c>
      <c r="B23" t="s">
        <v>14</v>
      </c>
      <c r="C23">
        <v>1020</v>
      </c>
      <c r="D23" s="1">
        <v>5.0000000000000001E-3</v>
      </c>
      <c r="E23">
        <v>0</v>
      </c>
      <c r="F23" s="1">
        <v>1.0000000000000001E-5</v>
      </c>
      <c r="G23" s="1">
        <v>0.27301579999999998</v>
      </c>
      <c r="H23" s="1">
        <v>10</v>
      </c>
      <c r="I23" s="1">
        <v>0.96691269999999996</v>
      </c>
      <c r="J23" s="1">
        <v>10</v>
      </c>
      <c r="K23" t="s">
        <v>15</v>
      </c>
      <c r="L23" t="s">
        <v>16</v>
      </c>
      <c r="M23" t="s">
        <v>17</v>
      </c>
    </row>
    <row r="24" spans="1:13" x14ac:dyDescent="0.35">
      <c r="A24" t="s">
        <v>13</v>
      </c>
      <c r="B24" t="s">
        <v>14</v>
      </c>
      <c r="C24">
        <v>1040</v>
      </c>
      <c r="D24" s="1">
        <v>5.0000000000000001E-3</v>
      </c>
      <c r="E24">
        <v>0</v>
      </c>
      <c r="F24" s="1">
        <v>1.0000000000000001E-5</v>
      </c>
      <c r="G24" s="1">
        <v>0.1986957</v>
      </c>
      <c r="H24" s="1">
        <v>10</v>
      </c>
      <c r="I24" s="1">
        <v>1.136557</v>
      </c>
      <c r="J24" s="1">
        <v>10</v>
      </c>
      <c r="K24" t="s">
        <v>15</v>
      </c>
      <c r="L24" t="s">
        <v>18</v>
      </c>
      <c r="M24" t="s">
        <v>17</v>
      </c>
    </row>
    <row r="25" spans="1:13" x14ac:dyDescent="0.35">
      <c r="A25" t="s">
        <v>13</v>
      </c>
      <c r="B25" t="s">
        <v>14</v>
      </c>
      <c r="C25">
        <v>1060</v>
      </c>
      <c r="D25" s="1">
        <v>5.0000000000000001E-3</v>
      </c>
      <c r="E25">
        <v>0</v>
      </c>
      <c r="F25" s="1">
        <v>1.0000000000000001E-5</v>
      </c>
      <c r="G25" s="1">
        <v>0.16410920000000001</v>
      </c>
      <c r="H25" s="1">
        <v>10</v>
      </c>
      <c r="I25" s="1">
        <v>1.1975150000000001</v>
      </c>
      <c r="J25" s="1">
        <v>10</v>
      </c>
      <c r="K25" t="s">
        <v>15</v>
      </c>
      <c r="L25" t="s">
        <v>19</v>
      </c>
      <c r="M25" t="s">
        <v>17</v>
      </c>
    </row>
    <row r="26" spans="1:13" x14ac:dyDescent="0.35">
      <c r="A26" t="s">
        <v>13</v>
      </c>
      <c r="B26" t="s">
        <v>14</v>
      </c>
      <c r="C26">
        <v>1080</v>
      </c>
      <c r="D26" s="1">
        <v>5.0000000000000001E-3</v>
      </c>
      <c r="E26">
        <v>0</v>
      </c>
      <c r="F26" s="1">
        <v>1.0000000000000001E-5</v>
      </c>
      <c r="G26" s="1">
        <v>0.1612074</v>
      </c>
      <c r="H26" s="1">
        <v>10</v>
      </c>
      <c r="I26" s="1">
        <v>1.0438190000000001</v>
      </c>
      <c r="J26" s="1">
        <v>10</v>
      </c>
      <c r="K26" t="s">
        <v>15</v>
      </c>
      <c r="L26" t="s">
        <v>16</v>
      </c>
      <c r="M26" t="s">
        <v>17</v>
      </c>
    </row>
    <row r="27" spans="1:13" x14ac:dyDescent="0.35">
      <c r="A27" t="s">
        <v>13</v>
      </c>
      <c r="B27" t="s">
        <v>14</v>
      </c>
      <c r="C27">
        <v>1100</v>
      </c>
      <c r="D27" s="1">
        <v>5.0000000000000001E-3</v>
      </c>
      <c r="E27">
        <v>0</v>
      </c>
      <c r="F27" s="1">
        <v>1.0000000000000001E-5</v>
      </c>
      <c r="G27" s="1">
        <v>0.20515269999999999</v>
      </c>
      <c r="H27" s="1">
        <v>10</v>
      </c>
      <c r="I27" s="1">
        <v>0.95750239999999998</v>
      </c>
      <c r="J27" s="1">
        <v>10</v>
      </c>
      <c r="K27" t="s">
        <v>15</v>
      </c>
      <c r="L27" t="s">
        <v>18</v>
      </c>
      <c r="M27" t="s">
        <v>17</v>
      </c>
    </row>
    <row r="28" spans="1:13" x14ac:dyDescent="0.35">
      <c r="A28" t="s">
        <v>20</v>
      </c>
      <c r="B28" t="s">
        <v>21</v>
      </c>
      <c r="C28">
        <v>600</v>
      </c>
      <c r="D28" s="1">
        <v>5.0000000000000001E-3</v>
      </c>
      <c r="E28">
        <v>1250</v>
      </c>
      <c r="F28" s="1">
        <v>0</v>
      </c>
      <c r="G28" s="1">
        <v>1E-4</v>
      </c>
      <c r="H28" s="1">
        <v>10</v>
      </c>
      <c r="I28" s="1">
        <v>1.0081169999999999</v>
      </c>
      <c r="J28" s="1">
        <v>10</v>
      </c>
      <c r="K28" t="s">
        <v>15</v>
      </c>
      <c r="L28" t="s">
        <v>19</v>
      </c>
      <c r="M28" t="s">
        <v>22</v>
      </c>
    </row>
    <row r="29" spans="1:13" x14ac:dyDescent="0.35">
      <c r="A29" t="s">
        <v>20</v>
      </c>
      <c r="B29" t="s">
        <v>21</v>
      </c>
      <c r="C29">
        <v>620</v>
      </c>
      <c r="D29" s="1">
        <v>5.0000000000000001E-3</v>
      </c>
      <c r="E29">
        <v>1250</v>
      </c>
      <c r="F29" s="1">
        <v>0</v>
      </c>
      <c r="G29" s="1">
        <v>4.730382E-3</v>
      </c>
      <c r="H29" s="1">
        <v>10</v>
      </c>
      <c r="I29" s="1">
        <v>0.97944520000000002</v>
      </c>
      <c r="J29" s="1">
        <v>10</v>
      </c>
      <c r="K29" t="s">
        <v>15</v>
      </c>
      <c r="L29" t="s">
        <v>16</v>
      </c>
      <c r="M29" t="s">
        <v>22</v>
      </c>
    </row>
    <row r="30" spans="1:13" x14ac:dyDescent="0.35">
      <c r="A30" t="s">
        <v>20</v>
      </c>
      <c r="B30" t="s">
        <v>21</v>
      </c>
      <c r="C30">
        <v>640</v>
      </c>
      <c r="D30" s="1">
        <v>5.0000000000000001E-3</v>
      </c>
      <c r="E30">
        <v>1250</v>
      </c>
      <c r="F30" s="1">
        <v>0</v>
      </c>
      <c r="G30" s="1">
        <v>5.9098520000000002E-3</v>
      </c>
      <c r="H30" s="1">
        <v>10</v>
      </c>
      <c r="I30" s="1">
        <v>0.98573909999999998</v>
      </c>
      <c r="J30" s="1">
        <v>10</v>
      </c>
      <c r="K30" t="s">
        <v>15</v>
      </c>
      <c r="L30" t="s">
        <v>18</v>
      </c>
      <c r="M30" t="s">
        <v>22</v>
      </c>
    </row>
    <row r="31" spans="1:13" x14ac:dyDescent="0.35">
      <c r="A31" t="s">
        <v>20</v>
      </c>
      <c r="B31" t="s">
        <v>21</v>
      </c>
      <c r="C31">
        <v>660</v>
      </c>
      <c r="D31" s="1">
        <v>5.0000000000000001E-3</v>
      </c>
      <c r="E31">
        <v>1250</v>
      </c>
      <c r="F31" s="1">
        <v>0</v>
      </c>
      <c r="G31" s="1">
        <v>6.8548400000000001E-3</v>
      </c>
      <c r="H31" s="1">
        <v>10</v>
      </c>
      <c r="I31" s="1">
        <v>1.021957</v>
      </c>
      <c r="J31" s="1">
        <v>10</v>
      </c>
      <c r="K31" t="s">
        <v>15</v>
      </c>
      <c r="L31" t="s">
        <v>19</v>
      </c>
      <c r="M31" t="s">
        <v>22</v>
      </c>
    </row>
    <row r="32" spans="1:13" x14ac:dyDescent="0.35">
      <c r="A32" t="s">
        <v>20</v>
      </c>
      <c r="B32" t="s">
        <v>21</v>
      </c>
      <c r="C32">
        <v>680</v>
      </c>
      <c r="D32" s="1">
        <v>5.0000000000000001E-3</v>
      </c>
      <c r="E32">
        <v>1250</v>
      </c>
      <c r="F32" s="1">
        <v>0</v>
      </c>
      <c r="G32" s="1">
        <v>8.1052559999999999E-3</v>
      </c>
      <c r="H32" s="1">
        <v>10</v>
      </c>
      <c r="I32" s="1">
        <v>0.93243450000000005</v>
      </c>
      <c r="J32" s="1">
        <v>10</v>
      </c>
      <c r="K32" t="s">
        <v>15</v>
      </c>
      <c r="L32" t="s">
        <v>16</v>
      </c>
      <c r="M32" t="s">
        <v>22</v>
      </c>
    </row>
    <row r="33" spans="1:13" x14ac:dyDescent="0.35">
      <c r="A33" t="s">
        <v>20</v>
      </c>
      <c r="B33" t="s">
        <v>21</v>
      </c>
      <c r="C33">
        <v>700</v>
      </c>
      <c r="D33" s="1">
        <v>5.0000000000000001E-3</v>
      </c>
      <c r="E33">
        <v>1250</v>
      </c>
      <c r="F33" s="1">
        <v>0</v>
      </c>
      <c r="G33" s="1">
        <v>9.9158509999999998E-3</v>
      </c>
      <c r="H33" s="1">
        <v>10</v>
      </c>
      <c r="I33" s="1">
        <v>0.96198499999999998</v>
      </c>
      <c r="J33" s="1">
        <v>10</v>
      </c>
      <c r="K33" t="s">
        <v>15</v>
      </c>
      <c r="L33" t="s">
        <v>18</v>
      </c>
      <c r="M33" t="s">
        <v>22</v>
      </c>
    </row>
    <row r="34" spans="1:13" x14ac:dyDescent="0.35">
      <c r="A34" t="s">
        <v>20</v>
      </c>
      <c r="B34" t="s">
        <v>21</v>
      </c>
      <c r="C34">
        <v>720</v>
      </c>
      <c r="D34" s="1">
        <v>5.0000000000000001E-3</v>
      </c>
      <c r="E34">
        <v>1250</v>
      </c>
      <c r="F34" s="1">
        <v>0</v>
      </c>
      <c r="G34" s="1">
        <v>1.5992349999999999E-2</v>
      </c>
      <c r="H34" s="1">
        <v>10</v>
      </c>
      <c r="I34" s="1">
        <v>1.097815</v>
      </c>
      <c r="J34" s="1">
        <v>10</v>
      </c>
      <c r="K34" t="s">
        <v>15</v>
      </c>
      <c r="L34" t="s">
        <v>19</v>
      </c>
      <c r="M34" t="s">
        <v>22</v>
      </c>
    </row>
    <row r="35" spans="1:13" x14ac:dyDescent="0.35">
      <c r="A35" t="s">
        <v>20</v>
      </c>
      <c r="B35" t="s">
        <v>21</v>
      </c>
      <c r="C35">
        <v>740</v>
      </c>
      <c r="D35" s="1">
        <v>5.0000000000000001E-3</v>
      </c>
      <c r="E35">
        <v>1250</v>
      </c>
      <c r="F35" s="1">
        <v>0</v>
      </c>
      <c r="G35" s="1">
        <v>3.0196939999999999E-2</v>
      </c>
      <c r="H35" s="1">
        <v>10</v>
      </c>
      <c r="I35" s="1">
        <v>1.0626819999999999</v>
      </c>
      <c r="J35" s="1">
        <v>10</v>
      </c>
      <c r="K35" t="s">
        <v>15</v>
      </c>
      <c r="L35" t="s">
        <v>16</v>
      </c>
      <c r="M35" t="s">
        <v>22</v>
      </c>
    </row>
    <row r="36" spans="1:13" x14ac:dyDescent="0.35">
      <c r="A36" t="s">
        <v>20</v>
      </c>
      <c r="B36" t="s">
        <v>21</v>
      </c>
      <c r="C36">
        <v>760</v>
      </c>
      <c r="D36" s="1">
        <v>5.0000000000000001E-3</v>
      </c>
      <c r="E36">
        <v>1250</v>
      </c>
      <c r="F36" s="1">
        <v>0</v>
      </c>
      <c r="G36" s="1">
        <v>2.993821E-2</v>
      </c>
      <c r="H36" s="1">
        <v>10</v>
      </c>
      <c r="I36" s="1">
        <v>0.95984760000000002</v>
      </c>
      <c r="J36" s="1">
        <v>10</v>
      </c>
      <c r="K36" t="s">
        <v>15</v>
      </c>
      <c r="L36" t="s">
        <v>18</v>
      </c>
      <c r="M36" t="s">
        <v>22</v>
      </c>
    </row>
    <row r="37" spans="1:13" x14ac:dyDescent="0.35">
      <c r="A37" t="s">
        <v>20</v>
      </c>
      <c r="B37" t="s">
        <v>21</v>
      </c>
      <c r="C37">
        <v>780</v>
      </c>
      <c r="D37" s="1">
        <v>5.0000000000000001E-3</v>
      </c>
      <c r="E37">
        <v>1250</v>
      </c>
      <c r="F37" s="1">
        <v>0</v>
      </c>
      <c r="G37" s="1">
        <v>2.7631599999999999E-2</v>
      </c>
      <c r="H37" s="1">
        <v>10</v>
      </c>
      <c r="I37" s="1">
        <v>1.0549219999999999</v>
      </c>
      <c r="J37" s="1">
        <v>10</v>
      </c>
      <c r="K37" t="s">
        <v>15</v>
      </c>
      <c r="L37" t="s">
        <v>19</v>
      </c>
      <c r="M37" t="s">
        <v>22</v>
      </c>
    </row>
    <row r="38" spans="1:13" x14ac:dyDescent="0.35">
      <c r="A38" t="s">
        <v>20</v>
      </c>
      <c r="B38" t="s">
        <v>21</v>
      </c>
      <c r="C38">
        <v>800</v>
      </c>
      <c r="D38" s="1">
        <v>5.0000000000000001E-3</v>
      </c>
      <c r="E38">
        <v>1250</v>
      </c>
      <c r="F38" s="1">
        <v>0</v>
      </c>
      <c r="G38" s="1">
        <v>2.336676E-2</v>
      </c>
      <c r="H38" s="1">
        <v>10</v>
      </c>
      <c r="I38" s="1">
        <v>1.054446</v>
      </c>
      <c r="J38" s="1">
        <v>10</v>
      </c>
      <c r="K38" t="s">
        <v>15</v>
      </c>
      <c r="L38" t="s">
        <v>16</v>
      </c>
      <c r="M38" t="s">
        <v>22</v>
      </c>
    </row>
    <row r="39" spans="1:13" x14ac:dyDescent="0.35">
      <c r="A39" t="s">
        <v>20</v>
      </c>
      <c r="B39" t="s">
        <v>21</v>
      </c>
      <c r="C39">
        <v>820</v>
      </c>
      <c r="D39" s="1">
        <v>5.0000000000000001E-3</v>
      </c>
      <c r="E39">
        <v>1250</v>
      </c>
      <c r="F39" s="1">
        <v>0</v>
      </c>
      <c r="G39" s="1">
        <v>2.5836629999999999E-2</v>
      </c>
      <c r="H39" s="1">
        <v>10</v>
      </c>
      <c r="I39" s="1">
        <v>1.0225690000000001</v>
      </c>
      <c r="J39" s="1">
        <v>10</v>
      </c>
      <c r="K39" t="s">
        <v>15</v>
      </c>
      <c r="L39" t="s">
        <v>18</v>
      </c>
      <c r="M39" t="s">
        <v>22</v>
      </c>
    </row>
    <row r="40" spans="1:13" x14ac:dyDescent="0.35">
      <c r="A40" t="s">
        <v>20</v>
      </c>
      <c r="B40" t="s">
        <v>21</v>
      </c>
      <c r="C40">
        <v>840</v>
      </c>
      <c r="D40" s="1">
        <v>5.0000000000000001E-3</v>
      </c>
      <c r="E40">
        <v>1250</v>
      </c>
      <c r="F40" s="1">
        <v>0</v>
      </c>
      <c r="G40" s="1">
        <v>4.1071620000000003E-2</v>
      </c>
      <c r="H40" s="1">
        <v>10</v>
      </c>
      <c r="I40" s="1">
        <v>1.033685</v>
      </c>
      <c r="J40" s="1">
        <v>10</v>
      </c>
      <c r="K40" t="s">
        <v>15</v>
      </c>
      <c r="L40" t="s">
        <v>19</v>
      </c>
      <c r="M40" t="s">
        <v>22</v>
      </c>
    </row>
    <row r="41" spans="1:13" x14ac:dyDescent="0.35">
      <c r="A41" t="s">
        <v>20</v>
      </c>
      <c r="B41" t="s">
        <v>21</v>
      </c>
      <c r="C41">
        <v>860</v>
      </c>
      <c r="D41" s="1">
        <v>5.0000000000000001E-3</v>
      </c>
      <c r="E41">
        <v>1250</v>
      </c>
      <c r="F41" s="1">
        <v>0</v>
      </c>
      <c r="G41" s="1">
        <v>4.5580889999999999E-2</v>
      </c>
      <c r="H41" s="1">
        <v>10</v>
      </c>
      <c r="I41" s="1">
        <v>1.0482370000000001</v>
      </c>
      <c r="J41" s="1">
        <v>10</v>
      </c>
      <c r="K41" t="s">
        <v>15</v>
      </c>
      <c r="L41" t="s">
        <v>16</v>
      </c>
      <c r="M41" t="s">
        <v>22</v>
      </c>
    </row>
    <row r="42" spans="1:13" x14ac:dyDescent="0.35">
      <c r="A42" t="s">
        <v>20</v>
      </c>
      <c r="B42" t="s">
        <v>21</v>
      </c>
      <c r="C42">
        <v>880</v>
      </c>
      <c r="D42" s="1">
        <v>5.0000000000000001E-3</v>
      </c>
      <c r="E42">
        <v>1250</v>
      </c>
      <c r="F42" s="1">
        <v>0</v>
      </c>
      <c r="G42" s="1">
        <v>5.552294E-2</v>
      </c>
      <c r="H42" s="1">
        <v>10</v>
      </c>
      <c r="I42" s="1">
        <v>1.0653820000000001</v>
      </c>
      <c r="J42" s="1">
        <v>10</v>
      </c>
      <c r="K42" t="s">
        <v>15</v>
      </c>
      <c r="L42" t="s">
        <v>18</v>
      </c>
      <c r="M42" t="s">
        <v>22</v>
      </c>
    </row>
    <row r="43" spans="1:13" x14ac:dyDescent="0.35">
      <c r="A43" t="s">
        <v>20</v>
      </c>
      <c r="B43" t="s">
        <v>21</v>
      </c>
      <c r="C43">
        <v>900</v>
      </c>
      <c r="D43" s="1">
        <v>5.0000000000000001E-3</v>
      </c>
      <c r="E43">
        <v>1250</v>
      </c>
      <c r="F43" s="1">
        <v>0</v>
      </c>
      <c r="G43" s="1">
        <v>6.545194E-2</v>
      </c>
      <c r="H43" s="1">
        <v>10</v>
      </c>
      <c r="I43" s="1">
        <v>0.93868799999999997</v>
      </c>
      <c r="J43" s="1">
        <v>10</v>
      </c>
      <c r="K43" t="s">
        <v>15</v>
      </c>
      <c r="L43" t="s">
        <v>19</v>
      </c>
      <c r="M43" t="s">
        <v>22</v>
      </c>
    </row>
    <row r="44" spans="1:13" x14ac:dyDescent="0.35">
      <c r="A44" t="s">
        <v>20</v>
      </c>
      <c r="B44" t="s">
        <v>21</v>
      </c>
      <c r="C44">
        <v>920</v>
      </c>
      <c r="D44" s="1">
        <v>5.0000000000000001E-3</v>
      </c>
      <c r="E44">
        <v>1250</v>
      </c>
      <c r="F44" s="1">
        <v>0</v>
      </c>
      <c r="G44" s="1">
        <v>9.9282490000000001E-2</v>
      </c>
      <c r="H44" s="1">
        <v>10</v>
      </c>
      <c r="I44" s="1">
        <v>0.96811610000000003</v>
      </c>
      <c r="J44" s="1">
        <v>10</v>
      </c>
      <c r="K44" t="s">
        <v>15</v>
      </c>
      <c r="L44" t="s">
        <v>16</v>
      </c>
      <c r="M44" t="s">
        <v>22</v>
      </c>
    </row>
    <row r="45" spans="1:13" x14ac:dyDescent="0.35">
      <c r="A45" t="s">
        <v>20</v>
      </c>
      <c r="B45" t="s">
        <v>21</v>
      </c>
      <c r="C45">
        <v>940</v>
      </c>
      <c r="D45" s="1">
        <v>5.0000000000000001E-3</v>
      </c>
      <c r="E45">
        <v>0</v>
      </c>
      <c r="F45" s="1">
        <v>1.0000000000000001E-5</v>
      </c>
      <c r="G45" s="1">
        <v>0.21075169999999999</v>
      </c>
      <c r="H45" s="1">
        <v>10</v>
      </c>
      <c r="I45" s="1">
        <v>0.98433420000000005</v>
      </c>
      <c r="J45" s="1">
        <v>10</v>
      </c>
      <c r="K45" t="s">
        <v>15</v>
      </c>
      <c r="L45" t="s">
        <v>18</v>
      </c>
      <c r="M45" t="s">
        <v>22</v>
      </c>
    </row>
    <row r="46" spans="1:13" x14ac:dyDescent="0.35">
      <c r="A46" t="s">
        <v>20</v>
      </c>
      <c r="B46" t="s">
        <v>21</v>
      </c>
      <c r="C46">
        <v>960</v>
      </c>
      <c r="D46" s="1">
        <v>5.0000000000000001E-3</v>
      </c>
      <c r="E46">
        <v>0</v>
      </c>
      <c r="F46" s="1">
        <v>1.0000000000000001E-5</v>
      </c>
      <c r="G46" s="1">
        <v>0.45684370000000002</v>
      </c>
      <c r="H46" s="1">
        <v>10</v>
      </c>
      <c r="I46" s="1">
        <v>0.86782649999999995</v>
      </c>
      <c r="J46" s="1">
        <v>10</v>
      </c>
      <c r="K46" t="s">
        <v>15</v>
      </c>
      <c r="L46" t="s">
        <v>19</v>
      </c>
      <c r="M46" t="s">
        <v>22</v>
      </c>
    </row>
    <row r="47" spans="1:13" x14ac:dyDescent="0.35">
      <c r="A47" t="s">
        <v>20</v>
      </c>
      <c r="B47" t="s">
        <v>21</v>
      </c>
      <c r="C47">
        <v>980</v>
      </c>
      <c r="D47" s="1">
        <v>5.0000000000000001E-3</v>
      </c>
      <c r="E47">
        <v>0</v>
      </c>
      <c r="F47" s="1">
        <v>1.0000000000000001E-5</v>
      </c>
      <c r="G47" s="1">
        <v>0.4304017</v>
      </c>
      <c r="H47" s="1">
        <v>10</v>
      </c>
      <c r="I47" s="1">
        <v>1.1721349999999999</v>
      </c>
      <c r="J47" s="1">
        <v>10</v>
      </c>
      <c r="K47" t="s">
        <v>15</v>
      </c>
      <c r="L47" t="s">
        <v>16</v>
      </c>
      <c r="M47" t="s">
        <v>22</v>
      </c>
    </row>
    <row r="48" spans="1:13" x14ac:dyDescent="0.35">
      <c r="A48" t="s">
        <v>20</v>
      </c>
      <c r="B48" t="s">
        <v>21</v>
      </c>
      <c r="C48">
        <v>1000</v>
      </c>
      <c r="D48" s="1">
        <v>5.0000000000000001E-3</v>
      </c>
      <c r="E48">
        <v>0</v>
      </c>
      <c r="F48" s="1">
        <v>1.0000000000000001E-5</v>
      </c>
      <c r="G48" s="1">
        <v>0.40447100000000002</v>
      </c>
      <c r="H48" s="1">
        <v>10</v>
      </c>
      <c r="I48" s="1">
        <v>1.1537630000000001</v>
      </c>
      <c r="J48" s="1">
        <v>10</v>
      </c>
      <c r="K48" t="s">
        <v>15</v>
      </c>
      <c r="L48" t="s">
        <v>18</v>
      </c>
      <c r="M48" t="s">
        <v>22</v>
      </c>
    </row>
    <row r="49" spans="1:13" x14ac:dyDescent="0.35">
      <c r="A49" t="s">
        <v>20</v>
      </c>
      <c r="B49" t="s">
        <v>21</v>
      </c>
      <c r="C49">
        <v>1020</v>
      </c>
      <c r="D49" s="1">
        <v>5.0000000000000001E-3</v>
      </c>
      <c r="E49">
        <v>0</v>
      </c>
      <c r="F49" s="1">
        <v>1.0000000000000001E-5</v>
      </c>
      <c r="G49" s="1">
        <v>0.25998739999999998</v>
      </c>
      <c r="H49" s="1">
        <v>10</v>
      </c>
      <c r="I49" s="1">
        <v>0.9307145</v>
      </c>
      <c r="J49" s="1">
        <v>10</v>
      </c>
      <c r="K49" t="s">
        <v>15</v>
      </c>
      <c r="L49" t="s">
        <v>19</v>
      </c>
      <c r="M49" t="s">
        <v>22</v>
      </c>
    </row>
    <row r="50" spans="1:13" x14ac:dyDescent="0.35">
      <c r="A50" t="s">
        <v>20</v>
      </c>
      <c r="B50" t="s">
        <v>21</v>
      </c>
      <c r="C50">
        <v>1040</v>
      </c>
      <c r="D50" s="1">
        <v>5.0000000000000001E-3</v>
      </c>
      <c r="E50">
        <v>0</v>
      </c>
      <c r="F50" s="1">
        <v>1.0000000000000001E-5</v>
      </c>
      <c r="G50" s="1">
        <v>0.1904815</v>
      </c>
      <c r="H50" s="1">
        <v>10</v>
      </c>
      <c r="I50" s="1">
        <v>1.141087</v>
      </c>
      <c r="J50" s="1">
        <v>10</v>
      </c>
      <c r="K50" t="s">
        <v>15</v>
      </c>
      <c r="L50" t="s">
        <v>16</v>
      </c>
      <c r="M50" t="s">
        <v>22</v>
      </c>
    </row>
    <row r="51" spans="1:13" x14ac:dyDescent="0.35">
      <c r="A51" t="s">
        <v>20</v>
      </c>
      <c r="B51" t="s">
        <v>21</v>
      </c>
      <c r="C51">
        <v>1060</v>
      </c>
      <c r="D51" s="1">
        <v>5.0000000000000001E-3</v>
      </c>
      <c r="E51">
        <v>0</v>
      </c>
      <c r="F51" s="1">
        <v>1.0000000000000001E-5</v>
      </c>
      <c r="G51" s="1">
        <v>0.16240499999999999</v>
      </c>
      <c r="H51" s="1">
        <v>10</v>
      </c>
      <c r="I51" s="1">
        <v>1.3149139999999999</v>
      </c>
      <c r="J51" s="1">
        <v>10</v>
      </c>
      <c r="K51" t="s">
        <v>15</v>
      </c>
      <c r="L51" t="s">
        <v>18</v>
      </c>
      <c r="M51" t="s">
        <v>22</v>
      </c>
    </row>
    <row r="52" spans="1:13" x14ac:dyDescent="0.35">
      <c r="A52" t="s">
        <v>20</v>
      </c>
      <c r="B52" t="s">
        <v>21</v>
      </c>
      <c r="C52">
        <v>1080</v>
      </c>
      <c r="D52" s="1">
        <v>5.0000000000000001E-3</v>
      </c>
      <c r="E52">
        <v>0</v>
      </c>
      <c r="F52" s="1">
        <v>1.0000000000000001E-5</v>
      </c>
      <c r="G52" s="1">
        <v>0.164051</v>
      </c>
      <c r="H52" s="1">
        <v>10</v>
      </c>
      <c r="I52" s="1">
        <v>1.1191549999999999</v>
      </c>
      <c r="J52" s="1">
        <v>10</v>
      </c>
      <c r="K52" t="s">
        <v>15</v>
      </c>
      <c r="L52" t="s">
        <v>19</v>
      </c>
      <c r="M52" t="s">
        <v>22</v>
      </c>
    </row>
    <row r="53" spans="1:13" x14ac:dyDescent="0.35">
      <c r="A53" t="s">
        <v>20</v>
      </c>
      <c r="B53" t="s">
        <v>21</v>
      </c>
      <c r="C53">
        <v>1100</v>
      </c>
      <c r="D53" s="1">
        <v>5.0000000000000001E-3</v>
      </c>
      <c r="E53">
        <v>0</v>
      </c>
      <c r="F53" s="1">
        <v>1.0000000000000001E-5</v>
      </c>
      <c r="G53" s="1">
        <v>0.2145841</v>
      </c>
      <c r="H53" s="1">
        <v>10</v>
      </c>
      <c r="I53" s="1">
        <v>0.98415889999999995</v>
      </c>
      <c r="J53" s="1">
        <v>10</v>
      </c>
      <c r="K53" t="s">
        <v>15</v>
      </c>
      <c r="L53" t="s">
        <v>16</v>
      </c>
      <c r="M53" t="s">
        <v>22</v>
      </c>
    </row>
    <row r="54" spans="1:13" x14ac:dyDescent="0.35">
      <c r="A54" t="s">
        <v>23</v>
      </c>
      <c r="B54" t="s">
        <v>21</v>
      </c>
      <c r="C54">
        <v>600</v>
      </c>
      <c r="D54" s="1">
        <v>5.0000000000000001E-3</v>
      </c>
      <c r="E54">
        <v>1250</v>
      </c>
      <c r="F54" s="1">
        <v>0</v>
      </c>
      <c r="G54" s="1">
        <v>1E-4</v>
      </c>
      <c r="H54" s="1">
        <v>10</v>
      </c>
      <c r="I54" s="1">
        <v>1.0384979999999999</v>
      </c>
      <c r="J54" s="1">
        <v>10</v>
      </c>
      <c r="K54" t="s">
        <v>15</v>
      </c>
      <c r="L54" t="s">
        <v>18</v>
      </c>
      <c r="M54" t="s">
        <v>22</v>
      </c>
    </row>
    <row r="55" spans="1:13" x14ac:dyDescent="0.35">
      <c r="A55" t="s">
        <v>23</v>
      </c>
      <c r="B55" t="s">
        <v>21</v>
      </c>
      <c r="C55">
        <v>620</v>
      </c>
      <c r="D55" s="1">
        <v>5.0000000000000001E-3</v>
      </c>
      <c r="E55">
        <v>1250</v>
      </c>
      <c r="F55" s="1">
        <v>0</v>
      </c>
      <c r="G55" s="1">
        <v>4.2546909999999997E-3</v>
      </c>
      <c r="H55" s="1">
        <v>10</v>
      </c>
      <c r="I55" s="1">
        <v>1.0614330000000001</v>
      </c>
      <c r="J55" s="1">
        <v>10</v>
      </c>
      <c r="K55" t="s">
        <v>15</v>
      </c>
      <c r="L55" t="s">
        <v>19</v>
      </c>
      <c r="M55" t="s">
        <v>22</v>
      </c>
    </row>
    <row r="56" spans="1:13" x14ac:dyDescent="0.35">
      <c r="A56" t="s">
        <v>23</v>
      </c>
      <c r="B56" t="s">
        <v>21</v>
      </c>
      <c r="C56">
        <v>640</v>
      </c>
      <c r="D56" s="1">
        <v>5.0000000000000001E-3</v>
      </c>
      <c r="E56">
        <v>1250</v>
      </c>
      <c r="F56" s="1">
        <v>0</v>
      </c>
      <c r="G56" s="1">
        <v>5.3071539999999997E-3</v>
      </c>
      <c r="H56" s="1">
        <v>10</v>
      </c>
      <c r="I56" s="1">
        <v>1.0702769999999999</v>
      </c>
      <c r="J56" s="1">
        <v>10</v>
      </c>
      <c r="K56" t="s">
        <v>15</v>
      </c>
      <c r="L56" t="s">
        <v>16</v>
      </c>
      <c r="M56" t="s">
        <v>22</v>
      </c>
    </row>
    <row r="57" spans="1:13" x14ac:dyDescent="0.35">
      <c r="A57" t="s">
        <v>23</v>
      </c>
      <c r="B57" t="s">
        <v>21</v>
      </c>
      <c r="C57">
        <v>660</v>
      </c>
      <c r="D57" s="1">
        <v>5.0000000000000001E-3</v>
      </c>
      <c r="E57">
        <v>1250</v>
      </c>
      <c r="F57" s="1">
        <v>0</v>
      </c>
      <c r="G57" s="1">
        <v>5.4927919999999998E-3</v>
      </c>
      <c r="H57" s="1">
        <v>10</v>
      </c>
      <c r="I57" s="1">
        <v>1.0047790000000001</v>
      </c>
      <c r="J57" s="1">
        <v>10</v>
      </c>
      <c r="K57" t="s">
        <v>15</v>
      </c>
      <c r="L57" t="s">
        <v>18</v>
      </c>
      <c r="M57" t="s">
        <v>22</v>
      </c>
    </row>
    <row r="58" spans="1:13" x14ac:dyDescent="0.35">
      <c r="A58" t="s">
        <v>23</v>
      </c>
      <c r="B58" t="s">
        <v>21</v>
      </c>
      <c r="C58">
        <v>680</v>
      </c>
      <c r="D58" s="1">
        <v>5.0000000000000001E-3</v>
      </c>
      <c r="E58">
        <v>1250</v>
      </c>
      <c r="F58" s="1">
        <v>0</v>
      </c>
      <c r="G58" s="1">
        <v>6.2361930000000001E-3</v>
      </c>
      <c r="H58" s="1">
        <v>10</v>
      </c>
      <c r="I58" s="1">
        <v>1.0657730000000001</v>
      </c>
      <c r="J58" s="1">
        <v>10</v>
      </c>
      <c r="K58" t="s">
        <v>15</v>
      </c>
      <c r="L58" t="s">
        <v>19</v>
      </c>
      <c r="M58" t="s">
        <v>22</v>
      </c>
    </row>
    <row r="59" spans="1:13" x14ac:dyDescent="0.35">
      <c r="A59" t="s">
        <v>23</v>
      </c>
      <c r="B59" t="s">
        <v>21</v>
      </c>
      <c r="C59">
        <v>700</v>
      </c>
      <c r="D59" s="1">
        <v>5.0000000000000001E-3</v>
      </c>
      <c r="E59">
        <v>1250</v>
      </c>
      <c r="F59" s="1">
        <v>0</v>
      </c>
      <c r="G59" s="1">
        <v>8.1145019999999991E-3</v>
      </c>
      <c r="H59" s="1">
        <v>10</v>
      </c>
      <c r="I59" s="1">
        <v>1.012462</v>
      </c>
      <c r="J59" s="1">
        <v>10</v>
      </c>
      <c r="K59" t="s">
        <v>15</v>
      </c>
      <c r="L59" t="s">
        <v>16</v>
      </c>
      <c r="M59" t="s">
        <v>22</v>
      </c>
    </row>
    <row r="60" spans="1:13" x14ac:dyDescent="0.35">
      <c r="A60" t="s">
        <v>23</v>
      </c>
      <c r="B60" t="s">
        <v>21</v>
      </c>
      <c r="C60">
        <v>720</v>
      </c>
      <c r="D60" s="1">
        <v>5.0000000000000001E-3</v>
      </c>
      <c r="E60">
        <v>1250</v>
      </c>
      <c r="F60" s="1">
        <v>0</v>
      </c>
      <c r="G60" s="1">
        <v>1.4742130000000001E-2</v>
      </c>
      <c r="H60" s="1">
        <v>10</v>
      </c>
      <c r="I60" s="1">
        <v>0.97930709999999999</v>
      </c>
      <c r="J60" s="1">
        <v>10</v>
      </c>
      <c r="K60" t="s">
        <v>15</v>
      </c>
      <c r="L60" t="s">
        <v>18</v>
      </c>
      <c r="M60" t="s">
        <v>22</v>
      </c>
    </row>
    <row r="61" spans="1:13" x14ac:dyDescent="0.35">
      <c r="A61" t="s">
        <v>23</v>
      </c>
      <c r="B61" t="s">
        <v>21</v>
      </c>
      <c r="C61">
        <v>740</v>
      </c>
      <c r="D61" s="1">
        <v>5.0000000000000001E-3</v>
      </c>
      <c r="E61">
        <v>1250</v>
      </c>
      <c r="F61" s="1">
        <v>0</v>
      </c>
      <c r="G61" s="1">
        <v>2.883231E-2</v>
      </c>
      <c r="H61" s="1">
        <v>10</v>
      </c>
      <c r="I61" s="1">
        <v>0.97752640000000002</v>
      </c>
      <c r="J61" s="1">
        <v>10</v>
      </c>
      <c r="K61" t="s">
        <v>15</v>
      </c>
      <c r="L61" t="s">
        <v>19</v>
      </c>
      <c r="M61" t="s">
        <v>22</v>
      </c>
    </row>
    <row r="62" spans="1:13" x14ac:dyDescent="0.35">
      <c r="A62" t="s">
        <v>23</v>
      </c>
      <c r="B62" t="s">
        <v>21</v>
      </c>
      <c r="C62">
        <v>760</v>
      </c>
      <c r="D62" s="1">
        <v>5.0000000000000001E-3</v>
      </c>
      <c r="E62">
        <v>1250</v>
      </c>
      <c r="F62" s="1">
        <v>0</v>
      </c>
      <c r="G62" s="1">
        <v>2.774486E-2</v>
      </c>
      <c r="H62" s="1">
        <v>10</v>
      </c>
      <c r="I62" s="1">
        <v>1.059647</v>
      </c>
      <c r="J62" s="1">
        <v>10</v>
      </c>
      <c r="K62" t="s">
        <v>15</v>
      </c>
      <c r="L62" t="s">
        <v>16</v>
      </c>
      <c r="M62" t="s">
        <v>22</v>
      </c>
    </row>
    <row r="63" spans="1:13" x14ac:dyDescent="0.35">
      <c r="A63" t="s">
        <v>23</v>
      </c>
      <c r="B63" t="s">
        <v>21</v>
      </c>
      <c r="C63">
        <v>780</v>
      </c>
      <c r="D63" s="1">
        <v>5.0000000000000001E-3</v>
      </c>
      <c r="E63">
        <v>1250</v>
      </c>
      <c r="F63" s="1">
        <v>0</v>
      </c>
      <c r="G63" s="1">
        <v>2.5973590000000001E-2</v>
      </c>
      <c r="H63" s="1">
        <v>10</v>
      </c>
      <c r="I63" s="1">
        <v>1.052114</v>
      </c>
      <c r="J63" s="1">
        <v>10</v>
      </c>
      <c r="K63" t="s">
        <v>15</v>
      </c>
      <c r="L63" t="s">
        <v>18</v>
      </c>
      <c r="M63" t="s">
        <v>22</v>
      </c>
    </row>
    <row r="64" spans="1:13" x14ac:dyDescent="0.35">
      <c r="A64" t="s">
        <v>23</v>
      </c>
      <c r="B64" t="s">
        <v>21</v>
      </c>
      <c r="C64">
        <v>800</v>
      </c>
      <c r="D64" s="1">
        <v>5.0000000000000001E-3</v>
      </c>
      <c r="E64">
        <v>1250</v>
      </c>
      <c r="F64" s="1">
        <v>0</v>
      </c>
      <c r="G64" s="1">
        <v>2.1558879999999999E-2</v>
      </c>
      <c r="H64" s="1">
        <v>10</v>
      </c>
      <c r="I64" s="1">
        <v>1.0197339999999999</v>
      </c>
      <c r="J64" s="1">
        <v>10</v>
      </c>
      <c r="K64" t="s">
        <v>15</v>
      </c>
      <c r="L64" t="s">
        <v>19</v>
      </c>
      <c r="M64" t="s">
        <v>22</v>
      </c>
    </row>
    <row r="65" spans="1:13" x14ac:dyDescent="0.35">
      <c r="A65" t="s">
        <v>23</v>
      </c>
      <c r="B65" t="s">
        <v>21</v>
      </c>
      <c r="C65">
        <v>820</v>
      </c>
      <c r="D65" s="1">
        <v>5.0000000000000001E-3</v>
      </c>
      <c r="E65">
        <v>1250</v>
      </c>
      <c r="F65" s="1">
        <v>0</v>
      </c>
      <c r="G65" s="1">
        <v>2.4892379999999999E-2</v>
      </c>
      <c r="H65" s="1">
        <v>10</v>
      </c>
      <c r="I65" s="1">
        <v>1.0121990000000001</v>
      </c>
      <c r="J65" s="1">
        <v>10</v>
      </c>
      <c r="K65" t="s">
        <v>15</v>
      </c>
      <c r="L65" t="s">
        <v>16</v>
      </c>
      <c r="M65" t="s">
        <v>22</v>
      </c>
    </row>
    <row r="66" spans="1:13" x14ac:dyDescent="0.35">
      <c r="A66" t="s">
        <v>23</v>
      </c>
      <c r="B66" t="s">
        <v>21</v>
      </c>
      <c r="C66">
        <v>840</v>
      </c>
      <c r="D66" s="1">
        <v>5.0000000000000001E-3</v>
      </c>
      <c r="E66">
        <v>1250</v>
      </c>
      <c r="F66" s="1">
        <v>0</v>
      </c>
      <c r="G66" s="1">
        <v>3.968667E-2</v>
      </c>
      <c r="H66" s="1">
        <v>10</v>
      </c>
      <c r="I66" s="1">
        <v>1.108155</v>
      </c>
      <c r="J66" s="1">
        <v>10</v>
      </c>
      <c r="K66" t="s">
        <v>15</v>
      </c>
      <c r="L66" t="s">
        <v>18</v>
      </c>
      <c r="M66" t="s">
        <v>22</v>
      </c>
    </row>
    <row r="67" spans="1:13" x14ac:dyDescent="0.35">
      <c r="A67" t="s">
        <v>23</v>
      </c>
      <c r="B67" t="s">
        <v>21</v>
      </c>
      <c r="C67">
        <v>860</v>
      </c>
      <c r="D67" s="1">
        <v>5.0000000000000001E-3</v>
      </c>
      <c r="E67">
        <v>1250</v>
      </c>
      <c r="F67" s="1">
        <v>0</v>
      </c>
      <c r="G67" s="1">
        <v>4.3846349999999999E-2</v>
      </c>
      <c r="H67" s="1">
        <v>10</v>
      </c>
      <c r="I67" s="1">
        <v>0.99985230000000003</v>
      </c>
      <c r="J67" s="1">
        <v>10</v>
      </c>
      <c r="K67" t="s">
        <v>15</v>
      </c>
      <c r="L67" t="s">
        <v>19</v>
      </c>
      <c r="M67" t="s">
        <v>22</v>
      </c>
    </row>
    <row r="68" spans="1:13" x14ac:dyDescent="0.35">
      <c r="A68" t="s">
        <v>23</v>
      </c>
      <c r="B68" t="s">
        <v>21</v>
      </c>
      <c r="C68">
        <v>880</v>
      </c>
      <c r="D68" s="1">
        <v>5.0000000000000001E-3</v>
      </c>
      <c r="E68">
        <v>1250</v>
      </c>
      <c r="F68" s="1">
        <v>0</v>
      </c>
      <c r="G68" s="1">
        <v>5.312994E-2</v>
      </c>
      <c r="H68" s="1">
        <v>10</v>
      </c>
      <c r="I68" s="1">
        <v>1.0552349999999999</v>
      </c>
      <c r="J68" s="1">
        <v>10</v>
      </c>
      <c r="K68" t="s">
        <v>15</v>
      </c>
      <c r="L68" t="s">
        <v>16</v>
      </c>
      <c r="M68" t="s">
        <v>22</v>
      </c>
    </row>
    <row r="69" spans="1:13" x14ac:dyDescent="0.35">
      <c r="A69" t="s">
        <v>23</v>
      </c>
      <c r="B69" t="s">
        <v>21</v>
      </c>
      <c r="C69">
        <v>900</v>
      </c>
      <c r="D69" s="1">
        <v>5.0000000000000001E-3</v>
      </c>
      <c r="E69">
        <v>1250</v>
      </c>
      <c r="F69" s="1">
        <v>0</v>
      </c>
      <c r="G69" s="1">
        <v>6.4221159999999999E-2</v>
      </c>
      <c r="H69" s="1">
        <v>10</v>
      </c>
      <c r="I69" s="1">
        <v>0.95900600000000003</v>
      </c>
      <c r="J69" s="1">
        <v>10</v>
      </c>
      <c r="K69" t="s">
        <v>15</v>
      </c>
      <c r="L69" t="s">
        <v>18</v>
      </c>
      <c r="M69" t="s">
        <v>22</v>
      </c>
    </row>
    <row r="70" spans="1:13" x14ac:dyDescent="0.35">
      <c r="A70" t="s">
        <v>23</v>
      </c>
      <c r="B70" t="s">
        <v>21</v>
      </c>
      <c r="C70">
        <v>920</v>
      </c>
      <c r="D70" s="1">
        <v>5.0000000000000001E-3</v>
      </c>
      <c r="E70">
        <v>1250</v>
      </c>
      <c r="F70" s="1">
        <v>0</v>
      </c>
      <c r="G70" s="1">
        <v>9.5251180000000005E-2</v>
      </c>
      <c r="H70" s="1">
        <v>10</v>
      </c>
      <c r="I70" s="1">
        <v>0.92696780000000001</v>
      </c>
      <c r="J70" s="1">
        <v>10</v>
      </c>
      <c r="K70" t="s">
        <v>15</v>
      </c>
      <c r="L70" t="s">
        <v>19</v>
      </c>
      <c r="M70" t="s">
        <v>22</v>
      </c>
    </row>
    <row r="71" spans="1:13" x14ac:dyDescent="0.35">
      <c r="A71" t="s">
        <v>23</v>
      </c>
      <c r="B71" t="s">
        <v>21</v>
      </c>
      <c r="C71">
        <v>940</v>
      </c>
      <c r="D71" s="1">
        <v>5.0000000000000001E-3</v>
      </c>
      <c r="E71">
        <v>0</v>
      </c>
      <c r="F71" s="1">
        <v>1.0000000000000001E-5</v>
      </c>
      <c r="G71" s="1">
        <v>0.20191149999999999</v>
      </c>
      <c r="H71" s="1">
        <v>10</v>
      </c>
      <c r="I71" s="1">
        <v>1.075817</v>
      </c>
      <c r="J71" s="1">
        <v>10</v>
      </c>
      <c r="K71" t="s">
        <v>15</v>
      </c>
      <c r="L71" t="s">
        <v>16</v>
      </c>
      <c r="M71" t="s">
        <v>22</v>
      </c>
    </row>
    <row r="72" spans="1:13" x14ac:dyDescent="0.35">
      <c r="A72" t="s">
        <v>23</v>
      </c>
      <c r="B72" t="s">
        <v>21</v>
      </c>
      <c r="C72">
        <v>960</v>
      </c>
      <c r="D72" s="1">
        <v>5.0000000000000001E-3</v>
      </c>
      <c r="E72">
        <v>0</v>
      </c>
      <c r="F72" s="1">
        <v>1.0000000000000001E-5</v>
      </c>
      <c r="G72" s="1">
        <v>0.43085479999999998</v>
      </c>
      <c r="H72" s="1">
        <v>10</v>
      </c>
      <c r="I72" s="1">
        <v>1.140285</v>
      </c>
      <c r="J72" s="1">
        <v>10</v>
      </c>
      <c r="K72" t="s">
        <v>15</v>
      </c>
      <c r="L72" t="s">
        <v>18</v>
      </c>
      <c r="M72" t="s">
        <v>22</v>
      </c>
    </row>
    <row r="73" spans="1:13" x14ac:dyDescent="0.35">
      <c r="A73" t="s">
        <v>23</v>
      </c>
      <c r="B73" t="s">
        <v>21</v>
      </c>
      <c r="C73">
        <v>980</v>
      </c>
      <c r="D73" s="1">
        <v>5.0000000000000001E-3</v>
      </c>
      <c r="E73">
        <v>0</v>
      </c>
      <c r="F73" s="1">
        <v>1.0000000000000001E-5</v>
      </c>
      <c r="G73" s="1">
        <v>0.43497130000000001</v>
      </c>
      <c r="H73" s="1">
        <v>10</v>
      </c>
      <c r="I73" s="1">
        <v>0.9447103</v>
      </c>
      <c r="J73" s="1">
        <v>10</v>
      </c>
      <c r="K73" t="s">
        <v>15</v>
      </c>
      <c r="L73" t="s">
        <v>19</v>
      </c>
      <c r="M73" t="s">
        <v>22</v>
      </c>
    </row>
    <row r="74" spans="1:13" x14ac:dyDescent="0.35">
      <c r="A74" t="s">
        <v>23</v>
      </c>
      <c r="B74" t="s">
        <v>21</v>
      </c>
      <c r="C74">
        <v>1000</v>
      </c>
      <c r="D74" s="1">
        <v>5.0000000000000001E-3</v>
      </c>
      <c r="E74">
        <v>0</v>
      </c>
      <c r="F74" s="1">
        <v>1.0000000000000001E-5</v>
      </c>
      <c r="G74" s="1">
        <v>0.37063180000000001</v>
      </c>
      <c r="H74" s="1">
        <v>10</v>
      </c>
      <c r="I74" s="1">
        <v>1.084786</v>
      </c>
      <c r="J74" s="1">
        <v>10</v>
      </c>
      <c r="K74" t="s">
        <v>15</v>
      </c>
      <c r="L74" t="s">
        <v>16</v>
      </c>
      <c r="M74" t="s">
        <v>22</v>
      </c>
    </row>
    <row r="75" spans="1:13" x14ac:dyDescent="0.35">
      <c r="A75" t="s">
        <v>23</v>
      </c>
      <c r="B75" t="s">
        <v>21</v>
      </c>
      <c r="C75">
        <v>1020</v>
      </c>
      <c r="D75" s="1">
        <v>5.0000000000000001E-3</v>
      </c>
      <c r="E75">
        <v>0</v>
      </c>
      <c r="F75" s="1">
        <v>1.0000000000000001E-5</v>
      </c>
      <c r="G75" s="1">
        <v>0.25187150000000003</v>
      </c>
      <c r="H75" s="1">
        <v>10</v>
      </c>
      <c r="I75" s="1">
        <v>1.1180209999999999</v>
      </c>
      <c r="J75" s="1">
        <v>10</v>
      </c>
      <c r="K75" t="s">
        <v>15</v>
      </c>
      <c r="L75" t="s">
        <v>18</v>
      </c>
      <c r="M75" t="s">
        <v>22</v>
      </c>
    </row>
    <row r="76" spans="1:13" x14ac:dyDescent="0.35">
      <c r="A76" t="s">
        <v>23</v>
      </c>
      <c r="B76" t="s">
        <v>21</v>
      </c>
      <c r="C76">
        <v>1040</v>
      </c>
      <c r="D76" s="1">
        <v>5.0000000000000001E-3</v>
      </c>
      <c r="E76">
        <v>0</v>
      </c>
      <c r="F76" s="1">
        <v>1.0000000000000001E-5</v>
      </c>
      <c r="G76" s="1">
        <v>0.1947082</v>
      </c>
      <c r="H76" s="1">
        <v>10</v>
      </c>
      <c r="I76" s="1">
        <v>1.021045</v>
      </c>
      <c r="J76" s="1">
        <v>10</v>
      </c>
      <c r="K76" t="s">
        <v>15</v>
      </c>
      <c r="L76" t="s">
        <v>19</v>
      </c>
      <c r="M76" t="s">
        <v>22</v>
      </c>
    </row>
    <row r="77" spans="1:13" x14ac:dyDescent="0.35">
      <c r="A77" t="s">
        <v>23</v>
      </c>
      <c r="B77" t="s">
        <v>21</v>
      </c>
      <c r="C77">
        <v>1060</v>
      </c>
      <c r="D77" s="1">
        <v>5.0000000000000001E-3</v>
      </c>
      <c r="E77">
        <v>0</v>
      </c>
      <c r="F77" s="1">
        <v>1.0000000000000001E-5</v>
      </c>
      <c r="G77" s="1">
        <v>0.14738229999999999</v>
      </c>
      <c r="H77" s="1">
        <v>10</v>
      </c>
      <c r="I77" s="1">
        <v>1.5132129999999999</v>
      </c>
      <c r="J77" s="1">
        <v>10</v>
      </c>
      <c r="K77" t="s">
        <v>15</v>
      </c>
      <c r="L77" t="s">
        <v>16</v>
      </c>
      <c r="M77" t="s">
        <v>22</v>
      </c>
    </row>
    <row r="78" spans="1:13" x14ac:dyDescent="0.35">
      <c r="A78" t="s">
        <v>23</v>
      </c>
      <c r="B78" t="s">
        <v>21</v>
      </c>
      <c r="C78">
        <v>1080</v>
      </c>
      <c r="D78" s="1">
        <v>5.0000000000000001E-3</v>
      </c>
      <c r="E78">
        <v>0</v>
      </c>
      <c r="F78" s="1">
        <v>1.0000000000000001E-5</v>
      </c>
      <c r="G78" s="1">
        <v>0.1553361</v>
      </c>
      <c r="H78" s="1">
        <v>10</v>
      </c>
      <c r="I78" s="1">
        <v>1.2525189999999999</v>
      </c>
      <c r="J78" s="1">
        <v>10</v>
      </c>
      <c r="K78" t="s">
        <v>15</v>
      </c>
      <c r="L78" t="s">
        <v>18</v>
      </c>
      <c r="M78" t="s">
        <v>22</v>
      </c>
    </row>
    <row r="79" spans="1:13" x14ac:dyDescent="0.35">
      <c r="A79" t="s">
        <v>23</v>
      </c>
      <c r="B79" t="s">
        <v>21</v>
      </c>
      <c r="C79">
        <v>1100</v>
      </c>
      <c r="D79" s="1">
        <v>5.0000000000000001E-3</v>
      </c>
      <c r="E79">
        <v>0</v>
      </c>
      <c r="F79" s="1">
        <v>1.0000000000000001E-5</v>
      </c>
      <c r="G79" s="1">
        <v>0.20482980000000001</v>
      </c>
      <c r="H79" s="1">
        <v>10</v>
      </c>
      <c r="I79" s="1">
        <v>1.107326</v>
      </c>
      <c r="J79" s="1">
        <v>10</v>
      </c>
      <c r="K79" t="s">
        <v>15</v>
      </c>
      <c r="L79" t="s">
        <v>19</v>
      </c>
      <c r="M79" t="s">
        <v>22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5A8AA-34CD-46D8-A9D5-25CD07079E7B}">
  <dimension ref="A3:D30"/>
  <sheetViews>
    <sheetView tabSelected="1" workbookViewId="0">
      <selection activeCell="K22" sqref="K22"/>
    </sheetView>
  </sheetViews>
  <sheetFormatPr defaultRowHeight="14.5" x14ac:dyDescent="0.35"/>
  <cols>
    <col min="1" max="1" width="18.453125" bestFit="1" customWidth="1"/>
    <col min="2" max="2" width="15.26953125" bestFit="1" customWidth="1"/>
    <col min="3" max="5" width="11.81640625" bestFit="1" customWidth="1"/>
  </cols>
  <sheetData>
    <row r="3" spans="1:4" x14ac:dyDescent="0.35">
      <c r="A3" s="2" t="s">
        <v>24</v>
      </c>
      <c r="B3" s="2" t="s">
        <v>25</v>
      </c>
    </row>
    <row r="4" spans="1:4" x14ac:dyDescent="0.35">
      <c r="A4" s="2" t="s">
        <v>26</v>
      </c>
      <c r="B4" t="s">
        <v>16</v>
      </c>
      <c r="C4" t="s">
        <v>18</v>
      </c>
      <c r="D4" t="s">
        <v>19</v>
      </c>
    </row>
    <row r="5" spans="1:4" x14ac:dyDescent="0.35">
      <c r="A5" s="3">
        <v>600</v>
      </c>
      <c r="B5">
        <v>3.8439220000000001E-3</v>
      </c>
      <c r="C5">
        <v>1E-4</v>
      </c>
      <c r="D5">
        <v>1E-4</v>
      </c>
    </row>
    <row r="6" spans="1:4" x14ac:dyDescent="0.35">
      <c r="A6" s="3">
        <v>620</v>
      </c>
      <c r="B6">
        <v>4.730382E-3</v>
      </c>
      <c r="C6">
        <v>5.253537E-3</v>
      </c>
      <c r="D6">
        <v>4.2546909999999997E-3</v>
      </c>
    </row>
    <row r="7" spans="1:4" x14ac:dyDescent="0.35">
      <c r="A7" s="3">
        <v>640</v>
      </c>
      <c r="B7">
        <v>5.3071539999999997E-3</v>
      </c>
      <c r="C7">
        <v>5.9098520000000002E-3</v>
      </c>
      <c r="D7">
        <v>6.9933169999999998E-3</v>
      </c>
    </row>
    <row r="8" spans="1:4" x14ac:dyDescent="0.35">
      <c r="A8" s="3">
        <v>660</v>
      </c>
      <c r="B8">
        <v>6.9033779999999999E-3</v>
      </c>
      <c r="C8">
        <v>5.4927919999999998E-3</v>
      </c>
      <c r="D8">
        <v>6.8548400000000001E-3</v>
      </c>
    </row>
    <row r="9" spans="1:4" x14ac:dyDescent="0.35">
      <c r="A9" s="3">
        <v>680</v>
      </c>
      <c r="B9">
        <v>8.1052559999999999E-3</v>
      </c>
      <c r="C9">
        <v>7.9294259999999998E-3</v>
      </c>
      <c r="D9">
        <v>6.2361930000000001E-3</v>
      </c>
    </row>
    <row r="10" spans="1:4" x14ac:dyDescent="0.35">
      <c r="A10" s="3">
        <v>700</v>
      </c>
      <c r="B10">
        <v>8.1145019999999991E-3</v>
      </c>
      <c r="C10">
        <v>9.9158509999999998E-3</v>
      </c>
      <c r="D10">
        <v>9.5798140000000007E-3</v>
      </c>
    </row>
    <row r="11" spans="1:4" x14ac:dyDescent="0.35">
      <c r="A11" s="3">
        <v>720</v>
      </c>
      <c r="B11">
        <v>1.6792620000000001E-2</v>
      </c>
      <c r="C11">
        <v>1.4742130000000001E-2</v>
      </c>
      <c r="D11">
        <v>1.5992349999999999E-2</v>
      </c>
    </row>
    <row r="12" spans="1:4" x14ac:dyDescent="0.35">
      <c r="A12" s="3">
        <v>740</v>
      </c>
      <c r="B12">
        <v>3.0196939999999999E-2</v>
      </c>
      <c r="C12">
        <v>3.20866E-2</v>
      </c>
      <c r="D12">
        <v>2.883231E-2</v>
      </c>
    </row>
    <row r="13" spans="1:4" x14ac:dyDescent="0.35">
      <c r="A13" s="3">
        <v>760</v>
      </c>
      <c r="B13">
        <v>2.774486E-2</v>
      </c>
      <c r="C13">
        <v>2.993821E-2</v>
      </c>
      <c r="D13">
        <v>3.217706E-2</v>
      </c>
    </row>
    <row r="14" spans="1:4" x14ac:dyDescent="0.35">
      <c r="A14" s="3">
        <v>780</v>
      </c>
      <c r="B14">
        <v>2.8882020000000001E-2</v>
      </c>
      <c r="C14">
        <v>2.5973590000000001E-2</v>
      </c>
      <c r="D14">
        <v>2.7631599999999999E-2</v>
      </c>
    </row>
    <row r="15" spans="1:4" x14ac:dyDescent="0.35">
      <c r="A15" s="3">
        <v>800</v>
      </c>
      <c r="B15">
        <v>2.336676E-2</v>
      </c>
      <c r="C15">
        <v>2.4934080000000001E-2</v>
      </c>
      <c r="D15">
        <v>2.1558879999999999E-2</v>
      </c>
    </row>
    <row r="16" spans="1:4" x14ac:dyDescent="0.35">
      <c r="A16" s="3">
        <v>820</v>
      </c>
      <c r="B16">
        <v>2.4892379999999999E-2</v>
      </c>
      <c r="C16">
        <v>2.5836629999999999E-2</v>
      </c>
      <c r="D16">
        <v>2.7402429999999998E-2</v>
      </c>
    </row>
    <row r="17" spans="1:4" x14ac:dyDescent="0.35">
      <c r="A17" s="3">
        <v>840</v>
      </c>
      <c r="B17">
        <v>4.2457010000000003E-2</v>
      </c>
      <c r="C17">
        <v>3.968667E-2</v>
      </c>
      <c r="D17">
        <v>4.1071620000000003E-2</v>
      </c>
    </row>
    <row r="18" spans="1:4" x14ac:dyDescent="0.35">
      <c r="A18" s="3">
        <v>860</v>
      </c>
      <c r="B18">
        <v>4.5580889999999999E-2</v>
      </c>
      <c r="C18">
        <v>4.8715830000000002E-2</v>
      </c>
      <c r="D18">
        <v>4.3846349999999999E-2</v>
      </c>
    </row>
    <row r="19" spans="1:4" x14ac:dyDescent="0.35">
      <c r="A19" s="3">
        <v>880</v>
      </c>
      <c r="B19">
        <v>5.312994E-2</v>
      </c>
      <c r="C19">
        <v>5.552294E-2</v>
      </c>
      <c r="D19">
        <v>5.5908029999999997E-2</v>
      </c>
    </row>
    <row r="20" spans="1:4" x14ac:dyDescent="0.35">
      <c r="A20" s="3">
        <v>900</v>
      </c>
      <c r="B20">
        <v>6.7169789999999993E-2</v>
      </c>
      <c r="C20">
        <v>6.4221159999999999E-2</v>
      </c>
      <c r="D20">
        <v>6.545194E-2</v>
      </c>
    </row>
    <row r="21" spans="1:4" x14ac:dyDescent="0.35">
      <c r="A21" s="3">
        <v>920</v>
      </c>
      <c r="B21">
        <v>9.9282490000000001E-2</v>
      </c>
      <c r="C21">
        <v>9.8438979999999995E-2</v>
      </c>
      <c r="D21">
        <v>9.5251180000000005E-2</v>
      </c>
    </row>
    <row r="22" spans="1:4" x14ac:dyDescent="0.35">
      <c r="A22" s="3">
        <v>940</v>
      </c>
      <c r="B22">
        <v>0.20191149999999999</v>
      </c>
      <c r="C22">
        <v>0.21075169999999999</v>
      </c>
      <c r="D22">
        <v>0.21499840000000001</v>
      </c>
    </row>
    <row r="23" spans="1:4" x14ac:dyDescent="0.35">
      <c r="A23" s="3">
        <v>960</v>
      </c>
      <c r="B23">
        <v>0.49236550000000001</v>
      </c>
      <c r="C23">
        <v>0.43085479999999998</v>
      </c>
      <c r="D23">
        <v>0.45684370000000002</v>
      </c>
    </row>
    <row r="24" spans="1:4" x14ac:dyDescent="0.35">
      <c r="A24" s="3">
        <v>980</v>
      </c>
      <c r="B24">
        <v>0.4304017</v>
      </c>
      <c r="C24">
        <v>0.46192030000000001</v>
      </c>
      <c r="D24">
        <v>0.43497130000000001</v>
      </c>
    </row>
    <row r="25" spans="1:4" x14ac:dyDescent="0.35">
      <c r="A25" s="3">
        <v>1000</v>
      </c>
      <c r="B25">
        <v>0.37063180000000001</v>
      </c>
      <c r="C25">
        <v>0.40447100000000002</v>
      </c>
      <c r="D25">
        <v>0.40549429999999997</v>
      </c>
    </row>
    <row r="26" spans="1:4" x14ac:dyDescent="0.35">
      <c r="A26" s="3">
        <v>1020</v>
      </c>
      <c r="B26">
        <v>0.27301579999999998</v>
      </c>
      <c r="C26">
        <v>0.25187150000000003</v>
      </c>
      <c r="D26">
        <v>0.25998739999999998</v>
      </c>
    </row>
    <row r="27" spans="1:4" x14ac:dyDescent="0.35">
      <c r="A27" s="3">
        <v>1040</v>
      </c>
      <c r="B27">
        <v>0.1904815</v>
      </c>
      <c r="C27">
        <v>0.1986957</v>
      </c>
      <c r="D27">
        <v>0.1947082</v>
      </c>
    </row>
    <row r="28" spans="1:4" x14ac:dyDescent="0.35">
      <c r="A28" s="3">
        <v>1060</v>
      </c>
      <c r="B28">
        <v>0.14738229999999999</v>
      </c>
      <c r="C28">
        <v>0.16240499999999999</v>
      </c>
      <c r="D28">
        <v>0.16410920000000001</v>
      </c>
    </row>
    <row r="29" spans="1:4" x14ac:dyDescent="0.35">
      <c r="A29" s="3">
        <v>1080</v>
      </c>
      <c r="B29">
        <v>0.1612074</v>
      </c>
      <c r="C29">
        <v>0.1553361</v>
      </c>
      <c r="D29">
        <v>0.164051</v>
      </c>
    </row>
    <row r="30" spans="1:4" x14ac:dyDescent="0.35">
      <c r="A30" s="3">
        <v>1100</v>
      </c>
      <c r="B30">
        <v>0.2145841</v>
      </c>
      <c r="C30">
        <v>0.20515269999999999</v>
      </c>
      <c r="D30">
        <v>0.20482980000000001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6(a)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Vamshi Krishna</dc:creator>
  <cp:keywords/>
  <dc:description/>
  <cp:lastModifiedBy>Sai Vamshi Krishna Damagatla</cp:lastModifiedBy>
  <cp:revision/>
  <dcterms:created xsi:type="dcterms:W3CDTF">2023-05-03T12:54:37Z</dcterms:created>
  <dcterms:modified xsi:type="dcterms:W3CDTF">2023-09-19T15:18:03Z</dcterms:modified>
  <cp:category/>
  <cp:contentStatus/>
</cp:coreProperties>
</file>