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iteratura\!! Repozytorium CANVAS BM\"/>
    </mc:Choice>
  </mc:AlternateContent>
  <xr:revisionPtr revIDLastSave="0" documentId="13_ncr:1_{EDFD2777-16D0-40ED-A2DE-FF646200C034}" xr6:coauthVersionLast="47" xr6:coauthVersionMax="47" xr10:uidLastSave="{00000000-0000-0000-0000-000000000000}"/>
  <bookViews>
    <workbookView xWindow="-108" yWindow="-108" windowWidth="23256" windowHeight="13176" xr2:uid="{6B5FFE71-CDFB-494E-9D23-5A41DE142F4C}"/>
  </bookViews>
  <sheets>
    <sheet name="Canvas B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" i="1"/>
</calcChain>
</file>

<file path=xl/sharedStrings.xml><?xml version="1.0" encoding="utf-8"?>
<sst xmlns="http://schemas.openxmlformats.org/spreadsheetml/2006/main" count="533" uniqueCount="512">
  <si>
    <t>1 – Business Model Canvas</t>
  </si>
  <si>
    <t>2 – Value Proposition Canvas</t>
  </si>
  <si>
    <t>3 – Social Business Model Canvas</t>
  </si>
  <si>
    <t>4 – Mission Model Canvas</t>
  </si>
  <si>
    <t>5 – Startup Canvas</t>
  </si>
  <si>
    <t>6 – Lean Canvas</t>
  </si>
  <si>
    <t>7 – Team Canvas</t>
  </si>
  <si>
    <t>8 – Project Canvas</t>
  </si>
  <si>
    <r>
      <t>9 – #EMG Canvas (Event Canvas</t>
    </r>
    <r>
      <rPr>
        <vertAlign val="superscript"/>
        <sz val="11"/>
        <color theme="1"/>
        <rFont val="Times New Roman"/>
        <family val="1"/>
        <charset val="238"/>
      </rPr>
      <t>TM</t>
    </r>
    <r>
      <rPr>
        <sz val="11"/>
        <color theme="1"/>
        <rFont val="Times New Roman"/>
        <family val="1"/>
        <charset val="238"/>
      </rPr>
      <t>)</t>
    </r>
  </si>
  <si>
    <t>10 – Customer Journey Canvas</t>
  </si>
  <si>
    <t>11 – Product Canvas</t>
  </si>
  <si>
    <t>12 – Internal Communication Canvas</t>
  </si>
  <si>
    <t>13 – Empathic Negotiation Canvas</t>
  </si>
  <si>
    <t>14 – Service Innovation Canvas</t>
  </si>
  <si>
    <t>15 – Open Innovation Canvas</t>
  </si>
  <si>
    <t>16 – Culture Canvas</t>
  </si>
  <si>
    <t>17 – Personal Leadership Canvas</t>
  </si>
  <si>
    <t>18 – Strategic Change Canvas</t>
  </si>
  <si>
    <t>19 – Meeting facilitation Canvas</t>
  </si>
  <si>
    <t>20 – OS Canvas</t>
  </si>
  <si>
    <t>21 – Lean UX Canvas</t>
  </si>
  <si>
    <t>22 – Opportunity Canvas</t>
  </si>
  <si>
    <t>23 – Operating Model Canvas</t>
  </si>
  <si>
    <t>24 – Corporate Rebel Canvas</t>
  </si>
  <si>
    <t>25 – CV/Résumé Canvas</t>
  </si>
  <si>
    <t>26 – Strategy Execution Canvas</t>
  </si>
  <si>
    <t>27 – Practical Business Design Canvas</t>
  </si>
  <si>
    <t>28 – Workshop Preparation Canvas</t>
  </si>
  <si>
    <t>29 – Strategic Canvas</t>
  </si>
  <si>
    <t>30 – Branding Canvas</t>
  </si>
  <si>
    <t>31 – Lean Procurement Canvas</t>
  </si>
  <si>
    <t>32 – Innovators Canvas</t>
  </si>
  <si>
    <t>33 – Engagement Canvas</t>
  </si>
  <si>
    <t>34 – Collaborative Engagement Canvas</t>
  </si>
  <si>
    <t>35 – Great Team Canvas (TRIBE Canvas)</t>
  </si>
  <si>
    <t>36 – Business Approach &amp; Structure Elements Board</t>
  </si>
  <si>
    <t>37 – Event Storyboard Canvas</t>
  </si>
  <si>
    <t>38 – Co.Starters Canvas</t>
  </si>
  <si>
    <t>39 – Lean Communications Framework Canvases</t>
  </si>
  <si>
    <t>40 – Project Canvas (1)</t>
  </si>
  <si>
    <t>41 – Ways of Working Canvas</t>
  </si>
  <si>
    <t>42 – Story Canvas™</t>
  </si>
  <si>
    <t>43 – Melt Frame</t>
  </si>
  <si>
    <r>
      <t>44 – Life Model Canvas</t>
    </r>
    <r>
      <rPr>
        <vertAlign val="superscript"/>
        <sz val="11"/>
        <color theme="1"/>
        <rFont val="Times New Roman"/>
        <family val="1"/>
        <charset val="238"/>
      </rPr>
      <t>®</t>
    </r>
  </si>
  <si>
    <t>45 – Pitch Canvas</t>
  </si>
  <si>
    <t>46 – Semantic Environment Canvas</t>
  </si>
  <si>
    <t>47 – Data Ethics Canvas</t>
  </si>
  <si>
    <t>48 – Ethics Canvas</t>
  </si>
  <si>
    <t>49 – NEXT Canvas</t>
  </si>
  <si>
    <t>50 – Wardley Mapping Canvas</t>
  </si>
  <si>
    <t>51 – Council Business Model</t>
  </si>
  <si>
    <t>52 – Jobs-to-be-Done Canvas</t>
  </si>
  <si>
    <t>53 – Canvas Canvas</t>
  </si>
  <si>
    <r>
      <t xml:space="preserve">54 – Growth Marketing Canvas </t>
    </r>
    <r>
      <rPr>
        <vertAlign val="superscript"/>
        <sz val="11"/>
        <color theme="1"/>
        <rFont val="Times New Roman"/>
        <family val="1"/>
        <charset val="238"/>
      </rPr>
      <t>TM</t>
    </r>
  </si>
  <si>
    <t>55 – Learning Battle Cards</t>
  </si>
  <si>
    <t>56 – UX Strategy Canvas</t>
  </si>
  <si>
    <t>57 – Learning Experience Canvas</t>
  </si>
  <si>
    <t>58 – Wealth Management Canvas</t>
  </si>
  <si>
    <t>59 – Branding Components Canvas</t>
  </si>
  <si>
    <t>60 – Kanban Canvas</t>
  </si>
  <si>
    <t>61 – Service Model Canvas</t>
  </si>
  <si>
    <r>
      <t>62 – People Canvas</t>
    </r>
    <r>
      <rPr>
        <sz val="11"/>
        <color theme="1"/>
        <rFont val="Book Antiqua"/>
        <family val="1"/>
        <charset val="238"/>
      </rPr>
      <t xml:space="preserve"> – </t>
    </r>
    <r>
      <rPr>
        <sz val="11"/>
        <color theme="1"/>
        <rFont val="Times New Roman"/>
        <family val="1"/>
        <charset val="238"/>
      </rPr>
      <t>Explanation</t>
    </r>
  </si>
  <si>
    <t>63 – Growth Hacking Canvas</t>
  </si>
  <si>
    <t>64 – Brand Canvas</t>
  </si>
  <si>
    <t>65 – Brand Thinking Canvas</t>
  </si>
  <si>
    <t>66 – Team Working Agreement Canvas (Scrum)</t>
  </si>
  <si>
    <t>67 – Social Business Model Canvas (1)</t>
  </si>
  <si>
    <t>68 – Community Canvas</t>
  </si>
  <si>
    <t>69 – Work Choice Canvas</t>
  </si>
  <si>
    <t>70 – Team Trust Canvas</t>
  </si>
  <si>
    <t>71 – Agile Project Canvas v.2</t>
  </si>
  <si>
    <t>72 – Culture Canvas (2)</t>
  </si>
  <si>
    <t>73 – Experience Canvas</t>
  </si>
  <si>
    <t>74 – Minimim Viable Brand Canvas™ (MVB)</t>
  </si>
  <si>
    <t>75 – Collaborative Innovation Canvas</t>
  </si>
  <si>
    <t>76 – Problem-Solution Fit Canvas</t>
  </si>
  <si>
    <t>77 – Design Ops Canvas</t>
  </si>
  <si>
    <t>78 – Pitch Planner Canvas</t>
  </si>
  <si>
    <t>79 – Partnership Canvas</t>
  </si>
  <si>
    <t>80 – Coaching Canvas</t>
  </si>
  <si>
    <t>81 – Consumer Trends Canvas</t>
  </si>
  <si>
    <t>82 – Future of Work Canvas</t>
  </si>
  <si>
    <t>83 – Gamification Model Canvas</t>
  </si>
  <si>
    <t>84 – Brand Strategy Canvas</t>
  </si>
  <si>
    <t>85 – Transformation Design Canvas</t>
  </si>
  <si>
    <t>86 – Platform Design Canvas</t>
  </si>
  <si>
    <t>87 – Digital Platform Canvas</t>
  </si>
  <si>
    <t>88 – Canvas4Change v.08</t>
  </si>
  <si>
    <t>89 – Project Canvas (design)</t>
  </si>
  <si>
    <t>90 – Project Initiation Canvas (Service Design)</t>
  </si>
  <si>
    <t>91 – Marketing Campaign Model Canvas</t>
  </si>
  <si>
    <t>92 – Negotiation Canvas</t>
  </si>
  <si>
    <t>93 – Wise Cluster Canvas (1)</t>
  </si>
  <si>
    <t>94 – Research to Impact Canvas</t>
  </si>
  <si>
    <t>95 – Civic Tech Project Planning Canvas</t>
  </si>
  <si>
    <t>96 – Media Planning Canvas</t>
  </si>
  <si>
    <t>97 – Project Review</t>
  </si>
  <si>
    <t>98 – Digital Leadership Canvas</t>
  </si>
  <si>
    <t>99 – Empathy Map Canvas (2)</t>
  </si>
  <si>
    <t>100 – Leadership Development Canvas</t>
  </si>
  <si>
    <t>101 – Mobius Loop</t>
  </si>
  <si>
    <t>102 – Consumer Trends Canvas (2)</t>
  </si>
  <si>
    <t>103 – Cultural Value Proposition Canvas</t>
  </si>
  <si>
    <t>104 – User Centred Design Canvas</t>
  </si>
  <si>
    <t>105 – Startup Ecosystem Canvas v.1</t>
  </si>
  <si>
    <t>106 – Satisfaction vs Loyalty</t>
  </si>
  <si>
    <t>107 – Service Logic Model Canvas</t>
  </si>
  <si>
    <t>108 – Systems Thinking Canvas</t>
  </si>
  <si>
    <t>109 – Team Alignment Canvas</t>
  </si>
  <si>
    <t>110 – Alignment Canvas</t>
  </si>
  <si>
    <t>111 – Flourishing Business Canvas</t>
  </si>
  <si>
    <t>112 – ExO Canvas</t>
  </si>
  <si>
    <t>113 – Competitive Positioning Canvas</t>
  </si>
  <si>
    <t>114 – Viable Systems Model Canvas v 1.1</t>
  </si>
  <si>
    <t>115 – Team Alignment Map</t>
  </si>
  <si>
    <t>116 – Startup Canvas v.2</t>
  </si>
  <si>
    <t>117 – Content Strategy Canvas</t>
  </si>
  <si>
    <t>118 – Focused Innovation Canvas</t>
  </si>
  <si>
    <t>119 – Blue Canvas</t>
  </si>
  <si>
    <t>120 – A business model canvas for the 21st century</t>
  </si>
  <si>
    <t>121 – Digital Policy Model Canvas</t>
  </si>
  <si>
    <t>122 – Digital Marketing Canvas</t>
  </si>
  <si>
    <r>
      <t>123 – Lean Marketing Canvas</t>
    </r>
    <r>
      <rPr>
        <vertAlign val="superscript"/>
        <sz val="11"/>
        <color theme="1"/>
        <rFont val="Times New Roman"/>
        <family val="1"/>
        <charset val="238"/>
      </rPr>
      <t>©</t>
    </r>
  </si>
  <si>
    <t>124 – Sustainable Business Model Canvas</t>
  </si>
  <si>
    <t>125 – Nonproﬁt Business Model Canvas</t>
  </si>
  <si>
    <t>126 – 4 Returns Landscape Business Model Canvas</t>
  </si>
  <si>
    <t>127 – Platform Business Model Canvas</t>
  </si>
  <si>
    <t>128 – Platform Service Canvas v4.0</t>
  </si>
  <si>
    <t>129 – Lean Nonprofit Canvas (LNBC)</t>
  </si>
  <si>
    <t>130 – Innovator’s Canvas 3</t>
  </si>
  <si>
    <t>131 – Team Service Model Canvas</t>
  </si>
  <si>
    <t>132 – Project Business Model Canvas</t>
  </si>
  <si>
    <t>133 – Smart City Model Canvas</t>
  </si>
  <si>
    <t>134 – Canvas Canvas (2)</t>
  </si>
  <si>
    <t>135 – City Model Canvas (CMC)</t>
  </si>
  <si>
    <t>136 – Growth Marketing Blueprint™</t>
  </si>
  <si>
    <t>137 – Digital Strategy Canvas</t>
  </si>
  <si>
    <t>138 – Forrester’s Business Innovation Canvas</t>
  </si>
  <si>
    <t>139 – Digital Transformation Canvas</t>
  </si>
  <si>
    <t>140 – Digital Engagement Framework</t>
  </si>
  <si>
    <t>141 – Digital Transformation Canvas (2)</t>
  </si>
  <si>
    <t>142 – Personal Service Model</t>
  </si>
  <si>
    <t>143 – Platform Design Canvas Toolkit 2.2</t>
  </si>
  <si>
    <t>144 – GovTech Business Model Canvas</t>
  </si>
  <si>
    <t>145 – ROKS KPI Canvas</t>
  </si>
  <si>
    <t>146 – Marketing Canvas</t>
  </si>
  <si>
    <t>147 – Brand-Building Canvas</t>
  </si>
  <si>
    <t>148 – Brand Story Canvas</t>
  </si>
  <si>
    <t>149 – Fashion Business Model Canvas</t>
  </si>
  <si>
    <t>150 – Agile Sprint Report Canvas</t>
  </si>
  <si>
    <t>151 – Project Canvas (2)</t>
  </si>
  <si>
    <t>152 – Lean Project Canvas</t>
  </si>
  <si>
    <t>153 – Lean Change Canvas</t>
  </si>
  <si>
    <t>154 – AI Project Canvas</t>
  </si>
  <si>
    <t>155 – GO Model Canvas</t>
  </si>
  <si>
    <t>156 – Scrum Product Canvas</t>
  </si>
  <si>
    <t>157 – Product Management Canvas (PMC)</t>
  </si>
  <si>
    <t>158 – Pitch Canvas (2)</t>
  </si>
  <si>
    <t>159 – Supply Chain Management Canvas</t>
  </si>
  <si>
    <t>160 – Growth by Design Canvas</t>
  </si>
  <si>
    <t>161 – Marketing Canvas 2.0</t>
  </si>
  <si>
    <t>162 – Human-Centered AI Canvas</t>
  </si>
  <si>
    <t>163 – Digital Business Model</t>
  </si>
  <si>
    <t>164 – Business Ecosystem Design Canvas</t>
  </si>
  <si>
    <t>165 – Platform Ecosystem Canvas</t>
  </si>
  <si>
    <t>166 – Template for designing triple bottom line business models</t>
  </si>
  <si>
    <t>167 – Platform Canvas</t>
  </si>
  <si>
    <t>168 – Startup Canvas (2)</t>
  </si>
  <si>
    <t>169 – Social Media Strategy Canvas</t>
  </si>
  <si>
    <t>170 – Business Transformation Canvas (BTC)</t>
  </si>
  <si>
    <t>171 – Social Lean Canvas</t>
  </si>
  <si>
    <t>172 – Business Innovation Canvas</t>
  </si>
  <si>
    <t>173 – Curriculum Innovation Canvas</t>
  </si>
  <si>
    <t>174 – Triple Layered Business Model Canvas</t>
  </si>
  <si>
    <t>175 – Business Model Canvas M15™</t>
  </si>
  <si>
    <t>176 – Product Market Fit Canvas 1.0</t>
  </si>
  <si>
    <t>177 – Innovator’s Canvas</t>
  </si>
  <si>
    <t>178 – Business Model Zen Canvas</t>
  </si>
  <si>
    <t>179 – Moonfish circular business model tool</t>
  </si>
  <si>
    <t>180 – Data Strategy Canvas (1)</t>
  </si>
  <si>
    <t>181 – Data Strategy Canvas (2)</t>
  </si>
  <si>
    <t>182 – Data Strategy Canvas (3)</t>
  </si>
  <si>
    <t>183 – Decentralized Business Model Canvas (DBMC)</t>
  </si>
  <si>
    <t>184 – Disruptive Business Model</t>
  </si>
  <si>
    <t>185 – EBG Product Canvas</t>
  </si>
  <si>
    <t>186 – MatchUp Canvas</t>
  </si>
  <si>
    <t>187 – MVP Experiment Canvas</t>
  </si>
  <si>
    <t>188 – S3 Organization Canvas</t>
  </si>
  <si>
    <t>189 – S3 Delegation Canvas</t>
  </si>
  <si>
    <t>190 – S3 Team Canvas</t>
  </si>
  <si>
    <t>191 – Learning Design Canvas V02 - LDframe</t>
  </si>
  <si>
    <t>192 – Organization Canvas</t>
  </si>
  <si>
    <t>193 – Personal Business Model Canvas</t>
  </si>
  <si>
    <t>194 – Product Vision Board Extended Canvas</t>
  </si>
  <si>
    <t>195 – Product Market Fit Canvas</t>
  </si>
  <si>
    <t>196 – Circular business model</t>
  </si>
  <si>
    <t>197 – Elevator Pitch Canvas</t>
  </si>
  <si>
    <t>198 – Blue Ocean 4 Actions Framework Canvas</t>
  </si>
  <si>
    <t>199 – Minimal Viable Platform Canvas</t>
  </si>
  <si>
    <t>200 – Minimum Viable Canvas</t>
  </si>
  <si>
    <t>201 – MVP - Minimum Viable Product</t>
  </si>
  <si>
    <t>202 – EBM Canvas</t>
  </si>
  <si>
    <t>203 – Platform Opportunity Canvas 4.0</t>
  </si>
  <si>
    <t>204 – Platform Monetization Canvas</t>
  </si>
  <si>
    <t>206 – Business Model Environment Canvas</t>
  </si>
  <si>
    <t>207 – Golden Circle Pitch Canvas</t>
  </si>
  <si>
    <t>208 – Business Macroeconomics Canvas</t>
  </si>
  <si>
    <t>209 – Platform Crisis Response Canvas</t>
  </si>
  <si>
    <t>210 – Ecosystem Journey Canvas 4.0</t>
  </si>
  <si>
    <t>211 – Environment Scan Canvas 4.0</t>
  </si>
  <si>
    <t>212 – Value Chain Scan Canvas 4.0</t>
  </si>
  <si>
    <t>213 – Stakeholder Persona Canvas 4.0</t>
  </si>
  <si>
    <t>214 – Problem-Platform-Fit Canvas 4.1</t>
  </si>
  <si>
    <t>215 – Platform Business Model Canvas 4.0</t>
  </si>
  <si>
    <t>216 – Platform Value Canvas 4.0</t>
  </si>
  <si>
    <t>217 – Platform Architecture Canvas 4.0</t>
  </si>
  <si>
    <t>218 – User Behaviour and Governance Canvas 4.0</t>
  </si>
  <si>
    <t>219 – Platform Monetization Canvas 4.0</t>
  </si>
  <si>
    <t>220 – Platform Strategy Canvas 4.0</t>
  </si>
  <si>
    <t>221 – Network Effects Stimulation Canvas 4.0</t>
  </si>
  <si>
    <t>222 – Platform Evolution Canvas 4.0</t>
  </si>
  <si>
    <t>223 – Minimal Viable Platform Canvas 4.0 (simple)</t>
  </si>
  <si>
    <t>224 – Platform Stakeholder Relationship Canvas 3.0</t>
  </si>
  <si>
    <t>225 – Sustainable business model canvas (2)</t>
  </si>
  <si>
    <t>226 – Team Canvas Basic</t>
  </si>
  <si>
    <t>227 – Minimum Viable Product (MVP) Canvas</t>
  </si>
  <si>
    <t>228 – Market Analysis Canvas</t>
  </si>
  <si>
    <t>229 – Empathy Map Canvas</t>
  </si>
  <si>
    <t>230 – Feature Canvas (Basic version)</t>
  </si>
  <si>
    <t>231 – Feature Canvas (Full version)</t>
  </si>
  <si>
    <t>232 – Design Sprint Canvas</t>
  </si>
  <si>
    <t>233 – Cloverleaf Business Model Canvas</t>
  </si>
  <si>
    <t>234 – Visual Communication Planner v 4.9</t>
  </si>
  <si>
    <t>235 – Mansmith Business Model Map</t>
  </si>
  <si>
    <t>236 – Innovation Dashboard Canvas Add-On</t>
  </si>
  <si>
    <t>237 – Sustainable Business Canvas</t>
  </si>
  <si>
    <t>238 – OKR Canvas – Exploration</t>
  </si>
  <si>
    <t>239 – OKR Canvas – Brainstorming</t>
  </si>
  <si>
    <t>240 – OKR Canvas – Team Board</t>
  </si>
  <si>
    <t>241 – OKR Canvas</t>
  </si>
  <si>
    <t>242 – Play-to-Win Strategy Canvas v3.0</t>
  </si>
  <si>
    <t>243 – OKR Canvas (1)</t>
  </si>
  <si>
    <t>244 – Cloud Strategy Canvas</t>
  </si>
  <si>
    <t>245 – Marketing Canvas 2.1</t>
  </si>
  <si>
    <t>246 – Learning Design Canvas (LDC)</t>
  </si>
  <si>
    <t>247 – Happy Startup Canvas</t>
  </si>
  <si>
    <t>248 – Learning Design Canvas™</t>
  </si>
  <si>
    <t>249 – Learning Event Canvas</t>
  </si>
  <si>
    <t>250 – Business Planning Canvas</t>
  </si>
  <si>
    <t>251 – Machine Learning Canvas</t>
  </si>
  <si>
    <t>252 – Digital Transformation Canvas (3)</t>
  </si>
  <si>
    <t>253 – Sustainable business model canvas (3)</t>
  </si>
  <si>
    <t>254 – Digital Marketing Canvas (DMC)</t>
  </si>
  <si>
    <t>255 – Business Model Canvas Extended for Infrastructure</t>
  </si>
  <si>
    <t>256 – Business Model Innovation Canvas of Peter Lindgren</t>
  </si>
  <si>
    <t>257 – Lean Startup Canvas</t>
  </si>
  <si>
    <t>258 – Lean Change Canvas (1)</t>
  </si>
  <si>
    <t>259 – Business Model Map</t>
  </si>
  <si>
    <t>260 – Strategy Sketch</t>
  </si>
  <si>
    <r>
      <t>261 – Business Model Orange Hills</t>
    </r>
    <r>
      <rPr>
        <vertAlign val="superscript"/>
        <sz val="11"/>
        <color theme="1"/>
        <rFont val="Times New Roman"/>
        <family val="1"/>
        <charset val="238"/>
      </rPr>
      <t>TM</t>
    </r>
  </si>
  <si>
    <t>262 – Business model framework</t>
  </si>
  <si>
    <t>263 – Social Business Model Canvas (2)</t>
  </si>
  <si>
    <t>264 – Social Business Model Canvas (3)</t>
  </si>
  <si>
    <t>265 – Strategy Sketch (1)</t>
  </si>
  <si>
    <t>Name</t>
  </si>
  <si>
    <t>Source</t>
  </si>
  <si>
    <t>https://www.strategyzer.com/canvas/business-model-canvas</t>
  </si>
  <si>
    <t>https://www.strategyzer.com/canvas/value-proposition-canvas</t>
  </si>
  <si>
    <t>https://www.strategyzer.com/blog/posts/2016/2/24/the-mission-model-canvas-an-adapted-business-model-canvas-for-mission-driven-organizations</t>
  </si>
  <si>
    <t>https://thestartupcanvas.com/en/</t>
  </si>
  <si>
    <t>https://leanstack.com/lean-canvas/</t>
  </si>
  <si>
    <t>http://theteamcanvas.com/</t>
  </si>
  <si>
    <t>http://www.projectcanvas.dk/index.html</t>
  </si>
  <si>
    <t>http://masterfacilitator.com/wp-content/uploads/2016/12/CustomerJourneyCanvas.pdf</t>
  </si>
  <si>
    <t>https://www.romanpichler.com/blog/the-product-canvas</t>
  </si>
  <si>
    <t>https://eee.do/internal-communication-canvas/</t>
  </si>
  <si>
    <t>https://www.stattys.com/en/negotiation-canvas-a3-pdf-download-version</t>
  </si>
  <si>
    <t>https://www.facebook.com/photo.php?fbid=10150630398704277&amp;set=a.10150602571524277.395083.857404276&amp;type=3&amp;theater=</t>
  </si>
  <si>
    <t>https://canvanizer.com/canvas/open-innovation-canvas-demo</t>
  </si>
  <si>
    <t>https://blog.deliveringhappiness.com/blog/how-to-keep-the-culture-conversation-going</t>
  </si>
  <si>
    <t>http://www.owlfoxdean.com/leadership-canvas/</t>
  </si>
  <si>
    <t>https://leanchange.org/resources/canvases/</t>
  </si>
  <si>
    <t>http://thetoolkitproject.com/tool/the-meeting-facilitator-canvas#sthash.VIqla5ym.dpbs</t>
  </si>
  <si>
    <t>https://medium.com/the-ready/the-os-canvas-8253ac249f53</t>
  </si>
  <si>
    <t>https://jeffgothelf.com/blog/leanuxcanvas/</t>
  </si>
  <si>
    <t>https://www.jpattonassociates.com/opportunity-canvas/</t>
  </si>
  <si>
    <t>https://operatingmodelcanvas.com/</t>
  </si>
  <si>
    <t>https://corporate-rebels.com/trend-3-experiment-adapt/</t>
  </si>
  <si>
    <t>https://www.scribd.com/doc/95122043/The-CV-Resume-Canvas</t>
  </si>
  <si>
    <t>https://jeroen-de-flander.com/The_Institute_for_Strategy_Execution%E2%80%93Strategy_Execution_Canvas.pdf</t>
  </si>
  <si>
    <t>https://www.tobysinclair.com/workshop-planning-template</t>
  </si>
  <si>
    <t>https://bigname.pro/branding-canvas/</t>
  </si>
  <si>
    <t>https://www.lean-agile-procurement.com/lean-agile-procurement-approach/#lap-approach-step-by-step</t>
  </si>
  <si>
    <t>https://www.ignitionframework.com/the-innovators-canvas-a-step-by-step-guide-to-business-model-innovation/</t>
  </si>
  <si>
    <t>https://thecanvasrevolution.com/product/engagement-canvas</t>
  </si>
  <si>
    <t>https://medium.com/@brycecolenbrander/the-collaborative-engagement-canvas-619930c9c17c</t>
  </si>
  <si>
    <t>https://great-teams-academy.com/</t>
  </si>
  <si>
    <t>https://startupequation.com/2016/03/base-board-visual-guide-building-business/</t>
  </si>
  <si>
    <t>http://storyboard.events/download.php</t>
  </si>
  <si>
    <t>https://costarters.co/canvas/</t>
  </si>
  <si>
    <t>https://comms.bar/reinventing-pr-marketing-publicity-entrepreneurs/</t>
  </si>
  <si>
    <t>http://www.bedenk.be/en/blog/the-project-canvas</t>
  </si>
  <si>
    <t>https://xplane.com/diverse-teams-and-ways-of-working/</t>
  </si>
  <si>
    <t>https://www.denisewithers.com/</t>
  </si>
  <si>
    <t>https://issuu.com/miikka</t>
  </si>
  <si>
    <t>http://www.lifemodelcanvas.org/</t>
  </si>
  <si>
    <t>https://best3minutes.com/</t>
  </si>
  <si>
    <t>https://jarango.files.wordpress.com/2018/04/2018-04-12-semantic-environment-canvas.pdf</t>
  </si>
  <si>
    <t>https://theodi.org/article/why-we-need-the-data-ethics-canvas/</t>
  </si>
  <si>
    <t>https://www.ethicscanvas.org/index.html</t>
  </si>
  <si>
    <t>https://togroundcontrol.com/canvas/</t>
  </si>
  <si>
    <t>https://hiredthought.com/2018/10/13/the-wardley-mapping-canvas/</t>
  </si>
  <si>
    <t>https://www.dropbox.com/s/kag43hjvahh0ypy/RedQuadrant%20council%20business%20model%20%27canvass%27.pdf?dl=0</t>
  </si>
  <si>
    <t>https://jobs-to-be-done.com/the-jobs-to-be-done-canvas-f3f784ad6270</t>
  </si>
  <si>
    <t>https://www.linkedin.com/pulse/today-i-bring-humanity-ultimate-canvas-benoit-dessaucy/</t>
  </si>
  <si>
    <t>https://www.growthmarketingcanvas.com/</t>
  </si>
  <si>
    <t>https://store.learningbattlecards.com/</t>
  </si>
  <si>
    <t>https://uxstudioteam.com/ux-blog/ux-strategy-canvas/</t>
  </si>
  <si>
    <t>https://lxd.org/learning-experience-canvas/</t>
  </si>
  <si>
    <t>https://www.innovate-d.com/insight-013</t>
  </si>
  <si>
    <t>https://inboundrocket.co/blog/how-to-measure-the-success-of-your-brand-building-campaigns/</t>
  </si>
  <si>
    <t>http://kanban-thinking.net/</t>
  </si>
  <si>
    <t>http://www.uxforthemasses.com/updated-service-model-canvas/</t>
  </si>
  <si>
    <t>https://medium.com/@asimmehr/the-people-canvas-67902bc02a46</t>
  </si>
  <si>
    <t>https://www.alexandercowan.com/growth-hacking-canvas/</t>
  </si>
  <si>
    <t>https://ignitionframework.com/the-brand-canvas-how-to-create-and-communicate-a-compelling-brand/</t>
  </si>
  <si>
    <t>https://www.the-brandling.com/blog/using-the-brand-thinking-canvas-digitally?rq=Brand%20Thinking%20canvas</t>
  </si>
  <si>
    <t>https://www.scruminc.com/team-working-agreement-canvas/</t>
  </si>
  <si>
    <t>https://www.thebrokeronline.eu/doing-social-business-right/</t>
  </si>
  <si>
    <t>https://community-canvas.org/</t>
  </si>
  <si>
    <t>https://medium.com/@steffenfrischat/stuck-in-the-wrong-job-never-again-d4585397a3b9</t>
  </si>
  <si>
    <t>https://inteamwetrust.com/team-trust-toolbox/team-trust-canvas/</t>
  </si>
  <si>
    <t>https://leanpub.com/runyourprojectagile-saidthecto/read</t>
  </si>
  <si>
    <t>https://culturecanvas.biz/#why</t>
  </si>
  <si>
    <t>https://www.atlassian.com/blog/archives/fight-the-dark-side-of-lean-ux-with-the-experience-canvas/amp</t>
  </si>
  <si>
    <t>http://leanbrandbook.com/stack/</t>
  </si>
  <si>
    <t>https://blog.hypeinnovation.com/the-collaborative-innovation-canvas-a-visual-strategy</t>
  </si>
  <si>
    <t>https://medium.com/@epicantus/problem-solution-fit-canvas-aa3dd59cb4fe</t>
  </si>
  <si>
    <t>https://gamestorming.com/mapping-design-operations/</t>
  </si>
  <si>
    <t>http://www.pitchplanner.com/</t>
  </si>
  <si>
    <t>https://valuechaingeneration.com/2014/10/17/the-partnership-canvas/</t>
  </si>
  <si>
    <t>http://coachingcanvas.org/en/</t>
  </si>
  <si>
    <t>https://trendwatching.com/quarterly/applying-trends/consumer-trend-canvas/</t>
  </si>
  <si>
    <t>https://guild.co/blog/introducing-the-future-of-work-canvas/</t>
  </si>
  <si>
    <t>https://doi.org/10.1007/978-3-030-21814-0_10</t>
  </si>
  <si>
    <t>https://caseysoftware.com/blog/brand-strategy-canvas</t>
  </si>
  <si>
    <t>https://leanchange.org/2013/09/building-capability-with-transformational-design/</t>
  </si>
  <si>
    <t>https://stories.platformdesigntoolkit.com/releasing-platform-design-toolkit-2-1-6d0a973e0ea9</t>
  </si>
  <si>
    <t>https://icsb.nl/artikelen/new-business-model-canvas-for-digital-platforms/16</t>
  </si>
  <si>
    <t>http://canvas4change.de/overview/2013/canvas4change-canvas-for-change</t>
  </si>
  <si>
    <t>https://experiencinginformation.com/2012/08/05/the-project-canvas/</t>
  </si>
  <si>
    <t>https://issuu.com/icarr/docs/msp_report_web</t>
  </si>
  <si>
    <t>https://www.slideshare.net/b2bento/mktg-campaign-modelcanvas</t>
  </si>
  <si>
    <t>https://negotiationbydesign.com/</t>
  </si>
  <si>
    <t>http://wise-cluster.com/business-model-innovation/</t>
  </si>
  <si>
    <t>https://kidsbrainhealth.ca/index.php/impact/tools-for-impact/</t>
  </si>
  <si>
    <t>https://www.open-austin.org/civic-tech-canvas/</t>
  </si>
  <si>
    <t>https://www.jaimefernandez.com/presentando-el-media-planning-canvas/</t>
  </si>
  <si>
    <t>https://hannahsanford.com/2016/11/boost-your-performance-with-regular-post-mortems-2/</t>
  </si>
  <si>
    <t>https://ahoi-innovationen.de/leadership-canvas/</t>
  </si>
  <si>
    <t>https://medium.com/the-xplane-collection/updated-empathy-map-canvas-46df22df3c8a</t>
  </si>
  <si>
    <t>https://www.ccl.org/articles/leading-effectively-articlesblog/leadership-development-canvas/</t>
  </si>
  <si>
    <t>https://mobiusloop.com/</t>
  </si>
  <si>
    <t>https://trendwatching.com/trends/consumertrendcanvas/</t>
  </si>
  <si>
    <t>https://davidjcarr.wordpress.com/2016/07/01/beyond-a-beautiful-tension-brand-ideas-and-cultural-conflict/</t>
  </si>
  <si>
    <t>https://ucdc.therectangles.com/#what</t>
  </si>
  <si>
    <t>https://fi.co/insight/to-grow-your-local-startup-community-first-map-it-out-introducing-the-startup-ecosystem-canvas</t>
  </si>
  <si>
    <t>https://b2b-training.com/videos</t>
  </si>
  <si>
    <t>http://www.naplesforumonservice.it/uploads/files/jukka.pdf</t>
  </si>
  <si>
    <t>http://visualpracticeworkshop.com/wp-content/uploads/2017/12/SystemsScribing_Harvest.pdf</t>
  </si>
  <si>
    <t>https://zbi.kmz.mybluehost.me/strategyfieldguide/wp-content/uploads/2019/11/Strategy-Field-Guide-Team-Alignment-Canvas.pdf</t>
  </si>
  <si>
    <t>https://studiorupt.com/the-alignment-canvas/</t>
  </si>
  <si>
    <t>http://flourishingbusiness.org/the-toolkit-flourishing-business-canvas/</t>
  </si>
  <si>
    <t>https://www.openexo.com/</t>
  </si>
  <si>
    <t>https://www.innovate-d.com/insight-101/</t>
  </si>
  <si>
    <t>http://intelligente-organisationen.de/free-release-viable-system-model-canvas</t>
  </si>
  <si>
    <t>https://www.teamalignment.co/tools</t>
  </si>
  <si>
    <t>https://www.basverhoeven.me/startup-canvas</t>
  </si>
  <si>
    <t>https://www.searchenginewatch.com/2016/03/22/introducing-the-content-strategy-canvas/</t>
  </si>
  <si>
    <t>https://www.icopilots.com/added-value-focus/its-time-to-let-go-of-the-canvas-11839</t>
  </si>
  <si>
    <t>https://www.business-exploration.com/blue_canvas.html</t>
  </si>
  <si>
    <t>https://www.greenbiz.com/article/business-model-canvas-21st-century</t>
  </si>
  <si>
    <t>https://oecd-opsi.org/toolkits/digital-policy-model-canvas/</t>
  </si>
  <si>
    <t>https://www.tuzzit.com/en/canvas/digital_marketing_canvas</t>
  </si>
  <si>
    <t>https://www.marketinglean.it/lean-marketing-canvas/?lang=en</t>
  </si>
  <si>
    <t>https://www.threebility.com/post/the-sustainable-business-model-canvas-a-common-language-for-sustainable-innovation</t>
  </si>
  <si>
    <t>https://www.skylance.org/nonprofit-business-model-canvas</t>
  </si>
  <si>
    <t>https://4returns.earth/toolbox/4-returns-business-model-canvas/#contact</t>
  </si>
  <si>
    <t>https://www.canvasgeneration.com/canvas/platform-business-model-canvas/</t>
  </si>
  <si>
    <t>https://www.canvasgeneration.com/canvas/platform-service-canvas/</t>
  </si>
  <si>
    <t>https://www.skylance.org/lean-nonprofit-canvas</t>
  </si>
  <si>
    <t>https://www.ignitionframework.com/innovators-canvas-3-quickly-effectively-document-validate-innovation-idea/</t>
  </si>
  <si>
    <t>https://community.businessmodelyou.com/page/personal-business-model-canvas</t>
  </si>
  <si>
    <t>https://enklare.wordpress.com/2013/03/04/the-project-business-model/</t>
  </si>
  <si>
    <t>https://doi.org/10.3390/en12244798</t>
  </si>
  <si>
    <t>https://medium.com/swlh/the-canvas-canvas-6fd0fd888cd3</t>
  </si>
  <si>
    <t>https://ec.europa.eu/research/participants/documents/downloadPublic?documentIds=080166e5b318b5b8&amp;appId=PPGMS</t>
  </si>
  <si>
    <t>https://www.garyfox.co/canvas-models/growth-marketing-blueprint-canvas/</t>
  </si>
  <si>
    <t>https://www.cogapp.com/digital-strategy-canvas</t>
  </si>
  <si>
    <t>https://go.forrester.com/blogs/business-innovation-canvas/</t>
  </si>
  <si>
    <t>https://www.marcpeter.com/</t>
  </si>
  <si>
    <t>https://themuseumofthefuture.com/2012/05/22/duende-a-story-about-digital-strategy/</t>
  </si>
  <si>
    <t>https://medium.com/@ricardoivison/the-digital-transformation-canvas-a56b29ed219d</t>
  </si>
  <si>
    <t>https://platformdesigntoolkit.com/toolkit/#download</t>
  </si>
  <si>
    <t>https://blog.stormventures.com/govtech-business-model-canvas-3b8246af8a93</t>
  </si>
  <si>
    <t>https://madetomeasurekpis.com/download/roks-kpi-canvas-template</t>
  </si>
  <si>
    <t>https://laurentbouty.com/marketing-canvas-structure</t>
  </si>
  <si>
    <t>https://upmarkit.com/brand-building-canvas</t>
  </si>
  <si>
    <t>https://creativesupply.com/en/resources/brand-story-canvas/</t>
  </si>
  <si>
    <t>https://www.ftaccelerator.it/blog/business-model-canvas-fashion/</t>
  </si>
  <si>
    <t>https://lucamerolla.wordpress.com/2014/05/16/agile-sprint-report-canvas/</t>
  </si>
  <si>
    <t>https://overthefence.com.de/project-canvas/</t>
  </si>
  <si>
    <t>https://www.agile42.com/en/blog/2013/04/11/lean-project-canvas/</t>
  </si>
  <si>
    <t>https://www.plays-in-business.com/lean-change-canvas-how-to-deliver-change-best/</t>
  </si>
  <si>
    <t>https://towardsdatascience.com/introducing-the-ai-project-canvas-e88e29eb7024</t>
  </si>
  <si>
    <t>https://www.gomodelcanvas.pl/go-model</t>
  </si>
  <si>
    <t>https://www.agile-scrum.be/blog/scrum-product-backlog/agile-scrum-visual-scrum-product-canvas/</t>
  </si>
  <si>
    <t>http://www.ddiinnxx.com/product-management-canvas/</t>
  </si>
  <si>
    <t>https://upmetrics.co/canvas/pitch-canvas</t>
  </si>
  <si>
    <t>https://strategok.com/supply-chain-management-canvas/</t>
  </si>
  <si>
    <t>https://www.growthbydesign.nl/</t>
  </si>
  <si>
    <t>https://innovatingsociety.com/design-thinking-in-marketing-program</t>
  </si>
  <si>
    <t>https://medium.com/@albmllt/introducing-the-human-centered-ai-canvas-a4c9d2fc127e</t>
  </si>
  <si>
    <t>https://www.garyfox.co/digital-business-model/</t>
  </si>
  <si>
    <t>https://inform.tmforum.org/insights/2018/09/minimumviable-ecosystem-mve-key-milestone-initial-problem-scalable-solution/</t>
  </si>
  <si>
    <t>https://www.vttresearch.com/en/news-and-ideas/platform-ecosystem-canvas-defining-core-elements-new-economy</t>
  </si>
  <si>
    <t>http://www.businessmodelcommunity.com/Other_Resources.E.htm</t>
  </si>
  <si>
    <t>https://www.theplatformcanvas.com/</t>
  </si>
  <si>
    <t>https://upmetrics.co/canvas/startup-canvas</t>
  </si>
  <si>
    <t>https://www.digital-marketing-course.com.au/blog/the-net101-social-media-strategy-canvas/</t>
  </si>
  <si>
    <t>https://agiledigitalenterprise.com/resources/</t>
  </si>
  <si>
    <t>https://www.theimpactinitiative.org.nz/toolkit-for-se/social-lean-canvas</t>
  </si>
  <si>
    <t>https://innovate4profit.co.za/</t>
  </si>
  <si>
    <t>https://files.eric.ed.gov/fulltext/EJ1139524.pdf</t>
  </si>
  <si>
    <t>https://sustainablebusinessmodel.org/2015/04/17/the-triple-layered-business-model-canvas-a-tool-to-design-more-sustainable-business-models/</t>
  </si>
  <si>
    <t>http://www.cepolska.pl/firma-doradcza-konsultingowa-model-biznesowy-firmy.html</t>
  </si>
  <si>
    <t>https://www.brinkleywarren.com/product-market-fit-canvas-1-0-help-create-it/</t>
  </si>
  <si>
    <t>http://businessmodelzen.com/business-model-zen-canvas/</t>
  </si>
  <si>
    <t>https://strategicvalueofdesign.wordpress.com/2014/06/17/creating-sustainable-value-for-the-future/</t>
  </si>
  <si>
    <t>https://www.measurelab.co.uk/blog/what-is-a-data-strategy-and-do-i-need-one/#gref</t>
  </si>
  <si>
    <t>https://www.prometheusresearch.com/wp-content/uploads/2019/08/Breakthrough-Toolkit-Data-Strategy-Canvas.pdf</t>
  </si>
  <si>
    <t>https://canvanizer.com/new/data-strategy-canvas</t>
  </si>
  <si>
    <t>https://medium.com/mvp-workshop/decentralized-business-model-canvas-1-9daf6e4bc9fe</t>
  </si>
  <si>
    <t>http://www.disruption-by-design.com/</t>
  </si>
  <si>
    <t>https://www.ebgconsulting.com/blog/using-product-canvas-define-product-getting-started/?utm_source=FebBlog</t>
  </si>
  <si>
    <t>https://www.ebgconsulting.com/blog/matchup-canvas-improve-team-interdependency/</t>
  </si>
  <si>
    <t>https://themvpcanvas.com/</t>
  </si>
  <si>
    <t>http://s3canvas.sociocracy30.org/s3-organization-canvas.html</t>
  </si>
  <si>
    <t>http://s3canvas.sociocracy30.org/s3-delegation-canvas.html</t>
  </si>
  <si>
    <t>http://s3canvas.sociocracy30.org/s3-team-canvas.html</t>
  </si>
  <si>
    <t>https://ldframe.com/learning-design-canvas/</t>
  </si>
  <si>
    <t>https://www.creaffective.de/produkt/organisations-canvas/</t>
  </si>
  <si>
    <t>https://www.tuzzit.com/en/canvas/personal_business_model_canvas</t>
  </si>
  <si>
    <t>https://www.romanpichler.com/tools/product-vision-board/</t>
  </si>
  <si>
    <t>https://conceptboard.com/blog/product-market-fit-canvas-template/</t>
  </si>
  <si>
    <t>https://www.researchgate.net/publication/325785621_A_circular_business_model_mapping_tool_for_creating_value_from_prolonged_product_lifetime_and_closed_material_loops</t>
  </si>
  <si>
    <t>https://www.canvasgeneration.com/canvas/elevator-pitch-canvas/</t>
  </si>
  <si>
    <t>https://www.canvasgeneration.com/canvas/blue-ocean-4-actions-framework-canvas/</t>
  </si>
  <si>
    <t>https://www.canvasgeneration.com/canvas/minimal-viable-platform-canvas/</t>
  </si>
  <si>
    <t>https://medium.com/minimum-viable-canvas/using-the-minimum-viable-canvas-fae7e027cafc</t>
  </si>
  <si>
    <t>https://www.5dvision.com/agile-product-frameworks/mvp/</t>
  </si>
  <si>
    <t>https://zenexmachina.com/improving-program-agility-using-evidence-based-measures-of-agility-in-okrs</t>
  </si>
  <si>
    <t>https://www.canvasgeneration.com/canvas/platform-idea-canvas</t>
  </si>
  <si>
    <t>https://www.canvasgeneration.com/canvas/platform-monetization-canvas</t>
  </si>
  <si>
    <t>https://www.canvasgeneration.com/canvas/business-model-environment-canvas</t>
  </si>
  <si>
    <t>https://www.wedesignthinking.com/en/tools/golden-circle-pitch-canvas</t>
  </si>
  <si>
    <t>https://www.canvasgeneration.com/canvas/business-macroeconomics-canvas</t>
  </si>
  <si>
    <t>http://platforminnovationkit.com/corona</t>
  </si>
  <si>
    <t>http://platforminnovationkit.com/download-area/?utm_source=mailchimp&amp;utm_campaign=030046cde1f0&amp;utm_medium=page</t>
  </si>
  <si>
    <t>https://doi.org/10.1016/j.eist.2018.02.001</t>
  </si>
  <si>
    <t>http://theteamcanvas.com/learn</t>
  </si>
  <si>
    <t>https://www.canvasgeneration.com/canvas/minimum-viable-product-mvp-canvas</t>
  </si>
  <si>
    <t>https://thecanvasrevolution.com/product/market-analysis-canvas</t>
  </si>
  <si>
    <t>https://businessmodelanalyst.com/downloads/empathy-map-template</t>
  </si>
  <si>
    <t>https://clearleft.com/posts/the-design-sprint-canvas</t>
  </si>
  <si>
    <t>https://josiahgo.com/reflections-about-business-model/</t>
  </si>
  <si>
    <t>https://www.haniwnaguib.com/innovationdashboardcanvasaddon</t>
  </si>
  <si>
    <t>https://start-green.net/media/cms_page_media/2015/12/8/Fichter_Tiemann_2015_Sustainable_Business_Canvas_0812.2015.pdf</t>
  </si>
  <si>
    <t>https://www.garyfox.co/canvas-models/okr-canvas-pdf-templates/2/</t>
  </si>
  <si>
    <t>https://pragmaticchange.com/get-your-okr-canvas</t>
  </si>
  <si>
    <t>https://www.linkedin.com/pulse/play-to-strategy-canvas-v30-matthew-e-may/</t>
  </si>
  <si>
    <t>https://aws.amazon.com/blogs/enterprise-strategy/the-cloud-strategy-canvas-a-users-guide/</t>
  </si>
  <si>
    <t>https://laurentbouty.com/blog/2017/marketing-canvas-21-new-version</t>
  </si>
  <si>
    <t>http://dwaynehodgson.ca/learning-design-canvas</t>
  </si>
  <si>
    <t>https://medium.com/the-happy-startup-school/introducing-the-happy-startup-canvas-76a71edc4af8</t>
  </si>
  <si>
    <t>https://www.instructionaldesigncentral.com/download-canvas</t>
  </si>
  <si>
    <t>https://www.questo.com.au/resources/learning-event-canvas</t>
  </si>
  <si>
    <t>https://www.ignitionframework.com/the-business-planning-canvas-a-simple-fast-and-effective-one-page-business-planning-tool/</t>
  </si>
  <si>
    <t>https://www.ownml.co/machine-learning-canvas</t>
  </si>
  <si>
    <t>https://www.thanapongphan.com/canvas</t>
  </si>
  <si>
    <t>https://www.researchgate.net/publication/324544027_Local_and_sustainable_food_businesses_Assessing_the_role_of_supply_chain_coordination</t>
  </si>
  <si>
    <t>https://vdmbee.com/platform/business-model-canvases/</t>
  </si>
  <si>
    <t>http://www.m.www.na-businesspress.com/JMDC/LeschkeJ_Web7_1_.pdf</t>
  </si>
  <si>
    <t>https://www.pimcy.nl/business-model-canvas-lean-canvas-and-strategy-sketch-compared/</t>
  </si>
  <si>
    <t>https://businessdesign.org/knowledge-base/business-model</t>
  </si>
  <si>
    <t>https://studylib.net/doc/12465559/the-social-business-model-canvas-social-venture--mission-...</t>
  </si>
  <si>
    <t>https://socialbusinessmodelcanvas.swarthmore.edu/</t>
  </si>
  <si>
    <t>https://www.jeroenkraaijenbrink.com/articles/strategy-sketch-business-model-canvas</t>
  </si>
  <si>
    <t>205 – Trends Canvas</t>
  </si>
  <si>
    <t>https://www.socialbusinessmodelcanvas.com/</t>
  </si>
  <si>
    <t>https://edco.global/</t>
  </si>
  <si>
    <t>http://practicalbusinessdesign.com/</t>
  </si>
  <si>
    <t>https://www.wedesignthinking.com/en/tools/trend-cards/</t>
  </si>
  <si>
    <t>http://featurecanvas.com/</t>
  </si>
  <si>
    <t>https://www.researchgate.net/publication/324159791_Sharing_Experiences_On_Embedding_Social_Enterprise_Design_And_Analysis_In_A_Business_School_Proceedings_of_the_24th_EDINEB_Contributions_of_Business_and_Economics_Education_to_Social_Innovation_Utrech</t>
  </si>
  <si>
    <t>https://visualcommunicationplanner.com/</t>
  </si>
  <si>
    <t>https://okr-canvas.com/</t>
  </si>
  <si>
    <t>https://digitalmarketingcanvas.ca/</t>
  </si>
  <si>
    <t>https://www.researchgate.net/publication/303069734_Low_carbon_infrastructure_investment_extending_business_models_for_sustainability</t>
  </si>
  <si>
    <t>https://www.researchgate.net/publication/317234245_Pattern_based_business_model_development_-_identification_structuring_and_application_of_business_model_patterns</t>
  </si>
  <si>
    <t>Hyperlink</t>
  </si>
  <si>
    <t>https://vdmbee.com/community/continuous-business-model-planning-cbmp/business-model-canvases/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</si>
</sst>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vertAlign val="superscript"/>
      <sz val="11"/>
      <color theme="1"/>
      <name val="Times New Roman"/>
      <family val="1"/>
      <charset val="238"/>
    </font>
    <font>
      <sz val="11"/>
      <color theme="1"/>
      <name val="Book Antiqua"/>
      <family val="1"/>
      <charset val="238"/>
    </font>
    <font>
      <sz val="11"/>
      <color rgb="FF000000"/>
      <name val="Times New Roman"/>
      <family val="1"/>
      <charset val="238"/>
    </font>
    <font>
      <u/>
      <sz val="11"/>
      <color rgb="FF0000FF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0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indent="1"/>
    </xf>
    <xf numFmtId="0" fontId="5" fillId="0" borderId="0" xfId="0" applyFont="1" applyAlignment="1">
      <alignment horizontal="left" vertical="center" indent="1"/>
    </xf>
    <xf numFmtId="0" fontId="6" fillId="0" borderId="0" xfId="0" applyFont="1" applyAlignment="1">
      <alignment horizontal="left" vertical="center" indent="1"/>
    </xf>
    <xf numFmtId="0" fontId="1" fillId="2" borderId="0" xfId="0" applyFont="1" applyFill="1" applyAlignment="1">
      <alignment horizont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 indent="1"/>
    </xf>
    <xf numFmtId="0" fontId="5" fillId="0" borderId="1" xfId="0" applyFont="1" applyFill="1" applyBorder="1" applyAlignment="1">
      <alignment horizontal="left" vertical="center" indent="1"/>
    </xf>
    <xf numFmtId="0" fontId="7" fillId="0" borderId="1" xfId="1" applyFill="1" applyBorder="1" applyAlignment="1">
      <alignment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35D7C-3C83-4895-8895-7BC184D842D3}">
  <dimension ref="A1:E267"/>
  <sheetViews>
    <sheetView tabSelected="1" workbookViewId="0">
      <selection activeCell="C7" sqref="C7"/>
    </sheetView>
  </sheetViews>
  <sheetFormatPr defaultColWidth="0" defaultRowHeight="14.4" zeroHeight="1" x14ac:dyDescent="0.3"/>
  <cols>
    <col min="1" max="2" width="40.77734375" customWidth="1"/>
    <col min="3" max="3" width="77.5546875" customWidth="1"/>
    <col min="4" max="16384" width="8.88671875" hidden="1"/>
  </cols>
  <sheetData>
    <row r="1" spans="1:5" x14ac:dyDescent="0.3">
      <c r="A1" s="5" t="s">
        <v>264</v>
      </c>
      <c r="B1" s="5" t="s">
        <v>510</v>
      </c>
      <c r="C1" s="5" t="s">
        <v>265</v>
      </c>
    </row>
    <row r="2" spans="1:5" x14ac:dyDescent="0.3">
      <c r="A2" s="6" t="s">
        <v>0</v>
      </c>
      <c r="B2" s="9" t="str">
        <f>HYPERLINK(C2,A2)</f>
        <v>1 – Business Model Canvas</v>
      </c>
      <c r="C2" s="7" t="s">
        <v>266</v>
      </c>
      <c r="D2" s="2"/>
      <c r="E2" s="1"/>
    </row>
    <row r="3" spans="1:5" x14ac:dyDescent="0.3">
      <c r="A3" s="6" t="s">
        <v>1</v>
      </c>
      <c r="B3" s="9" t="str">
        <f t="shared" ref="B3:B66" si="0">HYPERLINK(C3,A3)</f>
        <v>2 – Value Proposition Canvas</v>
      </c>
      <c r="C3" s="7" t="s">
        <v>267</v>
      </c>
      <c r="D3" s="2"/>
      <c r="E3" s="1"/>
    </row>
    <row r="4" spans="1:5" x14ac:dyDescent="0.3">
      <c r="A4" s="6" t="s">
        <v>2</v>
      </c>
      <c r="B4" s="9" t="str">
        <f t="shared" si="0"/>
        <v>3 – Social Business Model Canvas</v>
      </c>
      <c r="C4" s="7" t="s">
        <v>499</v>
      </c>
      <c r="D4" s="2"/>
      <c r="E4" s="1"/>
    </row>
    <row r="5" spans="1:5" x14ac:dyDescent="0.3">
      <c r="A5" s="6" t="s">
        <v>3</v>
      </c>
      <c r="B5" s="9" t="str">
        <f t="shared" si="0"/>
        <v>4 – Mission Model Canvas</v>
      </c>
      <c r="C5" s="7" t="s">
        <v>268</v>
      </c>
      <c r="D5" s="2"/>
      <c r="E5" s="1"/>
    </row>
    <row r="6" spans="1:5" x14ac:dyDescent="0.3">
      <c r="A6" s="6" t="s">
        <v>4</v>
      </c>
      <c r="B6" s="9" t="str">
        <f t="shared" si="0"/>
        <v>5 – Startup Canvas</v>
      </c>
      <c r="C6" s="7" t="s">
        <v>269</v>
      </c>
      <c r="D6" s="2"/>
      <c r="E6" s="1"/>
    </row>
    <row r="7" spans="1:5" x14ac:dyDescent="0.3">
      <c r="A7" s="6" t="s">
        <v>5</v>
      </c>
      <c r="B7" s="9" t="str">
        <f t="shared" si="0"/>
        <v>6 – Lean Canvas</v>
      </c>
      <c r="C7" s="7" t="s">
        <v>270</v>
      </c>
      <c r="D7" s="2"/>
      <c r="E7" s="1"/>
    </row>
    <row r="8" spans="1:5" x14ac:dyDescent="0.3">
      <c r="A8" s="6" t="s">
        <v>6</v>
      </c>
      <c r="B8" s="9" t="str">
        <f t="shared" si="0"/>
        <v>7 – Team Canvas</v>
      </c>
      <c r="C8" s="7" t="s">
        <v>271</v>
      </c>
      <c r="D8" s="2"/>
      <c r="E8" s="1"/>
    </row>
    <row r="9" spans="1:5" x14ac:dyDescent="0.3">
      <c r="A9" s="6" t="s">
        <v>7</v>
      </c>
      <c r="B9" s="9" t="str">
        <f t="shared" si="0"/>
        <v>8 – Project Canvas</v>
      </c>
      <c r="C9" s="7" t="s">
        <v>272</v>
      </c>
      <c r="D9" s="2"/>
      <c r="E9" s="1"/>
    </row>
    <row r="10" spans="1:5" ht="16.8" x14ac:dyDescent="0.3">
      <c r="A10" s="6" t="s">
        <v>8</v>
      </c>
      <c r="B10" s="9" t="str">
        <f t="shared" si="0"/>
        <v>9 – #EMG Canvas (Event CanvasTM)</v>
      </c>
      <c r="C10" s="7" t="s">
        <v>500</v>
      </c>
      <c r="D10" s="2"/>
      <c r="E10" s="1"/>
    </row>
    <row r="11" spans="1:5" x14ac:dyDescent="0.3">
      <c r="A11" s="6" t="s">
        <v>9</v>
      </c>
      <c r="B11" s="9" t="str">
        <f t="shared" si="0"/>
        <v>10 – Customer Journey Canvas</v>
      </c>
      <c r="C11" s="7" t="s">
        <v>273</v>
      </c>
      <c r="D11" s="2"/>
      <c r="E11" s="1"/>
    </row>
    <row r="12" spans="1:5" x14ac:dyDescent="0.3">
      <c r="A12" s="6" t="s">
        <v>10</v>
      </c>
      <c r="B12" s="9" t="str">
        <f t="shared" si="0"/>
        <v>11 – Product Canvas</v>
      </c>
      <c r="C12" s="7" t="s">
        <v>274</v>
      </c>
      <c r="D12" s="2"/>
      <c r="E12" s="1"/>
    </row>
    <row r="13" spans="1:5" x14ac:dyDescent="0.3">
      <c r="A13" s="6" t="s">
        <v>11</v>
      </c>
      <c r="B13" s="9" t="str">
        <f t="shared" si="0"/>
        <v>12 – Internal Communication Canvas</v>
      </c>
      <c r="C13" s="7" t="s">
        <v>275</v>
      </c>
      <c r="D13" s="2"/>
      <c r="E13" s="1"/>
    </row>
    <row r="14" spans="1:5" x14ac:dyDescent="0.3">
      <c r="A14" s="6" t="s">
        <v>12</v>
      </c>
      <c r="B14" s="9" t="str">
        <f t="shared" si="0"/>
        <v>13 – Empathic Negotiation Canvas</v>
      </c>
      <c r="C14" s="7" t="s">
        <v>276</v>
      </c>
      <c r="D14" s="2"/>
      <c r="E14" s="1"/>
    </row>
    <row r="15" spans="1:5" x14ac:dyDescent="0.3">
      <c r="A15" s="6" t="s">
        <v>13</v>
      </c>
      <c r="B15" s="9" t="str">
        <f t="shared" si="0"/>
        <v>14 – Service Innovation Canvas</v>
      </c>
      <c r="C15" s="7" t="s">
        <v>277</v>
      </c>
      <c r="D15" s="2"/>
      <c r="E15" s="1"/>
    </row>
    <row r="16" spans="1:5" x14ac:dyDescent="0.3">
      <c r="A16" s="6" t="s">
        <v>14</v>
      </c>
      <c r="B16" s="9" t="str">
        <f t="shared" si="0"/>
        <v>15 – Open Innovation Canvas</v>
      </c>
      <c r="C16" s="7" t="s">
        <v>278</v>
      </c>
      <c r="D16" s="2"/>
      <c r="E16" s="1"/>
    </row>
    <row r="17" spans="1:5" x14ac:dyDescent="0.3">
      <c r="A17" s="6" t="s">
        <v>15</v>
      </c>
      <c r="B17" s="9" t="str">
        <f t="shared" si="0"/>
        <v>16 – Culture Canvas</v>
      </c>
      <c r="C17" s="7" t="s">
        <v>279</v>
      </c>
      <c r="D17" s="2"/>
      <c r="E17" s="1"/>
    </row>
    <row r="18" spans="1:5" x14ac:dyDescent="0.3">
      <c r="A18" s="6" t="s">
        <v>16</v>
      </c>
      <c r="B18" s="9" t="str">
        <f t="shared" si="0"/>
        <v>17 – Personal Leadership Canvas</v>
      </c>
      <c r="C18" s="7" t="s">
        <v>280</v>
      </c>
      <c r="D18" s="2"/>
      <c r="E18" s="1"/>
    </row>
    <row r="19" spans="1:5" x14ac:dyDescent="0.3">
      <c r="A19" s="6" t="s">
        <v>17</v>
      </c>
      <c r="B19" s="9" t="str">
        <f t="shared" si="0"/>
        <v>18 – Strategic Change Canvas</v>
      </c>
      <c r="C19" s="7" t="s">
        <v>281</v>
      </c>
      <c r="D19" s="2"/>
      <c r="E19" s="1"/>
    </row>
    <row r="20" spans="1:5" x14ac:dyDescent="0.3">
      <c r="A20" s="6" t="s">
        <v>18</v>
      </c>
      <c r="B20" s="9" t="str">
        <f t="shared" si="0"/>
        <v>19 – Meeting facilitation Canvas</v>
      </c>
      <c r="C20" s="7" t="s">
        <v>282</v>
      </c>
      <c r="D20" s="2"/>
      <c r="E20" s="1"/>
    </row>
    <row r="21" spans="1:5" x14ac:dyDescent="0.3">
      <c r="A21" s="6" t="s">
        <v>19</v>
      </c>
      <c r="B21" s="9" t="str">
        <f t="shared" si="0"/>
        <v>20 – OS Canvas</v>
      </c>
      <c r="C21" s="7" t="s">
        <v>283</v>
      </c>
      <c r="D21" s="2"/>
      <c r="E21" s="1"/>
    </row>
    <row r="22" spans="1:5" x14ac:dyDescent="0.3">
      <c r="A22" s="6" t="s">
        <v>20</v>
      </c>
      <c r="B22" s="9" t="str">
        <f t="shared" si="0"/>
        <v>21 – Lean UX Canvas</v>
      </c>
      <c r="C22" s="7" t="s">
        <v>284</v>
      </c>
      <c r="D22" s="2"/>
      <c r="E22" s="1"/>
    </row>
    <row r="23" spans="1:5" x14ac:dyDescent="0.3">
      <c r="A23" s="6" t="s">
        <v>21</v>
      </c>
      <c r="B23" s="9" t="str">
        <f t="shared" si="0"/>
        <v>22 – Opportunity Canvas</v>
      </c>
      <c r="C23" s="7" t="s">
        <v>285</v>
      </c>
      <c r="D23" s="2"/>
      <c r="E23" s="1"/>
    </row>
    <row r="24" spans="1:5" x14ac:dyDescent="0.3">
      <c r="A24" s="6" t="s">
        <v>22</v>
      </c>
      <c r="B24" s="9" t="str">
        <f t="shared" si="0"/>
        <v>23 – Operating Model Canvas</v>
      </c>
      <c r="C24" s="7" t="s">
        <v>286</v>
      </c>
      <c r="D24" s="2"/>
      <c r="E24" s="1"/>
    </row>
    <row r="25" spans="1:5" x14ac:dyDescent="0.3">
      <c r="A25" s="6" t="s">
        <v>23</v>
      </c>
      <c r="B25" s="9" t="str">
        <f t="shared" si="0"/>
        <v>24 – Corporate Rebel Canvas</v>
      </c>
      <c r="C25" s="7" t="s">
        <v>287</v>
      </c>
      <c r="D25" s="2"/>
      <c r="E25" s="1"/>
    </row>
    <row r="26" spans="1:5" x14ac:dyDescent="0.3">
      <c r="A26" s="6" t="s">
        <v>24</v>
      </c>
      <c r="B26" s="9" t="str">
        <f t="shared" si="0"/>
        <v>25 – CV/Résumé Canvas</v>
      </c>
      <c r="C26" s="7" t="s">
        <v>288</v>
      </c>
      <c r="D26" s="2"/>
      <c r="E26" s="1"/>
    </row>
    <row r="27" spans="1:5" x14ac:dyDescent="0.3">
      <c r="A27" s="6" t="s">
        <v>25</v>
      </c>
      <c r="B27" s="9" t="str">
        <f t="shared" si="0"/>
        <v>26 – Strategy Execution Canvas</v>
      </c>
      <c r="C27" s="7" t="s">
        <v>289</v>
      </c>
      <c r="D27" s="2"/>
      <c r="E27" s="1"/>
    </row>
    <row r="28" spans="1:5" x14ac:dyDescent="0.3">
      <c r="A28" s="6" t="s">
        <v>26</v>
      </c>
      <c r="B28" s="9" t="str">
        <f t="shared" si="0"/>
        <v>27 – Practical Business Design Canvas</v>
      </c>
      <c r="C28" s="8" t="s">
        <v>501</v>
      </c>
      <c r="D28" s="3"/>
      <c r="E28" s="1"/>
    </row>
    <row r="29" spans="1:5" x14ac:dyDescent="0.3">
      <c r="A29" s="6" t="s">
        <v>27</v>
      </c>
      <c r="B29" s="9" t="str">
        <f t="shared" si="0"/>
        <v>28 – Workshop Preparation Canvas</v>
      </c>
      <c r="C29" s="7" t="s">
        <v>290</v>
      </c>
      <c r="D29" s="2"/>
      <c r="E29" s="1"/>
    </row>
    <row r="30" spans="1:5" x14ac:dyDescent="0.3">
      <c r="A30" s="6" t="s">
        <v>28</v>
      </c>
      <c r="B30" s="9" t="str">
        <f t="shared" si="0"/>
        <v>29 – Strategic Canvas</v>
      </c>
      <c r="C30" s="7" t="s">
        <v>281</v>
      </c>
      <c r="D30" s="2"/>
      <c r="E30" s="1"/>
    </row>
    <row r="31" spans="1:5" x14ac:dyDescent="0.3">
      <c r="A31" s="6" t="s">
        <v>29</v>
      </c>
      <c r="B31" s="9" t="str">
        <f t="shared" si="0"/>
        <v>30 – Branding Canvas</v>
      </c>
      <c r="C31" s="7" t="s">
        <v>291</v>
      </c>
      <c r="D31" s="2"/>
      <c r="E31" s="1"/>
    </row>
    <row r="32" spans="1:5" x14ac:dyDescent="0.3">
      <c r="A32" s="6" t="s">
        <v>30</v>
      </c>
      <c r="B32" s="9" t="str">
        <f t="shared" si="0"/>
        <v>31 – Lean Procurement Canvas</v>
      </c>
      <c r="C32" s="7" t="s">
        <v>292</v>
      </c>
      <c r="D32" s="2"/>
      <c r="E32" s="1"/>
    </row>
    <row r="33" spans="1:5" x14ac:dyDescent="0.3">
      <c r="A33" s="6" t="s">
        <v>31</v>
      </c>
      <c r="B33" s="9" t="str">
        <f t="shared" si="0"/>
        <v>32 – Innovators Canvas</v>
      </c>
      <c r="C33" s="7" t="s">
        <v>293</v>
      </c>
      <c r="D33" s="2"/>
      <c r="E33" s="1"/>
    </row>
    <row r="34" spans="1:5" x14ac:dyDescent="0.3">
      <c r="A34" s="6" t="s">
        <v>32</v>
      </c>
      <c r="B34" s="9" t="str">
        <f t="shared" si="0"/>
        <v>33 – Engagement Canvas</v>
      </c>
      <c r="C34" s="7" t="s">
        <v>294</v>
      </c>
      <c r="D34" s="2"/>
      <c r="E34" s="1"/>
    </row>
    <row r="35" spans="1:5" x14ac:dyDescent="0.3">
      <c r="A35" s="6" t="s">
        <v>33</v>
      </c>
      <c r="B35" s="9" t="str">
        <f t="shared" si="0"/>
        <v>34 – Collaborative Engagement Canvas</v>
      </c>
      <c r="C35" s="7" t="s">
        <v>295</v>
      </c>
      <c r="D35" s="2"/>
      <c r="E35" s="1"/>
    </row>
    <row r="36" spans="1:5" x14ac:dyDescent="0.3">
      <c r="A36" s="6" t="s">
        <v>34</v>
      </c>
      <c r="B36" s="9" t="str">
        <f t="shared" si="0"/>
        <v>35 – Great Team Canvas (TRIBE Canvas)</v>
      </c>
      <c r="C36" s="7" t="s">
        <v>296</v>
      </c>
      <c r="D36" s="2"/>
      <c r="E36" s="1"/>
    </row>
    <row r="37" spans="1:5" x14ac:dyDescent="0.3">
      <c r="A37" s="6" t="s">
        <v>35</v>
      </c>
      <c r="B37" s="9" t="str">
        <f t="shared" si="0"/>
        <v>36 – Business Approach &amp; Structure Elements Board</v>
      </c>
      <c r="C37" s="7" t="s">
        <v>297</v>
      </c>
      <c r="D37" s="2"/>
      <c r="E37" s="1"/>
    </row>
    <row r="38" spans="1:5" x14ac:dyDescent="0.3">
      <c r="A38" s="6" t="s">
        <v>36</v>
      </c>
      <c r="B38" s="9" t="str">
        <f t="shared" si="0"/>
        <v>37 – Event Storyboard Canvas</v>
      </c>
      <c r="C38" s="7" t="s">
        <v>298</v>
      </c>
      <c r="D38" s="2"/>
      <c r="E38" s="1"/>
    </row>
    <row r="39" spans="1:5" x14ac:dyDescent="0.3">
      <c r="A39" s="6" t="s">
        <v>37</v>
      </c>
      <c r="B39" s="9" t="str">
        <f t="shared" si="0"/>
        <v>38 – Co.Starters Canvas</v>
      </c>
      <c r="C39" s="7" t="s">
        <v>299</v>
      </c>
      <c r="D39" s="2"/>
      <c r="E39" s="1"/>
    </row>
    <row r="40" spans="1:5" x14ac:dyDescent="0.3">
      <c r="A40" s="6" t="s">
        <v>38</v>
      </c>
      <c r="B40" s="9" t="str">
        <f t="shared" si="0"/>
        <v>39 – Lean Communications Framework Canvases</v>
      </c>
      <c r="C40" s="7" t="s">
        <v>300</v>
      </c>
      <c r="D40" s="2"/>
      <c r="E40" s="1"/>
    </row>
    <row r="41" spans="1:5" x14ac:dyDescent="0.3">
      <c r="A41" s="6" t="s">
        <v>39</v>
      </c>
      <c r="B41" s="9" t="str">
        <f t="shared" si="0"/>
        <v>40 – Project Canvas (1)</v>
      </c>
      <c r="C41" s="7" t="s">
        <v>301</v>
      </c>
      <c r="D41" s="2"/>
      <c r="E41" s="1"/>
    </row>
    <row r="42" spans="1:5" x14ac:dyDescent="0.3">
      <c r="A42" s="6" t="s">
        <v>40</v>
      </c>
      <c r="B42" s="9" t="str">
        <f t="shared" si="0"/>
        <v>41 – Ways of Working Canvas</v>
      </c>
      <c r="C42" s="7" t="s">
        <v>302</v>
      </c>
      <c r="D42" s="2"/>
      <c r="E42" s="1"/>
    </row>
    <row r="43" spans="1:5" x14ac:dyDescent="0.3">
      <c r="A43" s="6" t="s">
        <v>41</v>
      </c>
      <c r="B43" s="9" t="str">
        <f t="shared" si="0"/>
        <v>42 – Story Canvas™</v>
      </c>
      <c r="C43" s="7" t="s">
        <v>303</v>
      </c>
      <c r="D43" s="2"/>
      <c r="E43" s="1"/>
    </row>
    <row r="44" spans="1:5" x14ac:dyDescent="0.3">
      <c r="A44" s="6" t="s">
        <v>42</v>
      </c>
      <c r="B44" s="9" t="str">
        <f t="shared" si="0"/>
        <v>43 – Melt Frame</v>
      </c>
      <c r="C44" s="7" t="s">
        <v>304</v>
      </c>
      <c r="D44" s="2"/>
      <c r="E44" s="1"/>
    </row>
    <row r="45" spans="1:5" ht="16.8" x14ac:dyDescent="0.3">
      <c r="A45" s="6" t="s">
        <v>43</v>
      </c>
      <c r="B45" s="9" t="str">
        <f t="shared" si="0"/>
        <v>44 – Life Model Canvas®</v>
      </c>
      <c r="C45" s="7" t="s">
        <v>305</v>
      </c>
      <c r="D45" s="2"/>
      <c r="E45" s="1"/>
    </row>
    <row r="46" spans="1:5" x14ac:dyDescent="0.3">
      <c r="A46" s="6" t="s">
        <v>44</v>
      </c>
      <c r="B46" s="9" t="str">
        <f t="shared" si="0"/>
        <v>45 – Pitch Canvas</v>
      </c>
      <c r="C46" s="7" t="s">
        <v>306</v>
      </c>
      <c r="D46" s="2"/>
      <c r="E46" s="1"/>
    </row>
    <row r="47" spans="1:5" x14ac:dyDescent="0.3">
      <c r="A47" s="6" t="s">
        <v>45</v>
      </c>
      <c r="B47" s="9" t="str">
        <f t="shared" si="0"/>
        <v>46 – Semantic Environment Canvas</v>
      </c>
      <c r="C47" s="7" t="s">
        <v>307</v>
      </c>
      <c r="D47" s="2"/>
      <c r="E47" s="1"/>
    </row>
    <row r="48" spans="1:5" x14ac:dyDescent="0.3">
      <c r="A48" s="6" t="s">
        <v>46</v>
      </c>
      <c r="B48" s="9" t="str">
        <f t="shared" si="0"/>
        <v>47 – Data Ethics Canvas</v>
      </c>
      <c r="C48" s="7" t="s">
        <v>308</v>
      </c>
      <c r="D48" s="2"/>
      <c r="E48" s="1"/>
    </row>
    <row r="49" spans="1:5" x14ac:dyDescent="0.3">
      <c r="A49" s="6" t="s">
        <v>47</v>
      </c>
      <c r="B49" s="9" t="str">
        <f t="shared" si="0"/>
        <v>48 – Ethics Canvas</v>
      </c>
      <c r="C49" s="7" t="s">
        <v>309</v>
      </c>
      <c r="D49" s="2"/>
      <c r="E49" s="1"/>
    </row>
    <row r="50" spans="1:5" x14ac:dyDescent="0.3">
      <c r="A50" s="6" t="s">
        <v>48</v>
      </c>
      <c r="B50" s="9" t="str">
        <f t="shared" si="0"/>
        <v>49 – NEXT Canvas</v>
      </c>
      <c r="C50" s="7" t="s">
        <v>310</v>
      </c>
      <c r="D50" s="2"/>
      <c r="E50" s="1"/>
    </row>
    <row r="51" spans="1:5" x14ac:dyDescent="0.3">
      <c r="A51" s="6" t="s">
        <v>49</v>
      </c>
      <c r="B51" s="9" t="str">
        <f t="shared" si="0"/>
        <v>50 – Wardley Mapping Canvas</v>
      </c>
      <c r="C51" s="7" t="s">
        <v>311</v>
      </c>
      <c r="D51" s="2"/>
      <c r="E51" s="1"/>
    </row>
    <row r="52" spans="1:5" x14ac:dyDescent="0.3">
      <c r="A52" s="6" t="s">
        <v>50</v>
      </c>
      <c r="B52" s="9" t="str">
        <f t="shared" si="0"/>
        <v>51 – Council Business Model</v>
      </c>
      <c r="C52" s="7" t="s">
        <v>312</v>
      </c>
      <c r="D52" s="2"/>
      <c r="E52" s="1"/>
    </row>
    <row r="53" spans="1:5" x14ac:dyDescent="0.3">
      <c r="A53" s="6" t="s">
        <v>51</v>
      </c>
      <c r="B53" s="9" t="str">
        <f t="shared" si="0"/>
        <v>52 – Jobs-to-be-Done Canvas</v>
      </c>
      <c r="C53" s="7" t="s">
        <v>313</v>
      </c>
      <c r="D53" s="2"/>
      <c r="E53" s="1"/>
    </row>
    <row r="54" spans="1:5" x14ac:dyDescent="0.3">
      <c r="A54" s="6" t="s">
        <v>52</v>
      </c>
      <c r="B54" s="9" t="str">
        <f t="shared" si="0"/>
        <v>53 – Canvas Canvas</v>
      </c>
      <c r="C54" s="7" t="s">
        <v>314</v>
      </c>
      <c r="D54" s="2"/>
      <c r="E54" s="1"/>
    </row>
    <row r="55" spans="1:5" ht="16.8" x14ac:dyDescent="0.3">
      <c r="A55" s="6" t="s">
        <v>53</v>
      </c>
      <c r="B55" s="9" t="str">
        <f t="shared" si="0"/>
        <v>54 – Growth Marketing Canvas TM</v>
      </c>
      <c r="C55" s="7" t="s">
        <v>315</v>
      </c>
      <c r="D55" s="2"/>
      <c r="E55" s="1"/>
    </row>
    <row r="56" spans="1:5" x14ac:dyDescent="0.3">
      <c r="A56" s="6" t="s">
        <v>54</v>
      </c>
      <c r="B56" s="9" t="str">
        <f t="shared" si="0"/>
        <v>55 – Learning Battle Cards</v>
      </c>
      <c r="C56" s="7" t="s">
        <v>316</v>
      </c>
      <c r="D56" s="2"/>
      <c r="E56" s="1"/>
    </row>
    <row r="57" spans="1:5" x14ac:dyDescent="0.3">
      <c r="A57" s="6" t="s">
        <v>55</v>
      </c>
      <c r="B57" s="9" t="str">
        <f t="shared" si="0"/>
        <v>56 – UX Strategy Canvas</v>
      </c>
      <c r="C57" s="7" t="s">
        <v>317</v>
      </c>
      <c r="D57" s="2"/>
      <c r="E57" s="1"/>
    </row>
    <row r="58" spans="1:5" x14ac:dyDescent="0.3">
      <c r="A58" s="6" t="s">
        <v>56</v>
      </c>
      <c r="B58" s="9" t="str">
        <f t="shared" si="0"/>
        <v>57 – Learning Experience Canvas</v>
      </c>
      <c r="C58" s="7" t="s">
        <v>318</v>
      </c>
      <c r="D58" s="2"/>
      <c r="E58" s="1"/>
    </row>
    <row r="59" spans="1:5" x14ac:dyDescent="0.3">
      <c r="A59" s="6" t="s">
        <v>57</v>
      </c>
      <c r="B59" s="9" t="str">
        <f t="shared" si="0"/>
        <v>58 – Wealth Management Canvas</v>
      </c>
      <c r="C59" s="7" t="s">
        <v>319</v>
      </c>
      <c r="D59" s="2"/>
      <c r="E59" s="1"/>
    </row>
    <row r="60" spans="1:5" x14ac:dyDescent="0.3">
      <c r="A60" s="6" t="s">
        <v>58</v>
      </c>
      <c r="B60" s="9" t="str">
        <f t="shared" si="0"/>
        <v>59 – Branding Components Canvas</v>
      </c>
      <c r="C60" s="7" t="s">
        <v>320</v>
      </c>
      <c r="D60" s="2"/>
      <c r="E60" s="1"/>
    </row>
    <row r="61" spans="1:5" x14ac:dyDescent="0.3">
      <c r="A61" s="6" t="s">
        <v>59</v>
      </c>
      <c r="B61" s="9" t="str">
        <f t="shared" si="0"/>
        <v>60 – Kanban Canvas</v>
      </c>
      <c r="C61" s="7" t="s">
        <v>321</v>
      </c>
      <c r="D61" s="2"/>
      <c r="E61" s="1"/>
    </row>
    <row r="62" spans="1:5" x14ac:dyDescent="0.3">
      <c r="A62" s="6" t="s">
        <v>60</v>
      </c>
      <c r="B62" s="9" t="str">
        <f t="shared" si="0"/>
        <v>61 – Service Model Canvas</v>
      </c>
      <c r="C62" s="7" t="s">
        <v>322</v>
      </c>
      <c r="D62" s="2"/>
      <c r="E62" s="1"/>
    </row>
    <row r="63" spans="1:5" x14ac:dyDescent="0.3">
      <c r="A63" s="6" t="s">
        <v>61</v>
      </c>
      <c r="B63" s="9" t="str">
        <f t="shared" si="0"/>
        <v>62 – People Canvas – Explanation</v>
      </c>
      <c r="C63" s="7" t="s">
        <v>323</v>
      </c>
      <c r="D63" s="2"/>
      <c r="E63" s="1"/>
    </row>
    <row r="64" spans="1:5" x14ac:dyDescent="0.3">
      <c r="A64" s="6" t="s">
        <v>62</v>
      </c>
      <c r="B64" s="9" t="str">
        <f t="shared" si="0"/>
        <v>63 – Growth Hacking Canvas</v>
      </c>
      <c r="C64" s="7" t="s">
        <v>324</v>
      </c>
      <c r="D64" s="2"/>
      <c r="E64" s="1"/>
    </row>
    <row r="65" spans="1:5" x14ac:dyDescent="0.3">
      <c r="A65" s="6" t="s">
        <v>63</v>
      </c>
      <c r="B65" s="9" t="str">
        <f t="shared" si="0"/>
        <v>64 – Brand Canvas</v>
      </c>
      <c r="C65" s="7" t="s">
        <v>325</v>
      </c>
      <c r="D65" s="2"/>
      <c r="E65" s="1"/>
    </row>
    <row r="66" spans="1:5" x14ac:dyDescent="0.3">
      <c r="A66" s="6" t="s">
        <v>64</v>
      </c>
      <c r="B66" s="9" t="str">
        <f t="shared" si="0"/>
        <v>65 – Brand Thinking Canvas</v>
      </c>
      <c r="C66" s="7" t="s">
        <v>326</v>
      </c>
      <c r="D66" s="2"/>
      <c r="E66" s="1"/>
    </row>
    <row r="67" spans="1:5" x14ac:dyDescent="0.3">
      <c r="A67" s="6" t="s">
        <v>65</v>
      </c>
      <c r="B67" s="9" t="str">
        <f t="shared" ref="B67:B130" si="1">HYPERLINK(C67,A67)</f>
        <v>66 – Team Working Agreement Canvas (Scrum)</v>
      </c>
      <c r="C67" s="7" t="s">
        <v>327</v>
      </c>
      <c r="D67" s="2"/>
      <c r="E67" s="1"/>
    </row>
    <row r="68" spans="1:5" x14ac:dyDescent="0.3">
      <c r="A68" s="6" t="s">
        <v>66</v>
      </c>
      <c r="B68" s="9" t="str">
        <f t="shared" si="1"/>
        <v>67 – Social Business Model Canvas (1)</v>
      </c>
      <c r="C68" s="7" t="s">
        <v>328</v>
      </c>
      <c r="D68" s="2"/>
      <c r="E68" s="1"/>
    </row>
    <row r="69" spans="1:5" x14ac:dyDescent="0.3">
      <c r="A69" s="6" t="s">
        <v>67</v>
      </c>
      <c r="B69" s="9" t="str">
        <f t="shared" si="1"/>
        <v>68 – Community Canvas</v>
      </c>
      <c r="C69" s="7" t="s">
        <v>329</v>
      </c>
      <c r="D69" s="2"/>
      <c r="E69" s="1"/>
    </row>
    <row r="70" spans="1:5" x14ac:dyDescent="0.3">
      <c r="A70" s="6" t="s">
        <v>68</v>
      </c>
      <c r="B70" s="9" t="str">
        <f t="shared" si="1"/>
        <v>69 – Work Choice Canvas</v>
      </c>
      <c r="C70" s="7" t="s">
        <v>330</v>
      </c>
      <c r="D70" s="2"/>
      <c r="E70" s="1"/>
    </row>
    <row r="71" spans="1:5" x14ac:dyDescent="0.3">
      <c r="A71" s="6" t="s">
        <v>69</v>
      </c>
      <c r="B71" s="9" t="str">
        <f t="shared" si="1"/>
        <v>70 – Team Trust Canvas</v>
      </c>
      <c r="C71" s="7" t="s">
        <v>331</v>
      </c>
      <c r="D71" s="2"/>
      <c r="E71" s="1"/>
    </row>
    <row r="72" spans="1:5" x14ac:dyDescent="0.3">
      <c r="A72" s="6" t="s">
        <v>70</v>
      </c>
      <c r="B72" s="9" t="str">
        <f t="shared" si="1"/>
        <v>71 – Agile Project Canvas v.2</v>
      </c>
      <c r="C72" s="7" t="s">
        <v>332</v>
      </c>
      <c r="D72" s="2"/>
      <c r="E72" s="1"/>
    </row>
    <row r="73" spans="1:5" x14ac:dyDescent="0.3">
      <c r="A73" s="6" t="s">
        <v>71</v>
      </c>
      <c r="B73" s="9" t="str">
        <f t="shared" si="1"/>
        <v>72 – Culture Canvas (2)</v>
      </c>
      <c r="C73" s="7" t="s">
        <v>333</v>
      </c>
      <c r="D73" s="2"/>
      <c r="E73" s="1"/>
    </row>
    <row r="74" spans="1:5" x14ac:dyDescent="0.3">
      <c r="A74" s="6" t="s">
        <v>72</v>
      </c>
      <c r="B74" s="9" t="str">
        <f t="shared" si="1"/>
        <v>73 – Experience Canvas</v>
      </c>
      <c r="C74" s="7" t="s">
        <v>334</v>
      </c>
      <c r="D74" s="2"/>
      <c r="E74" s="1"/>
    </row>
    <row r="75" spans="1:5" x14ac:dyDescent="0.3">
      <c r="A75" s="6" t="s">
        <v>73</v>
      </c>
      <c r="B75" s="9" t="str">
        <f t="shared" si="1"/>
        <v>74 – Minimim Viable Brand Canvas™ (MVB)</v>
      </c>
      <c r="C75" s="7" t="s">
        <v>335</v>
      </c>
      <c r="D75" s="2"/>
      <c r="E75" s="1"/>
    </row>
    <row r="76" spans="1:5" x14ac:dyDescent="0.3">
      <c r="A76" s="6" t="s">
        <v>74</v>
      </c>
      <c r="B76" s="9" t="str">
        <f t="shared" si="1"/>
        <v>75 – Collaborative Innovation Canvas</v>
      </c>
      <c r="C76" s="7" t="s">
        <v>336</v>
      </c>
      <c r="D76" s="2"/>
      <c r="E76" s="1"/>
    </row>
    <row r="77" spans="1:5" x14ac:dyDescent="0.3">
      <c r="A77" s="6" t="s">
        <v>75</v>
      </c>
      <c r="B77" s="9" t="str">
        <f t="shared" si="1"/>
        <v>76 – Problem-Solution Fit Canvas</v>
      </c>
      <c r="C77" s="7" t="s">
        <v>337</v>
      </c>
      <c r="D77" s="2"/>
      <c r="E77" s="1"/>
    </row>
    <row r="78" spans="1:5" x14ac:dyDescent="0.3">
      <c r="A78" s="6" t="s">
        <v>76</v>
      </c>
      <c r="B78" s="9" t="str">
        <f t="shared" si="1"/>
        <v>77 – Design Ops Canvas</v>
      </c>
      <c r="C78" s="7" t="s">
        <v>338</v>
      </c>
      <c r="D78" s="2"/>
      <c r="E78" s="1"/>
    </row>
    <row r="79" spans="1:5" x14ac:dyDescent="0.3">
      <c r="A79" s="6" t="s">
        <v>77</v>
      </c>
      <c r="B79" s="9" t="str">
        <f t="shared" si="1"/>
        <v>78 – Pitch Planner Canvas</v>
      </c>
      <c r="C79" s="7" t="s">
        <v>339</v>
      </c>
      <c r="D79" s="2"/>
      <c r="E79" s="1"/>
    </row>
    <row r="80" spans="1:5" x14ac:dyDescent="0.3">
      <c r="A80" s="6" t="s">
        <v>78</v>
      </c>
      <c r="B80" s="9" t="str">
        <f t="shared" si="1"/>
        <v>79 – Partnership Canvas</v>
      </c>
      <c r="C80" s="7" t="s">
        <v>340</v>
      </c>
      <c r="D80" s="2"/>
      <c r="E80" s="1"/>
    </row>
    <row r="81" spans="1:5" x14ac:dyDescent="0.3">
      <c r="A81" s="6" t="s">
        <v>79</v>
      </c>
      <c r="B81" s="9" t="str">
        <f t="shared" si="1"/>
        <v>80 – Coaching Canvas</v>
      </c>
      <c r="C81" s="7" t="s">
        <v>341</v>
      </c>
      <c r="D81" s="2"/>
      <c r="E81" s="1"/>
    </row>
    <row r="82" spans="1:5" x14ac:dyDescent="0.3">
      <c r="A82" s="6" t="s">
        <v>80</v>
      </c>
      <c r="B82" s="9" t="str">
        <f t="shared" si="1"/>
        <v>81 – Consumer Trends Canvas</v>
      </c>
      <c r="C82" s="7" t="s">
        <v>342</v>
      </c>
      <c r="D82" s="2"/>
      <c r="E82" s="1"/>
    </row>
    <row r="83" spans="1:5" x14ac:dyDescent="0.3">
      <c r="A83" s="6" t="s">
        <v>81</v>
      </c>
      <c r="B83" s="9" t="str">
        <f t="shared" si="1"/>
        <v>82 – Future of Work Canvas</v>
      </c>
      <c r="C83" s="7" t="s">
        <v>343</v>
      </c>
      <c r="D83" s="2"/>
      <c r="E83" s="1"/>
    </row>
    <row r="84" spans="1:5" x14ac:dyDescent="0.3">
      <c r="A84" s="6" t="s">
        <v>82</v>
      </c>
      <c r="B84" s="9" t="str">
        <f t="shared" si="1"/>
        <v>83 – Gamification Model Canvas</v>
      </c>
      <c r="C84" s="7" t="s">
        <v>344</v>
      </c>
      <c r="D84" s="2"/>
      <c r="E84" s="1"/>
    </row>
    <row r="85" spans="1:5" x14ac:dyDescent="0.3">
      <c r="A85" s="6" t="s">
        <v>83</v>
      </c>
      <c r="B85" s="9" t="str">
        <f t="shared" si="1"/>
        <v>84 – Brand Strategy Canvas</v>
      </c>
      <c r="C85" s="7" t="s">
        <v>345</v>
      </c>
      <c r="D85" s="2"/>
      <c r="E85" s="1"/>
    </row>
    <row r="86" spans="1:5" x14ac:dyDescent="0.3">
      <c r="A86" s="6" t="s">
        <v>84</v>
      </c>
      <c r="B86" s="9" t="str">
        <f t="shared" si="1"/>
        <v>85 – Transformation Design Canvas</v>
      </c>
      <c r="C86" s="7" t="s">
        <v>346</v>
      </c>
      <c r="D86" s="2"/>
      <c r="E86" s="1"/>
    </row>
    <row r="87" spans="1:5" x14ac:dyDescent="0.3">
      <c r="A87" s="6" t="s">
        <v>85</v>
      </c>
      <c r="B87" s="9" t="str">
        <f t="shared" si="1"/>
        <v>86 – Platform Design Canvas</v>
      </c>
      <c r="C87" s="7" t="s">
        <v>347</v>
      </c>
      <c r="D87" s="2"/>
      <c r="E87" s="1"/>
    </row>
    <row r="88" spans="1:5" x14ac:dyDescent="0.3">
      <c r="A88" s="6" t="s">
        <v>86</v>
      </c>
      <c r="B88" s="9" t="str">
        <f t="shared" si="1"/>
        <v>87 – Digital Platform Canvas</v>
      </c>
      <c r="C88" s="7" t="s">
        <v>348</v>
      </c>
      <c r="D88" s="2"/>
      <c r="E88" s="1"/>
    </row>
    <row r="89" spans="1:5" x14ac:dyDescent="0.3">
      <c r="A89" s="6" t="s">
        <v>87</v>
      </c>
      <c r="B89" s="9" t="str">
        <f t="shared" si="1"/>
        <v>88 – Canvas4Change v.08</v>
      </c>
      <c r="C89" s="7" t="s">
        <v>349</v>
      </c>
      <c r="D89" s="2"/>
      <c r="E89" s="1"/>
    </row>
    <row r="90" spans="1:5" x14ac:dyDescent="0.3">
      <c r="A90" s="6" t="s">
        <v>88</v>
      </c>
      <c r="B90" s="9" t="str">
        <f t="shared" si="1"/>
        <v>89 – Project Canvas (design)</v>
      </c>
      <c r="C90" s="7" t="s">
        <v>350</v>
      </c>
      <c r="D90" s="2"/>
      <c r="E90" s="1"/>
    </row>
    <row r="91" spans="1:5" x14ac:dyDescent="0.3">
      <c r="A91" s="6" t="s">
        <v>89</v>
      </c>
      <c r="B91" s="9" t="str">
        <f t="shared" si="1"/>
        <v>90 – Project Initiation Canvas (Service Design)</v>
      </c>
      <c r="C91" s="7" t="s">
        <v>351</v>
      </c>
      <c r="D91" s="2"/>
      <c r="E91" s="1"/>
    </row>
    <row r="92" spans="1:5" x14ac:dyDescent="0.3">
      <c r="A92" s="6" t="s">
        <v>90</v>
      </c>
      <c r="B92" s="9" t="str">
        <f t="shared" si="1"/>
        <v>91 – Marketing Campaign Model Canvas</v>
      </c>
      <c r="C92" s="7" t="s">
        <v>352</v>
      </c>
      <c r="D92" s="2"/>
      <c r="E92" s="1"/>
    </row>
    <row r="93" spans="1:5" x14ac:dyDescent="0.3">
      <c r="A93" s="6" t="s">
        <v>91</v>
      </c>
      <c r="B93" s="9" t="str">
        <f t="shared" si="1"/>
        <v>92 – Negotiation Canvas</v>
      </c>
      <c r="C93" s="7" t="s">
        <v>353</v>
      </c>
      <c r="D93" s="2"/>
      <c r="E93" s="1"/>
    </row>
    <row r="94" spans="1:5" x14ac:dyDescent="0.3">
      <c r="A94" s="6" t="s">
        <v>92</v>
      </c>
      <c r="B94" s="9" t="str">
        <f t="shared" si="1"/>
        <v>93 – Wise Cluster Canvas (1)</v>
      </c>
      <c r="C94" s="7" t="s">
        <v>354</v>
      </c>
      <c r="D94" s="2"/>
      <c r="E94" s="1"/>
    </row>
    <row r="95" spans="1:5" x14ac:dyDescent="0.3">
      <c r="A95" s="6" t="s">
        <v>93</v>
      </c>
      <c r="B95" s="9" t="str">
        <f t="shared" si="1"/>
        <v>94 – Research to Impact Canvas</v>
      </c>
      <c r="C95" s="7" t="s">
        <v>355</v>
      </c>
      <c r="D95" s="2"/>
      <c r="E95" s="1"/>
    </row>
    <row r="96" spans="1:5" x14ac:dyDescent="0.3">
      <c r="A96" s="6" t="s">
        <v>94</v>
      </c>
      <c r="B96" s="9" t="str">
        <f t="shared" si="1"/>
        <v>95 – Civic Tech Project Planning Canvas</v>
      </c>
      <c r="C96" s="7" t="s">
        <v>356</v>
      </c>
      <c r="D96" s="2"/>
      <c r="E96" s="1"/>
    </row>
    <row r="97" spans="1:5" x14ac:dyDescent="0.3">
      <c r="A97" s="6" t="s">
        <v>95</v>
      </c>
      <c r="B97" s="9" t="str">
        <f t="shared" si="1"/>
        <v>96 – Media Planning Canvas</v>
      </c>
      <c r="C97" s="7" t="s">
        <v>357</v>
      </c>
      <c r="D97" s="2"/>
      <c r="E97" s="1"/>
    </row>
    <row r="98" spans="1:5" x14ac:dyDescent="0.3">
      <c r="A98" s="6" t="s">
        <v>96</v>
      </c>
      <c r="B98" s="9" t="str">
        <f t="shared" si="1"/>
        <v>97 – Project Review</v>
      </c>
      <c r="C98" s="7" t="s">
        <v>358</v>
      </c>
      <c r="D98" s="2"/>
      <c r="E98" s="1"/>
    </row>
    <row r="99" spans="1:5" x14ac:dyDescent="0.3">
      <c r="A99" s="6" t="s">
        <v>97</v>
      </c>
      <c r="B99" s="9" t="str">
        <f t="shared" si="1"/>
        <v>98 – Digital Leadership Canvas</v>
      </c>
      <c r="C99" s="7" t="s">
        <v>359</v>
      </c>
      <c r="D99" s="2"/>
      <c r="E99" s="1"/>
    </row>
    <row r="100" spans="1:5" x14ac:dyDescent="0.3">
      <c r="A100" s="6" t="s">
        <v>98</v>
      </c>
      <c r="B100" s="9" t="str">
        <f t="shared" si="1"/>
        <v>99 – Empathy Map Canvas (2)</v>
      </c>
      <c r="C100" s="7" t="s">
        <v>360</v>
      </c>
      <c r="D100" s="2"/>
      <c r="E100" s="1"/>
    </row>
    <row r="101" spans="1:5" x14ac:dyDescent="0.3">
      <c r="A101" s="6" t="s">
        <v>99</v>
      </c>
      <c r="B101" s="9" t="str">
        <f t="shared" si="1"/>
        <v>100 – Leadership Development Canvas</v>
      </c>
      <c r="C101" s="7" t="s">
        <v>361</v>
      </c>
      <c r="D101" s="2"/>
      <c r="E101" s="1"/>
    </row>
    <row r="102" spans="1:5" x14ac:dyDescent="0.3">
      <c r="A102" s="6" t="s">
        <v>100</v>
      </c>
      <c r="B102" s="9" t="str">
        <f t="shared" si="1"/>
        <v>101 – Mobius Loop</v>
      </c>
      <c r="C102" s="7" t="s">
        <v>362</v>
      </c>
      <c r="D102" s="2"/>
      <c r="E102" s="1"/>
    </row>
    <row r="103" spans="1:5" x14ac:dyDescent="0.3">
      <c r="A103" s="6" t="s">
        <v>101</v>
      </c>
      <c r="B103" s="9" t="str">
        <f t="shared" si="1"/>
        <v>102 – Consumer Trends Canvas (2)</v>
      </c>
      <c r="C103" s="7" t="s">
        <v>363</v>
      </c>
      <c r="D103" s="2"/>
      <c r="E103" s="1"/>
    </row>
    <row r="104" spans="1:5" x14ac:dyDescent="0.3">
      <c r="A104" s="6" t="s">
        <v>102</v>
      </c>
      <c r="B104" s="9" t="str">
        <f t="shared" si="1"/>
        <v>103 – Cultural Value Proposition Canvas</v>
      </c>
      <c r="C104" s="7" t="s">
        <v>364</v>
      </c>
      <c r="D104" s="2"/>
      <c r="E104" s="1"/>
    </row>
    <row r="105" spans="1:5" x14ac:dyDescent="0.3">
      <c r="A105" s="6" t="s">
        <v>103</v>
      </c>
      <c r="B105" s="9" t="str">
        <f t="shared" si="1"/>
        <v>104 – User Centred Design Canvas</v>
      </c>
      <c r="C105" s="7" t="s">
        <v>365</v>
      </c>
      <c r="D105" s="2"/>
      <c r="E105" s="1"/>
    </row>
    <row r="106" spans="1:5" x14ac:dyDescent="0.3">
      <c r="A106" s="6" t="s">
        <v>104</v>
      </c>
      <c r="B106" s="9" t="str">
        <f t="shared" si="1"/>
        <v>105 – Startup Ecosystem Canvas v.1</v>
      </c>
      <c r="C106" s="7" t="s">
        <v>366</v>
      </c>
      <c r="D106" s="2"/>
      <c r="E106" s="1"/>
    </row>
    <row r="107" spans="1:5" x14ac:dyDescent="0.3">
      <c r="A107" s="6" t="s">
        <v>105</v>
      </c>
      <c r="B107" s="9" t="str">
        <f t="shared" si="1"/>
        <v>106 – Satisfaction vs Loyalty</v>
      </c>
      <c r="C107" s="7" t="s">
        <v>367</v>
      </c>
      <c r="D107" s="2"/>
      <c r="E107" s="1"/>
    </row>
    <row r="108" spans="1:5" x14ac:dyDescent="0.3">
      <c r="A108" s="6" t="s">
        <v>106</v>
      </c>
      <c r="B108" s="9" t="str">
        <f t="shared" si="1"/>
        <v>107 – Service Logic Model Canvas</v>
      </c>
      <c r="C108" s="7" t="s">
        <v>368</v>
      </c>
      <c r="D108" s="2"/>
      <c r="E108" s="1"/>
    </row>
    <row r="109" spans="1:5" x14ac:dyDescent="0.3">
      <c r="A109" s="6" t="s">
        <v>107</v>
      </c>
      <c r="B109" s="9" t="str">
        <f t="shared" si="1"/>
        <v>108 – Systems Thinking Canvas</v>
      </c>
      <c r="C109" s="7" t="s">
        <v>369</v>
      </c>
      <c r="D109" s="2"/>
      <c r="E109" s="1"/>
    </row>
    <row r="110" spans="1:5" x14ac:dyDescent="0.3">
      <c r="A110" s="6" t="s">
        <v>108</v>
      </c>
      <c r="B110" s="9" t="str">
        <f t="shared" si="1"/>
        <v>109 – Team Alignment Canvas</v>
      </c>
      <c r="C110" s="7" t="s">
        <v>370</v>
      </c>
      <c r="D110" s="2"/>
      <c r="E110" s="1"/>
    </row>
    <row r="111" spans="1:5" x14ac:dyDescent="0.3">
      <c r="A111" s="6" t="s">
        <v>109</v>
      </c>
      <c r="B111" s="9" t="str">
        <f t="shared" si="1"/>
        <v>110 – Alignment Canvas</v>
      </c>
      <c r="C111" s="7" t="s">
        <v>371</v>
      </c>
      <c r="D111" s="2"/>
      <c r="E111" s="1"/>
    </row>
    <row r="112" spans="1:5" x14ac:dyDescent="0.3">
      <c r="A112" s="6" t="s">
        <v>110</v>
      </c>
      <c r="B112" s="9" t="str">
        <f t="shared" si="1"/>
        <v>111 – Flourishing Business Canvas</v>
      </c>
      <c r="C112" s="7" t="s">
        <v>372</v>
      </c>
      <c r="D112" s="2"/>
      <c r="E112" s="1"/>
    </row>
    <row r="113" spans="1:5" x14ac:dyDescent="0.3">
      <c r="A113" s="6" t="s">
        <v>111</v>
      </c>
      <c r="B113" s="9" t="str">
        <f t="shared" si="1"/>
        <v>112 – ExO Canvas</v>
      </c>
      <c r="C113" s="7" t="s">
        <v>373</v>
      </c>
      <c r="D113" s="2"/>
      <c r="E113" s="1"/>
    </row>
    <row r="114" spans="1:5" x14ac:dyDescent="0.3">
      <c r="A114" s="6" t="s">
        <v>112</v>
      </c>
      <c r="B114" s="9" t="str">
        <f t="shared" si="1"/>
        <v>113 – Competitive Positioning Canvas</v>
      </c>
      <c r="C114" s="7" t="s">
        <v>374</v>
      </c>
      <c r="D114" s="2"/>
      <c r="E114" s="1"/>
    </row>
    <row r="115" spans="1:5" x14ac:dyDescent="0.3">
      <c r="A115" s="6" t="s">
        <v>113</v>
      </c>
      <c r="B115" s="9" t="str">
        <f t="shared" si="1"/>
        <v>114 – Viable Systems Model Canvas v 1.1</v>
      </c>
      <c r="C115" s="7" t="s">
        <v>375</v>
      </c>
      <c r="D115" s="2"/>
      <c r="E115" s="1"/>
    </row>
    <row r="116" spans="1:5" x14ac:dyDescent="0.3">
      <c r="A116" s="6" t="s">
        <v>114</v>
      </c>
      <c r="B116" s="9" t="str">
        <f t="shared" si="1"/>
        <v>115 – Team Alignment Map</v>
      </c>
      <c r="C116" s="7" t="s">
        <v>376</v>
      </c>
      <c r="D116" s="2"/>
      <c r="E116" s="1"/>
    </row>
    <row r="117" spans="1:5" x14ac:dyDescent="0.3">
      <c r="A117" s="6" t="s">
        <v>115</v>
      </c>
      <c r="B117" s="9" t="str">
        <f t="shared" si="1"/>
        <v>116 – Startup Canvas v.2</v>
      </c>
      <c r="C117" s="7" t="s">
        <v>377</v>
      </c>
      <c r="D117" s="2"/>
      <c r="E117" s="1"/>
    </row>
    <row r="118" spans="1:5" x14ac:dyDescent="0.3">
      <c r="A118" s="6" t="s">
        <v>116</v>
      </c>
      <c r="B118" s="9" t="str">
        <f t="shared" si="1"/>
        <v>117 – Content Strategy Canvas</v>
      </c>
      <c r="C118" s="7" t="s">
        <v>378</v>
      </c>
      <c r="D118" s="2"/>
      <c r="E118" s="1"/>
    </row>
    <row r="119" spans="1:5" x14ac:dyDescent="0.3">
      <c r="A119" s="6" t="s">
        <v>117</v>
      </c>
      <c r="B119" s="9" t="str">
        <f t="shared" si="1"/>
        <v>118 – Focused Innovation Canvas</v>
      </c>
      <c r="C119" s="7" t="s">
        <v>379</v>
      </c>
      <c r="D119" s="2"/>
      <c r="E119" s="1"/>
    </row>
    <row r="120" spans="1:5" x14ac:dyDescent="0.3">
      <c r="A120" s="6" t="s">
        <v>118</v>
      </c>
      <c r="B120" s="9" t="str">
        <f t="shared" si="1"/>
        <v>119 – Blue Canvas</v>
      </c>
      <c r="C120" s="7" t="s">
        <v>380</v>
      </c>
      <c r="D120" s="2"/>
      <c r="E120" s="1"/>
    </row>
    <row r="121" spans="1:5" x14ac:dyDescent="0.3">
      <c r="A121" s="6" t="s">
        <v>119</v>
      </c>
      <c r="B121" s="9" t="str">
        <f t="shared" si="1"/>
        <v>120 – A business model canvas for the 21st century</v>
      </c>
      <c r="C121" s="7" t="s">
        <v>381</v>
      </c>
      <c r="D121" s="2"/>
      <c r="E121" s="1"/>
    </row>
    <row r="122" spans="1:5" x14ac:dyDescent="0.3">
      <c r="A122" s="6" t="s">
        <v>120</v>
      </c>
      <c r="B122" s="9" t="str">
        <f t="shared" si="1"/>
        <v>121 – Digital Policy Model Canvas</v>
      </c>
      <c r="C122" s="7" t="s">
        <v>382</v>
      </c>
      <c r="D122" s="2"/>
      <c r="E122" s="1"/>
    </row>
    <row r="123" spans="1:5" x14ac:dyDescent="0.3">
      <c r="A123" s="6" t="s">
        <v>121</v>
      </c>
      <c r="B123" s="9" t="str">
        <f t="shared" si="1"/>
        <v>122 – Digital Marketing Canvas</v>
      </c>
      <c r="C123" s="7" t="s">
        <v>383</v>
      </c>
      <c r="D123" s="2"/>
      <c r="E123" s="1"/>
    </row>
    <row r="124" spans="1:5" ht="16.8" x14ac:dyDescent="0.3">
      <c r="A124" s="6" t="s">
        <v>122</v>
      </c>
      <c r="B124" s="9" t="str">
        <f t="shared" si="1"/>
        <v>123 – Lean Marketing Canvas©</v>
      </c>
      <c r="C124" s="7" t="s">
        <v>384</v>
      </c>
      <c r="D124" s="2"/>
      <c r="E124" s="1"/>
    </row>
    <row r="125" spans="1:5" x14ac:dyDescent="0.3">
      <c r="A125" s="6" t="s">
        <v>123</v>
      </c>
      <c r="B125" s="9" t="str">
        <f t="shared" si="1"/>
        <v>124 – Sustainable Business Model Canvas</v>
      </c>
      <c r="C125" s="7" t="s">
        <v>385</v>
      </c>
      <c r="D125" s="2"/>
      <c r="E125" s="1"/>
    </row>
    <row r="126" spans="1:5" x14ac:dyDescent="0.3">
      <c r="A126" s="6" t="s">
        <v>124</v>
      </c>
      <c r="B126" s="9" t="str">
        <f t="shared" si="1"/>
        <v>125 – Nonproﬁt Business Model Canvas</v>
      </c>
      <c r="C126" s="7" t="s">
        <v>386</v>
      </c>
      <c r="D126" s="2"/>
      <c r="E126" s="1"/>
    </row>
    <row r="127" spans="1:5" x14ac:dyDescent="0.3">
      <c r="A127" s="6" t="s">
        <v>125</v>
      </c>
      <c r="B127" s="9" t="str">
        <f t="shared" si="1"/>
        <v>126 – 4 Returns Landscape Business Model Canvas</v>
      </c>
      <c r="C127" s="7" t="s">
        <v>387</v>
      </c>
      <c r="D127" s="2"/>
      <c r="E127" s="1"/>
    </row>
    <row r="128" spans="1:5" x14ac:dyDescent="0.3">
      <c r="A128" s="6" t="s">
        <v>126</v>
      </c>
      <c r="B128" s="9" t="str">
        <f t="shared" si="1"/>
        <v>127 – Platform Business Model Canvas</v>
      </c>
      <c r="C128" s="7" t="s">
        <v>388</v>
      </c>
      <c r="D128" s="2"/>
      <c r="E128" s="1"/>
    </row>
    <row r="129" spans="1:5" x14ac:dyDescent="0.3">
      <c r="A129" s="6" t="s">
        <v>127</v>
      </c>
      <c r="B129" s="9" t="str">
        <f t="shared" si="1"/>
        <v>128 – Platform Service Canvas v4.0</v>
      </c>
      <c r="C129" s="7" t="s">
        <v>389</v>
      </c>
      <c r="D129" s="2"/>
      <c r="E129" s="1"/>
    </row>
    <row r="130" spans="1:5" x14ac:dyDescent="0.3">
      <c r="A130" s="6" t="s">
        <v>128</v>
      </c>
      <c r="B130" s="9" t="str">
        <f t="shared" si="1"/>
        <v>129 – Lean Nonprofit Canvas (LNBC)</v>
      </c>
      <c r="C130" s="7" t="s">
        <v>390</v>
      </c>
      <c r="D130" s="2"/>
      <c r="E130" s="1"/>
    </row>
    <row r="131" spans="1:5" x14ac:dyDescent="0.3">
      <c r="A131" s="6" t="s">
        <v>129</v>
      </c>
      <c r="B131" s="9" t="str">
        <f t="shared" ref="B131:B194" si="2">HYPERLINK(C131,A131)</f>
        <v>130 – Innovator’s Canvas 3</v>
      </c>
      <c r="C131" s="7" t="s">
        <v>391</v>
      </c>
      <c r="D131" s="2"/>
      <c r="E131" s="1"/>
    </row>
    <row r="132" spans="1:5" x14ac:dyDescent="0.3">
      <c r="A132" s="6" t="s">
        <v>130</v>
      </c>
      <c r="B132" s="9" t="str">
        <f t="shared" si="2"/>
        <v>131 – Team Service Model Canvas</v>
      </c>
      <c r="C132" s="7" t="s">
        <v>392</v>
      </c>
      <c r="D132" s="2"/>
      <c r="E132" s="1"/>
    </row>
    <row r="133" spans="1:5" x14ac:dyDescent="0.3">
      <c r="A133" s="6" t="s">
        <v>131</v>
      </c>
      <c r="B133" s="9" t="str">
        <f t="shared" si="2"/>
        <v>132 – Project Business Model Canvas</v>
      </c>
      <c r="C133" s="7" t="s">
        <v>393</v>
      </c>
      <c r="D133" s="2"/>
      <c r="E133" s="1"/>
    </row>
    <row r="134" spans="1:5" x14ac:dyDescent="0.3">
      <c r="A134" s="6" t="s">
        <v>132</v>
      </c>
      <c r="B134" s="9" t="str">
        <f t="shared" si="2"/>
        <v>133 – Smart City Model Canvas</v>
      </c>
      <c r="C134" s="7" t="s">
        <v>394</v>
      </c>
      <c r="D134" s="2"/>
      <c r="E134" s="1"/>
    </row>
    <row r="135" spans="1:5" x14ac:dyDescent="0.3">
      <c r="A135" s="6" t="s">
        <v>133</v>
      </c>
      <c r="B135" s="9" t="str">
        <f t="shared" si="2"/>
        <v>134 – Canvas Canvas (2)</v>
      </c>
      <c r="C135" s="7" t="s">
        <v>395</v>
      </c>
      <c r="D135" s="2"/>
      <c r="E135" s="1"/>
    </row>
    <row r="136" spans="1:5" x14ac:dyDescent="0.3">
      <c r="A136" s="6" t="s">
        <v>134</v>
      </c>
      <c r="B136" s="9" t="str">
        <f t="shared" si="2"/>
        <v>135 – City Model Canvas (CMC)</v>
      </c>
      <c r="C136" s="7" t="s">
        <v>396</v>
      </c>
      <c r="D136" s="2"/>
      <c r="E136" s="1"/>
    </row>
    <row r="137" spans="1:5" x14ac:dyDescent="0.3">
      <c r="A137" s="6" t="s">
        <v>135</v>
      </c>
      <c r="B137" s="9" t="str">
        <f t="shared" si="2"/>
        <v>136 – Growth Marketing Blueprint™</v>
      </c>
      <c r="C137" s="7" t="s">
        <v>397</v>
      </c>
      <c r="D137" s="2"/>
      <c r="E137" s="1"/>
    </row>
    <row r="138" spans="1:5" x14ac:dyDescent="0.3">
      <c r="A138" s="6" t="s">
        <v>136</v>
      </c>
      <c r="B138" s="9" t="str">
        <f t="shared" si="2"/>
        <v>137 – Digital Strategy Canvas</v>
      </c>
      <c r="C138" s="7" t="s">
        <v>398</v>
      </c>
      <c r="D138" s="2"/>
      <c r="E138" s="1"/>
    </row>
    <row r="139" spans="1:5" x14ac:dyDescent="0.3">
      <c r="A139" s="6" t="s">
        <v>137</v>
      </c>
      <c r="B139" s="9" t="str">
        <f t="shared" si="2"/>
        <v>138 – Forrester’s Business Innovation Canvas</v>
      </c>
      <c r="C139" s="7" t="s">
        <v>399</v>
      </c>
      <c r="D139" s="2"/>
      <c r="E139" s="1"/>
    </row>
    <row r="140" spans="1:5" x14ac:dyDescent="0.3">
      <c r="A140" s="6" t="s">
        <v>138</v>
      </c>
      <c r="B140" s="9" t="str">
        <f t="shared" si="2"/>
        <v>139 – Digital Transformation Canvas</v>
      </c>
      <c r="C140" s="7" t="s">
        <v>400</v>
      </c>
      <c r="D140" s="2"/>
      <c r="E140" s="1"/>
    </row>
    <row r="141" spans="1:5" x14ac:dyDescent="0.3">
      <c r="A141" s="6" t="s">
        <v>139</v>
      </c>
      <c r="B141" s="9" t="str">
        <f t="shared" si="2"/>
        <v>140 – Digital Engagement Framework</v>
      </c>
      <c r="C141" s="7" t="s">
        <v>401</v>
      </c>
      <c r="D141" s="2"/>
      <c r="E141" s="1"/>
    </row>
    <row r="142" spans="1:5" x14ac:dyDescent="0.3">
      <c r="A142" s="6" t="s">
        <v>140</v>
      </c>
      <c r="B142" s="9" t="str">
        <f t="shared" si="2"/>
        <v>141 – Digital Transformation Canvas (2)</v>
      </c>
      <c r="C142" s="7" t="s">
        <v>402</v>
      </c>
      <c r="D142" s="2"/>
      <c r="E142" s="1"/>
    </row>
    <row r="143" spans="1:5" x14ac:dyDescent="0.3">
      <c r="A143" s="6" t="s">
        <v>141</v>
      </c>
      <c r="B143" s="9" t="str">
        <f t="shared" si="2"/>
        <v>142 – Personal Service Model</v>
      </c>
      <c r="C143" s="7" t="s">
        <v>392</v>
      </c>
      <c r="D143" s="2"/>
      <c r="E143" s="1"/>
    </row>
    <row r="144" spans="1:5" x14ac:dyDescent="0.3">
      <c r="A144" s="6" t="s">
        <v>142</v>
      </c>
      <c r="B144" s="9" t="str">
        <f t="shared" si="2"/>
        <v>143 – Platform Design Canvas Toolkit 2.2</v>
      </c>
      <c r="C144" s="7" t="s">
        <v>403</v>
      </c>
      <c r="D144" s="2"/>
      <c r="E144" s="1"/>
    </row>
    <row r="145" spans="1:5" x14ac:dyDescent="0.3">
      <c r="A145" s="6" t="s">
        <v>143</v>
      </c>
      <c r="B145" s="9" t="str">
        <f t="shared" si="2"/>
        <v>144 – GovTech Business Model Canvas</v>
      </c>
      <c r="C145" s="7" t="s">
        <v>404</v>
      </c>
      <c r="D145" s="2"/>
      <c r="E145" s="1"/>
    </row>
    <row r="146" spans="1:5" x14ac:dyDescent="0.3">
      <c r="A146" s="6" t="s">
        <v>144</v>
      </c>
      <c r="B146" s="9" t="str">
        <f t="shared" si="2"/>
        <v>145 – ROKS KPI Canvas</v>
      </c>
      <c r="C146" s="7" t="s">
        <v>405</v>
      </c>
      <c r="D146" s="2"/>
      <c r="E146" s="1"/>
    </row>
    <row r="147" spans="1:5" x14ac:dyDescent="0.3">
      <c r="A147" s="6" t="s">
        <v>145</v>
      </c>
      <c r="B147" s="9" t="str">
        <f t="shared" si="2"/>
        <v>146 – Marketing Canvas</v>
      </c>
      <c r="C147" s="7" t="s">
        <v>406</v>
      </c>
      <c r="D147" s="2"/>
      <c r="E147" s="1"/>
    </row>
    <row r="148" spans="1:5" x14ac:dyDescent="0.3">
      <c r="A148" s="6" t="s">
        <v>146</v>
      </c>
      <c r="B148" s="9" t="str">
        <f t="shared" si="2"/>
        <v>147 – Brand-Building Canvas</v>
      </c>
      <c r="C148" s="7" t="s">
        <v>407</v>
      </c>
      <c r="D148" s="2"/>
      <c r="E148" s="1"/>
    </row>
    <row r="149" spans="1:5" x14ac:dyDescent="0.3">
      <c r="A149" s="6" t="s">
        <v>147</v>
      </c>
      <c r="B149" s="9" t="str">
        <f t="shared" si="2"/>
        <v>148 – Brand Story Canvas</v>
      </c>
      <c r="C149" s="7" t="s">
        <v>408</v>
      </c>
      <c r="D149" s="2"/>
      <c r="E149" s="1"/>
    </row>
    <row r="150" spans="1:5" x14ac:dyDescent="0.3">
      <c r="A150" s="6" t="s">
        <v>148</v>
      </c>
      <c r="B150" s="9" t="str">
        <f t="shared" si="2"/>
        <v>149 – Fashion Business Model Canvas</v>
      </c>
      <c r="C150" s="7" t="s">
        <v>409</v>
      </c>
      <c r="D150" s="2"/>
      <c r="E150" s="1"/>
    </row>
    <row r="151" spans="1:5" x14ac:dyDescent="0.3">
      <c r="A151" s="6" t="s">
        <v>149</v>
      </c>
      <c r="B151" s="9" t="str">
        <f t="shared" si="2"/>
        <v>150 – Agile Sprint Report Canvas</v>
      </c>
      <c r="C151" s="7" t="s">
        <v>410</v>
      </c>
      <c r="D151" s="2"/>
      <c r="E151" s="1"/>
    </row>
    <row r="152" spans="1:5" x14ac:dyDescent="0.3">
      <c r="A152" s="6" t="s">
        <v>150</v>
      </c>
      <c r="B152" s="9" t="str">
        <f t="shared" si="2"/>
        <v>151 – Project Canvas (2)</v>
      </c>
      <c r="C152" s="7" t="s">
        <v>411</v>
      </c>
      <c r="D152" s="2"/>
      <c r="E152" s="1"/>
    </row>
    <row r="153" spans="1:5" x14ac:dyDescent="0.3">
      <c r="A153" s="6" t="s">
        <v>151</v>
      </c>
      <c r="B153" s="9" t="str">
        <f t="shared" si="2"/>
        <v>152 – Lean Project Canvas</v>
      </c>
      <c r="C153" s="7" t="s">
        <v>412</v>
      </c>
      <c r="D153" s="2"/>
      <c r="E153" s="1"/>
    </row>
    <row r="154" spans="1:5" x14ac:dyDescent="0.3">
      <c r="A154" s="6" t="s">
        <v>152</v>
      </c>
      <c r="B154" s="9" t="str">
        <f t="shared" si="2"/>
        <v>153 – Lean Change Canvas</v>
      </c>
      <c r="C154" s="7" t="s">
        <v>413</v>
      </c>
      <c r="D154" s="2"/>
      <c r="E154" s="1"/>
    </row>
    <row r="155" spans="1:5" x14ac:dyDescent="0.3">
      <c r="A155" s="6" t="s">
        <v>153</v>
      </c>
      <c r="B155" s="9" t="str">
        <f t="shared" si="2"/>
        <v>154 – AI Project Canvas</v>
      </c>
      <c r="C155" s="7" t="s">
        <v>414</v>
      </c>
      <c r="D155" s="2"/>
      <c r="E155" s="1"/>
    </row>
    <row r="156" spans="1:5" x14ac:dyDescent="0.3">
      <c r="A156" s="6" t="s">
        <v>154</v>
      </c>
      <c r="B156" s="9" t="str">
        <f t="shared" si="2"/>
        <v>155 – GO Model Canvas</v>
      </c>
      <c r="C156" s="7" t="s">
        <v>415</v>
      </c>
      <c r="D156" s="2"/>
      <c r="E156" s="1"/>
    </row>
    <row r="157" spans="1:5" x14ac:dyDescent="0.3">
      <c r="A157" s="6" t="s">
        <v>155</v>
      </c>
      <c r="B157" s="9" t="str">
        <f t="shared" si="2"/>
        <v>156 – Scrum Product Canvas</v>
      </c>
      <c r="C157" s="7" t="s">
        <v>416</v>
      </c>
      <c r="D157" s="2"/>
      <c r="E157" s="1"/>
    </row>
    <row r="158" spans="1:5" x14ac:dyDescent="0.3">
      <c r="A158" s="6" t="s">
        <v>156</v>
      </c>
      <c r="B158" s="9" t="str">
        <f t="shared" si="2"/>
        <v>157 – Product Management Canvas (PMC)</v>
      </c>
      <c r="C158" s="7" t="s">
        <v>417</v>
      </c>
      <c r="D158" s="2"/>
      <c r="E158" s="1"/>
    </row>
    <row r="159" spans="1:5" x14ac:dyDescent="0.3">
      <c r="A159" s="6" t="s">
        <v>157</v>
      </c>
      <c r="B159" s="9" t="str">
        <f t="shared" si="2"/>
        <v>158 – Pitch Canvas (2)</v>
      </c>
      <c r="C159" s="7" t="s">
        <v>418</v>
      </c>
      <c r="D159" s="2"/>
      <c r="E159" s="1"/>
    </row>
    <row r="160" spans="1:5" x14ac:dyDescent="0.3">
      <c r="A160" s="6" t="s">
        <v>158</v>
      </c>
      <c r="B160" s="9" t="str">
        <f t="shared" si="2"/>
        <v>159 – Supply Chain Management Canvas</v>
      </c>
      <c r="C160" s="7" t="s">
        <v>419</v>
      </c>
      <c r="D160" s="2"/>
      <c r="E160" s="1"/>
    </row>
    <row r="161" spans="1:5" x14ac:dyDescent="0.3">
      <c r="A161" s="6" t="s">
        <v>159</v>
      </c>
      <c r="B161" s="9" t="str">
        <f t="shared" si="2"/>
        <v>160 – Growth by Design Canvas</v>
      </c>
      <c r="C161" s="7" t="s">
        <v>420</v>
      </c>
      <c r="D161" s="2"/>
      <c r="E161" s="1"/>
    </row>
    <row r="162" spans="1:5" x14ac:dyDescent="0.3">
      <c r="A162" s="6" t="s">
        <v>160</v>
      </c>
      <c r="B162" s="9" t="str">
        <f t="shared" si="2"/>
        <v>161 – Marketing Canvas 2.0</v>
      </c>
      <c r="C162" s="7" t="s">
        <v>421</v>
      </c>
      <c r="D162" s="2"/>
      <c r="E162" s="1"/>
    </row>
    <row r="163" spans="1:5" x14ac:dyDescent="0.3">
      <c r="A163" s="6" t="s">
        <v>161</v>
      </c>
      <c r="B163" s="9" t="str">
        <f t="shared" si="2"/>
        <v>162 – Human-Centered AI Canvas</v>
      </c>
      <c r="C163" s="7" t="s">
        <v>422</v>
      </c>
      <c r="D163" s="2"/>
      <c r="E163" s="1"/>
    </row>
    <row r="164" spans="1:5" x14ac:dyDescent="0.3">
      <c r="A164" s="6" t="s">
        <v>162</v>
      </c>
      <c r="B164" s="9" t="str">
        <f t="shared" si="2"/>
        <v>163 – Digital Business Model</v>
      </c>
      <c r="C164" s="7" t="s">
        <v>423</v>
      </c>
      <c r="D164" s="2"/>
      <c r="E164" s="1"/>
    </row>
    <row r="165" spans="1:5" x14ac:dyDescent="0.3">
      <c r="A165" s="6" t="s">
        <v>163</v>
      </c>
      <c r="B165" s="9" t="str">
        <f t="shared" si="2"/>
        <v>164 – Business Ecosystem Design Canvas</v>
      </c>
      <c r="C165" s="7" t="s">
        <v>424</v>
      </c>
      <c r="D165" s="2"/>
      <c r="E165" s="1"/>
    </row>
    <row r="166" spans="1:5" x14ac:dyDescent="0.3">
      <c r="A166" s="6" t="s">
        <v>164</v>
      </c>
      <c r="B166" s="9" t="str">
        <f t="shared" si="2"/>
        <v>165 – Platform Ecosystem Canvas</v>
      </c>
      <c r="C166" s="7" t="s">
        <v>425</v>
      </c>
      <c r="D166" s="2"/>
      <c r="E166" s="1"/>
    </row>
    <row r="167" spans="1:5" x14ac:dyDescent="0.3">
      <c r="A167" s="6" t="s">
        <v>165</v>
      </c>
      <c r="B167" s="9" t="str">
        <f t="shared" si="2"/>
        <v>166 – Template for designing triple bottom line business models</v>
      </c>
      <c r="C167" s="7" t="s">
        <v>426</v>
      </c>
      <c r="D167" s="2"/>
      <c r="E167" s="1"/>
    </row>
    <row r="168" spans="1:5" x14ac:dyDescent="0.3">
      <c r="A168" s="6" t="s">
        <v>166</v>
      </c>
      <c r="B168" s="9" t="str">
        <f t="shared" si="2"/>
        <v>167 – Platform Canvas</v>
      </c>
      <c r="C168" s="7" t="s">
        <v>427</v>
      </c>
      <c r="D168" s="2"/>
      <c r="E168" s="1"/>
    </row>
    <row r="169" spans="1:5" x14ac:dyDescent="0.3">
      <c r="A169" s="6" t="s">
        <v>167</v>
      </c>
      <c r="B169" s="9" t="str">
        <f t="shared" si="2"/>
        <v>168 – Startup Canvas (2)</v>
      </c>
      <c r="C169" s="7" t="s">
        <v>428</v>
      </c>
      <c r="D169" s="2"/>
      <c r="E169" s="1"/>
    </row>
    <row r="170" spans="1:5" x14ac:dyDescent="0.3">
      <c r="A170" s="6" t="s">
        <v>168</v>
      </c>
      <c r="B170" s="9" t="str">
        <f t="shared" si="2"/>
        <v>169 – Social Media Strategy Canvas</v>
      </c>
      <c r="C170" s="7" t="s">
        <v>429</v>
      </c>
      <c r="D170" s="2"/>
      <c r="E170" s="1"/>
    </row>
    <row r="171" spans="1:5" x14ac:dyDescent="0.3">
      <c r="A171" s="6" t="s">
        <v>169</v>
      </c>
      <c r="B171" s="9" t="str">
        <f t="shared" si="2"/>
        <v>170 – Business Transformation Canvas (BTC)</v>
      </c>
      <c r="C171" s="7" t="s">
        <v>430</v>
      </c>
      <c r="D171" s="2"/>
      <c r="E171" s="1"/>
    </row>
    <row r="172" spans="1:5" x14ac:dyDescent="0.3">
      <c r="A172" s="6" t="s">
        <v>170</v>
      </c>
      <c r="B172" s="9" t="str">
        <f t="shared" si="2"/>
        <v>171 – Social Lean Canvas</v>
      </c>
      <c r="C172" s="7" t="s">
        <v>431</v>
      </c>
      <c r="D172" s="2"/>
      <c r="E172" s="1"/>
    </row>
    <row r="173" spans="1:5" x14ac:dyDescent="0.3">
      <c r="A173" s="6" t="s">
        <v>171</v>
      </c>
      <c r="B173" s="9" t="str">
        <f t="shared" si="2"/>
        <v>172 – Business Innovation Canvas</v>
      </c>
      <c r="C173" s="7" t="s">
        <v>432</v>
      </c>
      <c r="D173" s="2"/>
      <c r="E173" s="1"/>
    </row>
    <row r="174" spans="1:5" x14ac:dyDescent="0.3">
      <c r="A174" s="6" t="s">
        <v>172</v>
      </c>
      <c r="B174" s="9" t="str">
        <f t="shared" si="2"/>
        <v>173 – Curriculum Innovation Canvas</v>
      </c>
      <c r="C174" s="7" t="s">
        <v>433</v>
      </c>
      <c r="D174" s="2"/>
      <c r="E174" s="1"/>
    </row>
    <row r="175" spans="1:5" x14ac:dyDescent="0.3">
      <c r="A175" s="6" t="s">
        <v>173</v>
      </c>
      <c r="B175" s="9" t="str">
        <f t="shared" si="2"/>
        <v>174 – Triple Layered Business Model Canvas</v>
      </c>
      <c r="C175" s="7" t="s">
        <v>434</v>
      </c>
      <c r="D175" s="2"/>
      <c r="E175" s="1"/>
    </row>
    <row r="176" spans="1:5" x14ac:dyDescent="0.3">
      <c r="A176" s="6" t="s">
        <v>174</v>
      </c>
      <c r="B176" s="9" t="str">
        <f t="shared" si="2"/>
        <v>175 – Business Model Canvas M15™</v>
      </c>
      <c r="C176" s="7" t="s">
        <v>435</v>
      </c>
      <c r="D176" s="2"/>
      <c r="E176" s="1"/>
    </row>
    <row r="177" spans="1:5" x14ac:dyDescent="0.3">
      <c r="A177" s="6" t="s">
        <v>175</v>
      </c>
      <c r="B177" s="9" t="str">
        <f t="shared" si="2"/>
        <v>176 – Product Market Fit Canvas 1.0</v>
      </c>
      <c r="C177" s="7" t="s">
        <v>436</v>
      </c>
      <c r="D177" s="2"/>
      <c r="E177" s="1"/>
    </row>
    <row r="178" spans="1:5" x14ac:dyDescent="0.3">
      <c r="A178" s="6" t="s">
        <v>176</v>
      </c>
      <c r="B178" s="9" t="str">
        <f t="shared" si="2"/>
        <v>177 – Innovator’s Canvas</v>
      </c>
      <c r="C178" s="7" t="s">
        <v>293</v>
      </c>
      <c r="D178" s="2"/>
      <c r="E178" s="1"/>
    </row>
    <row r="179" spans="1:5" x14ac:dyDescent="0.3">
      <c r="A179" s="6" t="s">
        <v>177</v>
      </c>
      <c r="B179" s="9" t="str">
        <f t="shared" si="2"/>
        <v>178 – Business Model Zen Canvas</v>
      </c>
      <c r="C179" s="7" t="s">
        <v>437</v>
      </c>
      <c r="D179" s="2"/>
      <c r="E179" s="1"/>
    </row>
    <row r="180" spans="1:5" x14ac:dyDescent="0.3">
      <c r="A180" s="6" t="s">
        <v>178</v>
      </c>
      <c r="B180" s="9" t="str">
        <f t="shared" si="2"/>
        <v>179 – Moonfish circular business model tool</v>
      </c>
      <c r="C180" s="7" t="s">
        <v>438</v>
      </c>
      <c r="D180" s="2"/>
      <c r="E180" s="1"/>
    </row>
    <row r="181" spans="1:5" x14ac:dyDescent="0.3">
      <c r="A181" s="6" t="s">
        <v>179</v>
      </c>
      <c r="B181" s="9" t="str">
        <f t="shared" si="2"/>
        <v>180 – Data Strategy Canvas (1)</v>
      </c>
      <c r="C181" s="7" t="s">
        <v>439</v>
      </c>
      <c r="D181" s="2"/>
      <c r="E181" s="1"/>
    </row>
    <row r="182" spans="1:5" x14ac:dyDescent="0.3">
      <c r="A182" s="6" t="s">
        <v>180</v>
      </c>
      <c r="B182" s="9" t="str">
        <f t="shared" si="2"/>
        <v>181 – Data Strategy Canvas (2)</v>
      </c>
      <c r="C182" s="7" t="s">
        <v>440</v>
      </c>
      <c r="D182" s="4"/>
      <c r="E182" s="1"/>
    </row>
    <row r="183" spans="1:5" x14ac:dyDescent="0.3">
      <c r="A183" s="6" t="s">
        <v>181</v>
      </c>
      <c r="B183" s="9" t="str">
        <f t="shared" si="2"/>
        <v>182 – Data Strategy Canvas (3)</v>
      </c>
      <c r="C183" s="7" t="s">
        <v>441</v>
      </c>
      <c r="D183" s="2"/>
      <c r="E183" s="1"/>
    </row>
    <row r="184" spans="1:5" x14ac:dyDescent="0.3">
      <c r="A184" s="6" t="s">
        <v>182</v>
      </c>
      <c r="B184" s="9" t="str">
        <f t="shared" si="2"/>
        <v>183 – Decentralized Business Model Canvas (DBMC)</v>
      </c>
      <c r="C184" s="7" t="s">
        <v>442</v>
      </c>
      <c r="D184" s="2"/>
      <c r="E184" s="1"/>
    </row>
    <row r="185" spans="1:5" x14ac:dyDescent="0.3">
      <c r="A185" s="6" t="s">
        <v>183</v>
      </c>
      <c r="B185" s="9" t="str">
        <f t="shared" si="2"/>
        <v>184 – Disruptive Business Model</v>
      </c>
      <c r="C185" s="7" t="s">
        <v>443</v>
      </c>
      <c r="D185" s="2"/>
      <c r="E185" s="1"/>
    </row>
    <row r="186" spans="1:5" x14ac:dyDescent="0.3">
      <c r="A186" s="6" t="s">
        <v>184</v>
      </c>
      <c r="B186" s="9" t="str">
        <f t="shared" si="2"/>
        <v>185 – EBG Product Canvas</v>
      </c>
      <c r="C186" s="7" t="s">
        <v>444</v>
      </c>
      <c r="D186" s="2"/>
      <c r="E186" s="1"/>
    </row>
    <row r="187" spans="1:5" x14ac:dyDescent="0.3">
      <c r="A187" s="6" t="s">
        <v>185</v>
      </c>
      <c r="B187" s="9" t="str">
        <f t="shared" si="2"/>
        <v>186 – MatchUp Canvas</v>
      </c>
      <c r="C187" s="7" t="s">
        <v>445</v>
      </c>
      <c r="D187" s="2"/>
      <c r="E187" s="1"/>
    </row>
    <row r="188" spans="1:5" x14ac:dyDescent="0.3">
      <c r="A188" s="6" t="s">
        <v>186</v>
      </c>
      <c r="B188" s="9" t="str">
        <f t="shared" si="2"/>
        <v>187 – MVP Experiment Canvas</v>
      </c>
      <c r="C188" s="7" t="s">
        <v>446</v>
      </c>
      <c r="D188" s="2"/>
      <c r="E188" s="1"/>
    </row>
    <row r="189" spans="1:5" x14ac:dyDescent="0.3">
      <c r="A189" s="6" t="s">
        <v>187</v>
      </c>
      <c r="B189" s="9" t="str">
        <f t="shared" si="2"/>
        <v>188 – S3 Organization Canvas</v>
      </c>
      <c r="C189" s="7" t="s">
        <v>447</v>
      </c>
      <c r="D189" s="2"/>
      <c r="E189" s="1"/>
    </row>
    <row r="190" spans="1:5" x14ac:dyDescent="0.3">
      <c r="A190" s="6" t="s">
        <v>188</v>
      </c>
      <c r="B190" s="9" t="str">
        <f t="shared" si="2"/>
        <v>189 – S3 Delegation Canvas</v>
      </c>
      <c r="C190" s="7" t="s">
        <v>448</v>
      </c>
      <c r="D190" s="2"/>
      <c r="E190" s="1"/>
    </row>
    <row r="191" spans="1:5" x14ac:dyDescent="0.3">
      <c r="A191" s="6" t="s">
        <v>189</v>
      </c>
      <c r="B191" s="9" t="str">
        <f t="shared" si="2"/>
        <v>190 – S3 Team Canvas</v>
      </c>
      <c r="C191" s="7" t="s">
        <v>449</v>
      </c>
      <c r="D191" s="2"/>
      <c r="E191" s="1"/>
    </row>
    <row r="192" spans="1:5" x14ac:dyDescent="0.3">
      <c r="A192" s="6" t="s">
        <v>190</v>
      </c>
      <c r="B192" s="9" t="str">
        <f t="shared" si="2"/>
        <v>191 – Learning Design Canvas V02 - LDframe</v>
      </c>
      <c r="C192" s="7" t="s">
        <v>450</v>
      </c>
      <c r="D192" s="2"/>
      <c r="E192" s="1"/>
    </row>
    <row r="193" spans="1:5" x14ac:dyDescent="0.3">
      <c r="A193" s="6" t="s">
        <v>191</v>
      </c>
      <c r="B193" s="9" t="str">
        <f t="shared" si="2"/>
        <v>192 – Organization Canvas</v>
      </c>
      <c r="C193" s="7" t="s">
        <v>451</v>
      </c>
      <c r="D193" s="2"/>
      <c r="E193" s="1"/>
    </row>
    <row r="194" spans="1:5" x14ac:dyDescent="0.3">
      <c r="A194" s="6" t="s">
        <v>192</v>
      </c>
      <c r="B194" s="9" t="str">
        <f t="shared" si="2"/>
        <v>193 – Personal Business Model Canvas</v>
      </c>
      <c r="C194" s="7" t="s">
        <v>452</v>
      </c>
      <c r="D194" s="2"/>
      <c r="E194" s="1"/>
    </row>
    <row r="195" spans="1:5" x14ac:dyDescent="0.3">
      <c r="A195" s="6" t="s">
        <v>193</v>
      </c>
      <c r="B195" s="9" t="str">
        <f t="shared" ref="B195:B258" si="3">HYPERLINK(C195,A195)</f>
        <v>194 – Product Vision Board Extended Canvas</v>
      </c>
      <c r="C195" s="7" t="s">
        <v>453</v>
      </c>
      <c r="D195" s="2"/>
      <c r="E195" s="1"/>
    </row>
    <row r="196" spans="1:5" x14ac:dyDescent="0.3">
      <c r="A196" s="6" t="s">
        <v>194</v>
      </c>
      <c r="B196" s="9" t="str">
        <f t="shared" si="3"/>
        <v>195 – Product Market Fit Canvas</v>
      </c>
      <c r="C196" s="7" t="s">
        <v>454</v>
      </c>
      <c r="D196" s="2"/>
      <c r="E196" s="1"/>
    </row>
    <row r="197" spans="1:5" x14ac:dyDescent="0.3">
      <c r="A197" s="6" t="s">
        <v>195</v>
      </c>
      <c r="B197" s="9" t="str">
        <f t="shared" si="3"/>
        <v>196 – Circular business model</v>
      </c>
      <c r="C197" s="7" t="s">
        <v>455</v>
      </c>
      <c r="D197" s="2"/>
      <c r="E197" s="1"/>
    </row>
    <row r="198" spans="1:5" x14ac:dyDescent="0.3">
      <c r="A198" s="6" t="s">
        <v>196</v>
      </c>
      <c r="B198" s="9" t="str">
        <f t="shared" si="3"/>
        <v>197 – Elevator Pitch Canvas</v>
      </c>
      <c r="C198" s="7" t="s">
        <v>456</v>
      </c>
      <c r="D198" s="2"/>
      <c r="E198" s="1"/>
    </row>
    <row r="199" spans="1:5" x14ac:dyDescent="0.3">
      <c r="A199" s="6" t="s">
        <v>197</v>
      </c>
      <c r="B199" s="9" t="str">
        <f t="shared" si="3"/>
        <v>198 – Blue Ocean 4 Actions Framework Canvas</v>
      </c>
      <c r="C199" s="7" t="s">
        <v>457</v>
      </c>
      <c r="D199" s="2"/>
      <c r="E199" s="1"/>
    </row>
    <row r="200" spans="1:5" x14ac:dyDescent="0.3">
      <c r="A200" s="6" t="s">
        <v>198</v>
      </c>
      <c r="B200" s="9" t="str">
        <f t="shared" si="3"/>
        <v>199 – Minimal Viable Platform Canvas</v>
      </c>
      <c r="C200" s="7" t="s">
        <v>458</v>
      </c>
      <c r="D200" s="2"/>
      <c r="E200" s="1"/>
    </row>
    <row r="201" spans="1:5" x14ac:dyDescent="0.3">
      <c r="A201" s="6" t="s">
        <v>199</v>
      </c>
      <c r="B201" s="9" t="str">
        <f t="shared" si="3"/>
        <v>200 – Minimum Viable Canvas</v>
      </c>
      <c r="C201" s="7" t="s">
        <v>459</v>
      </c>
      <c r="D201" s="2"/>
      <c r="E201" s="1"/>
    </row>
    <row r="202" spans="1:5" x14ac:dyDescent="0.3">
      <c r="A202" s="6" t="s">
        <v>200</v>
      </c>
      <c r="B202" s="9" t="str">
        <f t="shared" si="3"/>
        <v>201 – MVP - Minimum Viable Product</v>
      </c>
      <c r="C202" s="7" t="s">
        <v>460</v>
      </c>
      <c r="D202" s="2"/>
      <c r="E202" s="1"/>
    </row>
    <row r="203" spans="1:5" x14ac:dyDescent="0.3">
      <c r="A203" s="6" t="s">
        <v>201</v>
      </c>
      <c r="B203" s="9" t="str">
        <f t="shared" si="3"/>
        <v>202 – EBM Canvas</v>
      </c>
      <c r="C203" s="7" t="s">
        <v>461</v>
      </c>
      <c r="D203" s="2"/>
      <c r="E203" s="1"/>
    </row>
    <row r="204" spans="1:5" x14ac:dyDescent="0.3">
      <c r="A204" s="6" t="s">
        <v>202</v>
      </c>
      <c r="B204" s="9" t="str">
        <f t="shared" si="3"/>
        <v>203 – Platform Opportunity Canvas 4.0</v>
      </c>
      <c r="C204" s="7" t="s">
        <v>462</v>
      </c>
      <c r="D204" s="2"/>
      <c r="E204" s="1"/>
    </row>
    <row r="205" spans="1:5" x14ac:dyDescent="0.3">
      <c r="A205" s="6" t="s">
        <v>203</v>
      </c>
      <c r="B205" s="9" t="str">
        <f t="shared" si="3"/>
        <v>204 – Platform Monetization Canvas</v>
      </c>
      <c r="C205" s="7" t="s">
        <v>463</v>
      </c>
      <c r="D205" s="4"/>
      <c r="E205" s="1"/>
    </row>
    <row r="206" spans="1:5" x14ac:dyDescent="0.3">
      <c r="A206" s="6" t="s">
        <v>498</v>
      </c>
      <c r="B206" s="9" t="str">
        <f t="shared" si="3"/>
        <v>205 – Trends Canvas</v>
      </c>
      <c r="C206" s="7" t="s">
        <v>502</v>
      </c>
      <c r="D206" s="2"/>
      <c r="E206" s="1"/>
    </row>
    <row r="207" spans="1:5" x14ac:dyDescent="0.3">
      <c r="A207" s="6" t="s">
        <v>204</v>
      </c>
      <c r="B207" s="9" t="str">
        <f t="shared" si="3"/>
        <v>206 – Business Model Environment Canvas</v>
      </c>
      <c r="C207" s="7" t="s">
        <v>464</v>
      </c>
      <c r="D207" s="4"/>
      <c r="E207" s="1"/>
    </row>
    <row r="208" spans="1:5" x14ac:dyDescent="0.3">
      <c r="A208" s="6" t="s">
        <v>205</v>
      </c>
      <c r="B208" s="9" t="str">
        <f t="shared" si="3"/>
        <v>207 – Golden Circle Pitch Canvas</v>
      </c>
      <c r="C208" s="7" t="s">
        <v>465</v>
      </c>
      <c r="D208" s="2"/>
      <c r="E208" s="1"/>
    </row>
    <row r="209" spans="1:5" x14ac:dyDescent="0.3">
      <c r="A209" s="6" t="s">
        <v>206</v>
      </c>
      <c r="B209" s="9" t="str">
        <f t="shared" si="3"/>
        <v>208 – Business Macroeconomics Canvas</v>
      </c>
      <c r="C209" s="7" t="s">
        <v>466</v>
      </c>
      <c r="D209" s="2"/>
      <c r="E209" s="1"/>
    </row>
    <row r="210" spans="1:5" x14ac:dyDescent="0.3">
      <c r="A210" s="6" t="s">
        <v>207</v>
      </c>
      <c r="B210" s="9" t="str">
        <f t="shared" si="3"/>
        <v>209 – Platform Crisis Response Canvas</v>
      </c>
      <c r="C210" s="7" t="s">
        <v>467</v>
      </c>
      <c r="D210" s="2"/>
      <c r="E210" s="1"/>
    </row>
    <row r="211" spans="1:5" x14ac:dyDescent="0.3">
      <c r="A211" s="6" t="s">
        <v>208</v>
      </c>
      <c r="B211" s="9" t="str">
        <f t="shared" si="3"/>
        <v>210 – Ecosystem Journey Canvas 4.0</v>
      </c>
      <c r="C211" s="7" t="s">
        <v>468</v>
      </c>
      <c r="D211" s="2"/>
      <c r="E211" s="1"/>
    </row>
    <row r="212" spans="1:5" x14ac:dyDescent="0.3">
      <c r="A212" s="6" t="s">
        <v>209</v>
      </c>
      <c r="B212" s="9" t="str">
        <f t="shared" si="3"/>
        <v>211 – Environment Scan Canvas 4.0</v>
      </c>
      <c r="C212" s="7" t="s">
        <v>468</v>
      </c>
      <c r="D212" s="2"/>
      <c r="E212" s="1"/>
    </row>
    <row r="213" spans="1:5" x14ac:dyDescent="0.3">
      <c r="A213" s="6" t="s">
        <v>210</v>
      </c>
      <c r="B213" s="9" t="str">
        <f t="shared" si="3"/>
        <v>212 – Value Chain Scan Canvas 4.0</v>
      </c>
      <c r="C213" s="7" t="s">
        <v>468</v>
      </c>
      <c r="D213" s="2"/>
      <c r="E213" s="1"/>
    </row>
    <row r="214" spans="1:5" x14ac:dyDescent="0.3">
      <c r="A214" s="6" t="s">
        <v>211</v>
      </c>
      <c r="B214" s="9" t="str">
        <f t="shared" si="3"/>
        <v>213 – Stakeholder Persona Canvas 4.0</v>
      </c>
      <c r="C214" s="7" t="s">
        <v>468</v>
      </c>
      <c r="D214" s="2"/>
      <c r="E214" s="1"/>
    </row>
    <row r="215" spans="1:5" x14ac:dyDescent="0.3">
      <c r="A215" s="6" t="s">
        <v>212</v>
      </c>
      <c r="B215" s="9" t="str">
        <f t="shared" si="3"/>
        <v>214 – Problem-Platform-Fit Canvas 4.1</v>
      </c>
      <c r="C215" s="7" t="s">
        <v>468</v>
      </c>
      <c r="D215" s="2"/>
      <c r="E215" s="1"/>
    </row>
    <row r="216" spans="1:5" x14ac:dyDescent="0.3">
      <c r="A216" s="6" t="s">
        <v>213</v>
      </c>
      <c r="B216" s="9" t="str">
        <f t="shared" si="3"/>
        <v>215 – Platform Business Model Canvas 4.0</v>
      </c>
      <c r="C216" s="7" t="s">
        <v>468</v>
      </c>
      <c r="D216" s="2"/>
      <c r="E216" s="1"/>
    </row>
    <row r="217" spans="1:5" x14ac:dyDescent="0.3">
      <c r="A217" s="6" t="s">
        <v>214</v>
      </c>
      <c r="B217" s="9" t="str">
        <f t="shared" si="3"/>
        <v>216 – Platform Value Canvas 4.0</v>
      </c>
      <c r="C217" s="7" t="s">
        <v>468</v>
      </c>
      <c r="D217" s="2"/>
      <c r="E217" s="1"/>
    </row>
    <row r="218" spans="1:5" x14ac:dyDescent="0.3">
      <c r="A218" s="6" t="s">
        <v>215</v>
      </c>
      <c r="B218" s="9" t="str">
        <f t="shared" si="3"/>
        <v>217 – Platform Architecture Canvas 4.0</v>
      </c>
      <c r="C218" s="7" t="s">
        <v>468</v>
      </c>
      <c r="D218" s="2"/>
      <c r="E218" s="1"/>
    </row>
    <row r="219" spans="1:5" x14ac:dyDescent="0.3">
      <c r="A219" s="6" t="s">
        <v>216</v>
      </c>
      <c r="B219" s="9" t="str">
        <f t="shared" si="3"/>
        <v>218 – User Behaviour and Governance Canvas 4.0</v>
      </c>
      <c r="C219" s="7" t="s">
        <v>468</v>
      </c>
      <c r="D219" s="2"/>
      <c r="E219" s="1"/>
    </row>
    <row r="220" spans="1:5" x14ac:dyDescent="0.3">
      <c r="A220" s="6" t="s">
        <v>217</v>
      </c>
      <c r="B220" s="9" t="str">
        <f t="shared" si="3"/>
        <v>219 – Platform Monetization Canvas 4.0</v>
      </c>
      <c r="C220" s="7" t="s">
        <v>468</v>
      </c>
      <c r="D220" s="2"/>
      <c r="E220" s="1"/>
    </row>
    <row r="221" spans="1:5" x14ac:dyDescent="0.3">
      <c r="A221" s="6" t="s">
        <v>218</v>
      </c>
      <c r="B221" s="9" t="str">
        <f t="shared" si="3"/>
        <v>220 – Platform Strategy Canvas 4.0</v>
      </c>
      <c r="C221" s="7" t="s">
        <v>468</v>
      </c>
      <c r="D221" s="2"/>
      <c r="E221" s="1"/>
    </row>
    <row r="222" spans="1:5" x14ac:dyDescent="0.3">
      <c r="A222" s="6" t="s">
        <v>219</v>
      </c>
      <c r="B222" s="9" t="str">
        <f t="shared" si="3"/>
        <v>221 – Network Effects Stimulation Canvas 4.0</v>
      </c>
      <c r="C222" s="7" t="s">
        <v>468</v>
      </c>
      <c r="D222" s="2"/>
      <c r="E222" s="1"/>
    </row>
    <row r="223" spans="1:5" x14ac:dyDescent="0.3">
      <c r="A223" s="6" t="s">
        <v>220</v>
      </c>
      <c r="B223" s="9" t="str">
        <f t="shared" si="3"/>
        <v>222 – Platform Evolution Canvas 4.0</v>
      </c>
      <c r="C223" s="7" t="s">
        <v>468</v>
      </c>
      <c r="D223" s="2"/>
      <c r="E223" s="1"/>
    </row>
    <row r="224" spans="1:5" x14ac:dyDescent="0.3">
      <c r="A224" s="6" t="s">
        <v>221</v>
      </c>
      <c r="B224" s="9" t="str">
        <f t="shared" si="3"/>
        <v>223 – Minimal Viable Platform Canvas 4.0 (simple)</v>
      </c>
      <c r="C224" s="7" t="s">
        <v>468</v>
      </c>
      <c r="D224" s="2"/>
      <c r="E224" s="1"/>
    </row>
    <row r="225" spans="1:5" x14ac:dyDescent="0.3">
      <c r="A225" s="6" t="s">
        <v>222</v>
      </c>
      <c r="B225" s="9" t="str">
        <f t="shared" si="3"/>
        <v>224 – Platform Stakeholder Relationship Canvas 3.0</v>
      </c>
      <c r="C225" s="7" t="s">
        <v>468</v>
      </c>
      <c r="D225" s="2"/>
      <c r="E225" s="1"/>
    </row>
    <row r="226" spans="1:5" x14ac:dyDescent="0.3">
      <c r="A226" s="6" t="s">
        <v>223</v>
      </c>
      <c r="B226" s="9" t="str">
        <f t="shared" si="3"/>
        <v>225 – Sustainable business model canvas (2)</v>
      </c>
      <c r="C226" s="7" t="s">
        <v>469</v>
      </c>
      <c r="D226" s="2"/>
      <c r="E226" s="1"/>
    </row>
    <row r="227" spans="1:5" x14ac:dyDescent="0.3">
      <c r="A227" s="6" t="s">
        <v>224</v>
      </c>
      <c r="B227" s="9" t="str">
        <f t="shared" si="3"/>
        <v>226 – Team Canvas Basic</v>
      </c>
      <c r="C227" s="7" t="s">
        <v>470</v>
      </c>
      <c r="D227" s="2"/>
      <c r="E227" s="1"/>
    </row>
    <row r="228" spans="1:5" x14ac:dyDescent="0.3">
      <c r="A228" s="6" t="s">
        <v>225</v>
      </c>
      <c r="B228" s="9" t="str">
        <f t="shared" si="3"/>
        <v>227 – Minimum Viable Product (MVP) Canvas</v>
      </c>
      <c r="C228" s="7" t="s">
        <v>471</v>
      </c>
      <c r="D228" s="2"/>
      <c r="E228" s="1"/>
    </row>
    <row r="229" spans="1:5" x14ac:dyDescent="0.3">
      <c r="A229" s="6" t="s">
        <v>226</v>
      </c>
      <c r="B229" s="9" t="str">
        <f t="shared" si="3"/>
        <v>228 – Market Analysis Canvas</v>
      </c>
      <c r="C229" s="7" t="s">
        <v>472</v>
      </c>
      <c r="D229" s="2"/>
      <c r="E229" s="1"/>
    </row>
    <row r="230" spans="1:5" x14ac:dyDescent="0.3">
      <c r="A230" s="6" t="s">
        <v>227</v>
      </c>
      <c r="B230" s="9" t="str">
        <f t="shared" si="3"/>
        <v>229 – Empathy Map Canvas</v>
      </c>
      <c r="C230" s="7" t="s">
        <v>473</v>
      </c>
      <c r="D230" s="2"/>
      <c r="E230" s="1"/>
    </row>
    <row r="231" spans="1:5" x14ac:dyDescent="0.3">
      <c r="A231" s="6" t="s">
        <v>228</v>
      </c>
      <c r="B231" s="9" t="str">
        <f t="shared" si="3"/>
        <v>230 – Feature Canvas (Basic version)</v>
      </c>
      <c r="C231" s="7" t="s">
        <v>503</v>
      </c>
      <c r="D231" s="2"/>
      <c r="E231" s="1"/>
    </row>
    <row r="232" spans="1:5" x14ac:dyDescent="0.3">
      <c r="A232" s="6" t="s">
        <v>229</v>
      </c>
      <c r="B232" s="9" t="str">
        <f t="shared" si="3"/>
        <v>231 – Feature Canvas (Full version)</v>
      </c>
      <c r="C232" s="7" t="s">
        <v>503</v>
      </c>
      <c r="D232" s="2"/>
      <c r="E232" s="1"/>
    </row>
    <row r="233" spans="1:5" x14ac:dyDescent="0.3">
      <c r="A233" s="6" t="s">
        <v>230</v>
      </c>
      <c r="B233" s="9" t="str">
        <f t="shared" si="3"/>
        <v>232 – Design Sprint Canvas</v>
      </c>
      <c r="C233" s="7" t="s">
        <v>474</v>
      </c>
      <c r="D233" s="2"/>
      <c r="E233" s="1"/>
    </row>
    <row r="234" spans="1:5" x14ac:dyDescent="0.3">
      <c r="A234" s="6" t="s">
        <v>231</v>
      </c>
      <c r="B234" s="9" t="str">
        <f t="shared" si="3"/>
        <v>233 – Cloverleaf Business Model Canvas</v>
      </c>
      <c r="C234" s="7" t="s">
        <v>504</v>
      </c>
      <c r="D234" s="2"/>
      <c r="E234" s="1"/>
    </row>
    <row r="235" spans="1:5" x14ac:dyDescent="0.3">
      <c r="A235" s="6" t="s">
        <v>232</v>
      </c>
      <c r="B235" s="9" t="str">
        <f t="shared" si="3"/>
        <v>234 – Visual Communication Planner v 4.9</v>
      </c>
      <c r="C235" s="7" t="s">
        <v>505</v>
      </c>
      <c r="D235" s="2"/>
      <c r="E235" s="1"/>
    </row>
    <row r="236" spans="1:5" x14ac:dyDescent="0.3">
      <c r="A236" s="6" t="s">
        <v>233</v>
      </c>
      <c r="B236" s="9" t="str">
        <f t="shared" si="3"/>
        <v>235 – Mansmith Business Model Map</v>
      </c>
      <c r="C236" s="7" t="s">
        <v>475</v>
      </c>
      <c r="D236" s="4"/>
      <c r="E236" s="1"/>
    </row>
    <row r="237" spans="1:5" x14ac:dyDescent="0.3">
      <c r="A237" s="6" t="s">
        <v>234</v>
      </c>
      <c r="B237" s="9" t="str">
        <f t="shared" si="3"/>
        <v>236 – Innovation Dashboard Canvas Add-On</v>
      </c>
      <c r="C237" s="7" t="s">
        <v>476</v>
      </c>
      <c r="D237" s="2"/>
      <c r="E237" s="1"/>
    </row>
    <row r="238" spans="1:5" x14ac:dyDescent="0.3">
      <c r="A238" s="6" t="s">
        <v>235</v>
      </c>
      <c r="B238" s="9" t="str">
        <f t="shared" si="3"/>
        <v>237 – Sustainable Business Canvas</v>
      </c>
      <c r="C238" s="7" t="s">
        <v>477</v>
      </c>
      <c r="D238" s="2"/>
      <c r="E238" s="1"/>
    </row>
    <row r="239" spans="1:5" x14ac:dyDescent="0.3">
      <c r="A239" s="6" t="s">
        <v>236</v>
      </c>
      <c r="B239" s="9" t="str">
        <f t="shared" si="3"/>
        <v>238 – OKR Canvas – Exploration</v>
      </c>
      <c r="C239" s="7" t="s">
        <v>478</v>
      </c>
      <c r="D239" s="2"/>
      <c r="E239" s="1"/>
    </row>
    <row r="240" spans="1:5" x14ac:dyDescent="0.3">
      <c r="A240" s="6" t="s">
        <v>237</v>
      </c>
      <c r="B240" s="9" t="str">
        <f t="shared" si="3"/>
        <v>239 – OKR Canvas – Brainstorming</v>
      </c>
      <c r="C240" s="7" t="s">
        <v>478</v>
      </c>
      <c r="D240" s="2"/>
      <c r="E240" s="1"/>
    </row>
    <row r="241" spans="1:5" x14ac:dyDescent="0.3">
      <c r="A241" s="6" t="s">
        <v>238</v>
      </c>
      <c r="B241" s="9" t="str">
        <f t="shared" si="3"/>
        <v>240 – OKR Canvas – Team Board</v>
      </c>
      <c r="C241" s="7" t="s">
        <v>478</v>
      </c>
      <c r="D241" s="2"/>
      <c r="E241" s="1"/>
    </row>
    <row r="242" spans="1:5" x14ac:dyDescent="0.3">
      <c r="A242" s="6" t="s">
        <v>239</v>
      </c>
      <c r="B242" s="9" t="str">
        <f t="shared" si="3"/>
        <v>241 – OKR Canvas</v>
      </c>
      <c r="C242" s="7" t="s">
        <v>479</v>
      </c>
      <c r="D242" s="2"/>
      <c r="E242" s="1"/>
    </row>
    <row r="243" spans="1:5" x14ac:dyDescent="0.3">
      <c r="A243" s="6" t="s">
        <v>240</v>
      </c>
      <c r="B243" s="9" t="str">
        <f t="shared" si="3"/>
        <v>242 – Play-to-Win Strategy Canvas v3.0</v>
      </c>
      <c r="C243" s="7" t="s">
        <v>480</v>
      </c>
      <c r="D243" s="2"/>
      <c r="E243" s="1"/>
    </row>
    <row r="244" spans="1:5" x14ac:dyDescent="0.3">
      <c r="A244" s="6" t="s">
        <v>241</v>
      </c>
      <c r="B244" s="9" t="str">
        <f t="shared" si="3"/>
        <v>243 – OKR Canvas (1)</v>
      </c>
      <c r="C244" s="7" t="s">
        <v>506</v>
      </c>
      <c r="D244" s="2"/>
      <c r="E244" s="1"/>
    </row>
    <row r="245" spans="1:5" x14ac:dyDescent="0.3">
      <c r="A245" s="6" t="s">
        <v>242</v>
      </c>
      <c r="B245" s="9" t="str">
        <f t="shared" si="3"/>
        <v>244 – Cloud Strategy Canvas</v>
      </c>
      <c r="C245" s="7" t="s">
        <v>481</v>
      </c>
      <c r="D245" s="2"/>
      <c r="E245" s="1"/>
    </row>
    <row r="246" spans="1:5" x14ac:dyDescent="0.3">
      <c r="A246" s="6" t="s">
        <v>243</v>
      </c>
      <c r="B246" s="9" t="str">
        <f t="shared" si="3"/>
        <v>245 – Marketing Canvas 2.1</v>
      </c>
      <c r="C246" s="7" t="s">
        <v>482</v>
      </c>
      <c r="D246" s="2"/>
      <c r="E246" s="1"/>
    </row>
    <row r="247" spans="1:5" x14ac:dyDescent="0.3">
      <c r="A247" s="6" t="s">
        <v>244</v>
      </c>
      <c r="B247" s="9" t="str">
        <f t="shared" si="3"/>
        <v>246 – Learning Design Canvas (LDC)</v>
      </c>
      <c r="C247" s="7" t="s">
        <v>483</v>
      </c>
      <c r="D247" s="2"/>
      <c r="E247" s="1"/>
    </row>
    <row r="248" spans="1:5" x14ac:dyDescent="0.3">
      <c r="A248" s="6" t="s">
        <v>245</v>
      </c>
      <c r="B248" s="9" t="str">
        <f t="shared" si="3"/>
        <v>247 – Happy Startup Canvas</v>
      </c>
      <c r="C248" s="7" t="s">
        <v>484</v>
      </c>
      <c r="D248" s="2"/>
      <c r="E248" s="1"/>
    </row>
    <row r="249" spans="1:5" x14ac:dyDescent="0.3">
      <c r="A249" s="6" t="s">
        <v>246</v>
      </c>
      <c r="B249" s="9" t="str">
        <f t="shared" si="3"/>
        <v>248 – Learning Design Canvas™</v>
      </c>
      <c r="C249" s="7" t="s">
        <v>485</v>
      </c>
      <c r="D249" s="2"/>
      <c r="E249" s="1"/>
    </row>
    <row r="250" spans="1:5" x14ac:dyDescent="0.3">
      <c r="A250" s="6" t="s">
        <v>247</v>
      </c>
      <c r="B250" s="9" t="str">
        <f t="shared" si="3"/>
        <v>249 – Learning Event Canvas</v>
      </c>
      <c r="C250" s="7" t="s">
        <v>486</v>
      </c>
      <c r="D250" s="2"/>
      <c r="E250" s="1"/>
    </row>
    <row r="251" spans="1:5" x14ac:dyDescent="0.3">
      <c r="A251" s="6" t="s">
        <v>248</v>
      </c>
      <c r="B251" s="9" t="str">
        <f t="shared" si="3"/>
        <v>250 – Business Planning Canvas</v>
      </c>
      <c r="C251" s="7" t="s">
        <v>487</v>
      </c>
      <c r="D251" s="2"/>
      <c r="E251" s="1"/>
    </row>
    <row r="252" spans="1:5" x14ac:dyDescent="0.3">
      <c r="A252" s="6" t="s">
        <v>249</v>
      </c>
      <c r="B252" s="9" t="str">
        <f t="shared" si="3"/>
        <v>251 – Machine Learning Canvas</v>
      </c>
      <c r="C252" s="7" t="s">
        <v>488</v>
      </c>
      <c r="D252" s="2"/>
      <c r="E252" s="1"/>
    </row>
    <row r="253" spans="1:5" x14ac:dyDescent="0.3">
      <c r="A253" s="6" t="s">
        <v>250</v>
      </c>
      <c r="B253" s="9" t="str">
        <f t="shared" si="3"/>
        <v>252 – Digital Transformation Canvas (3)</v>
      </c>
      <c r="C253" s="7" t="s">
        <v>489</v>
      </c>
      <c r="D253" s="2"/>
      <c r="E253" s="1"/>
    </row>
    <row r="254" spans="1:5" x14ac:dyDescent="0.3">
      <c r="A254" s="6" t="s">
        <v>251</v>
      </c>
      <c r="B254" s="9" t="str">
        <f t="shared" si="3"/>
        <v>253 – Sustainable business model canvas (3)</v>
      </c>
      <c r="C254" s="7" t="s">
        <v>490</v>
      </c>
      <c r="D254" s="2"/>
      <c r="E254" s="1"/>
    </row>
    <row r="255" spans="1:5" x14ac:dyDescent="0.3">
      <c r="A255" s="6" t="s">
        <v>252</v>
      </c>
      <c r="B255" s="9" t="str">
        <f t="shared" si="3"/>
        <v>254 – Digital Marketing Canvas (DMC)</v>
      </c>
      <c r="C255" s="7" t="s">
        <v>507</v>
      </c>
      <c r="D255" s="2"/>
      <c r="E255" s="1"/>
    </row>
    <row r="256" spans="1:5" x14ac:dyDescent="0.3">
      <c r="A256" s="6" t="s">
        <v>253</v>
      </c>
      <c r="B256" s="9" t="str">
        <f t="shared" si="3"/>
        <v>255 – Business Model Canvas Extended for Infrastructure</v>
      </c>
      <c r="C256" s="7" t="s">
        <v>508</v>
      </c>
      <c r="D256" s="2"/>
      <c r="E256" s="1"/>
    </row>
    <row r="257" spans="1:5" x14ac:dyDescent="0.3">
      <c r="A257" s="6" t="s">
        <v>254</v>
      </c>
      <c r="B257" s="9" t="str">
        <f t="shared" si="3"/>
        <v>256 – Business Model Innovation Canvas of Peter Lindgren</v>
      </c>
      <c r="C257" s="7" t="s">
        <v>491</v>
      </c>
      <c r="D257" s="2"/>
      <c r="E257" s="1"/>
    </row>
    <row r="258" spans="1:5" x14ac:dyDescent="0.3">
      <c r="A258" s="6" t="s">
        <v>255</v>
      </c>
      <c r="B258" s="9" t="str">
        <f t="shared" si="3"/>
        <v>257 – Lean Startup Canvas</v>
      </c>
      <c r="C258" s="7" t="s">
        <v>491</v>
      </c>
      <c r="D258" s="2"/>
      <c r="E258" s="1"/>
    </row>
    <row r="259" spans="1:5" x14ac:dyDescent="0.3">
      <c r="A259" s="6" t="s">
        <v>256</v>
      </c>
      <c r="B259" s="9" t="str">
        <f t="shared" ref="B259:B266" si="4">HYPERLINK(C259,A259)</f>
        <v>258 – Lean Change Canvas (1)</v>
      </c>
      <c r="C259" s="7" t="s">
        <v>511</v>
      </c>
      <c r="D259" s="2"/>
      <c r="E259" s="1"/>
    </row>
    <row r="260" spans="1:5" x14ac:dyDescent="0.3">
      <c r="A260" s="6" t="s">
        <v>257</v>
      </c>
      <c r="B260" s="9" t="str">
        <f t="shared" si="4"/>
        <v>259 – Business Model Map</v>
      </c>
      <c r="C260" s="7" t="s">
        <v>492</v>
      </c>
      <c r="D260" s="2"/>
      <c r="E260" s="1"/>
    </row>
    <row r="261" spans="1:5" x14ac:dyDescent="0.3">
      <c r="A261" s="6" t="s">
        <v>258</v>
      </c>
      <c r="B261" s="9" t="str">
        <f t="shared" si="4"/>
        <v>260 – Strategy Sketch</v>
      </c>
      <c r="C261" s="7" t="s">
        <v>493</v>
      </c>
      <c r="D261" s="2"/>
      <c r="E261" s="1"/>
    </row>
    <row r="262" spans="1:5" ht="16.8" x14ac:dyDescent="0.3">
      <c r="A262" s="6" t="s">
        <v>259</v>
      </c>
      <c r="B262" s="9" t="str">
        <f t="shared" si="4"/>
        <v>261 – Business Model Orange HillsTM</v>
      </c>
      <c r="C262" s="7" t="s">
        <v>494</v>
      </c>
      <c r="D262" s="2"/>
      <c r="E262" s="1"/>
    </row>
    <row r="263" spans="1:5" x14ac:dyDescent="0.3">
      <c r="A263" s="6" t="s">
        <v>260</v>
      </c>
      <c r="B263" s="9" t="str">
        <f t="shared" si="4"/>
        <v>262 – Business model framework</v>
      </c>
      <c r="C263" s="7" t="s">
        <v>509</v>
      </c>
      <c r="D263" s="2"/>
      <c r="E263" s="1"/>
    </row>
    <row r="264" spans="1:5" x14ac:dyDescent="0.3">
      <c r="A264" s="6" t="s">
        <v>261</v>
      </c>
      <c r="B264" s="9" t="str">
        <f t="shared" si="4"/>
        <v>263 – Social Business Model Canvas (2)</v>
      </c>
      <c r="C264" s="7" t="s">
        <v>495</v>
      </c>
      <c r="D264" s="2"/>
      <c r="E264" s="1"/>
    </row>
    <row r="265" spans="1:5" x14ac:dyDescent="0.3">
      <c r="A265" s="6" t="s">
        <v>262</v>
      </c>
      <c r="B265" s="9" t="str">
        <f t="shared" si="4"/>
        <v>264 – Social Business Model Canvas (3)</v>
      </c>
      <c r="C265" s="7" t="s">
        <v>496</v>
      </c>
      <c r="D265" s="2"/>
      <c r="E265" s="1"/>
    </row>
    <row r="266" spans="1:5" x14ac:dyDescent="0.3">
      <c r="A266" s="6" t="s">
        <v>263</v>
      </c>
      <c r="B266" s="9" t="str">
        <f t="shared" si="4"/>
        <v>265 – Strategy Sketch (1)</v>
      </c>
      <c r="C266" s="7" t="s">
        <v>497</v>
      </c>
      <c r="D266" s="2"/>
      <c r="E266" s="1"/>
    </row>
    <row r="267" spans="1:5" hidden="1" x14ac:dyDescent="0.3">
      <c r="D267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Canvas BM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</dc:creator>
  <cp:lastModifiedBy>Bogdan</cp:lastModifiedBy>
  <dcterms:created xsi:type="dcterms:W3CDTF">2022-07-20T23:18:45Z</dcterms:created>
  <dcterms:modified xsi:type="dcterms:W3CDTF">2022-11-12T18:40:53Z</dcterms:modified>
</cp:coreProperties>
</file>