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AS stuff\DESClogik assets work\396_DESC\Macroscopic\"/>
    </mc:Choice>
  </mc:AlternateContent>
  <xr:revisionPtr revIDLastSave="0" documentId="13_ncr:1_{7746A4E3-1A4E-4789-8A51-8431032E448C}" xr6:coauthVersionLast="36" xr6:coauthVersionMax="36" xr10:uidLastSave="{00000000-0000-0000-0000-000000000000}"/>
  <bookViews>
    <workbookView xWindow="0" yWindow="0" windowWidth="28800" windowHeight="11014" tabRatio="500" xr2:uid="{00000000-000D-0000-FFFF-FFFF00000000}"/>
  </bookViews>
  <sheets>
    <sheet name="drilling_dist" sheetId="1" r:id="rId1"/>
    <sheet name="sediment" sheetId="5" r:id="rId2"/>
    <sheet name="intrusive_mantle" sheetId="9" r:id="rId3"/>
    <sheet name="extrusive_hypabyssal" sheetId="13" r:id="rId4"/>
    <sheet name="section_unit_sum" sheetId="17" r:id="rId5"/>
    <sheet name="alteration" sheetId="21" r:id="rId6"/>
    <sheet name="veins_halos" sheetId="25" r:id="rId7"/>
    <sheet name="structure" sheetId="29" r:id="rId8"/>
    <sheet name="metamorphic" sheetId="33" r:id="rId9"/>
    <sheet name="core_sum" sheetId="37" r:id="rId10"/>
    <sheet name="hole_sum" sheetId="41" r:id="rId11"/>
    <sheet name="hole_age" sheetId="45" r:id="rId12"/>
  </sheets>
  <calcPr calcId="191029" iterateCount="1"/>
  <extLst>
    <ext xmlns:x14="http://schemas.microsoft.com/office/spreadsheetml/2009/9/main" uri="{508A625A-C496-44e7-AB3D-5DD9D212655C}">
      <gcWorkbook aFmt="0" aCreateHyperlink="0" excelShortcuts="0"/>
    </ext>
  </extLst>
</workbook>
</file>

<file path=xl/sharedStrings.xml><?xml version="1.0" encoding="utf-8"?>
<sst xmlns="http://schemas.openxmlformats.org/spreadsheetml/2006/main" count="1824" uniqueCount="517">
  <si>
    <t>396-U1570C-2R-1-A</t>
  </si>
  <si>
    <t>396-U1570C-2R-2-A</t>
  </si>
  <si>
    <t>396-U1570C-3R-1-A</t>
  </si>
  <si>
    <t>396-U1570C-3R-2-A</t>
  </si>
  <si>
    <t>396-U1570C-3R-3-A</t>
  </si>
  <si>
    <t>396-U1570C-3R-4-A</t>
  </si>
  <si>
    <t>396-U1570C-4R-1-A</t>
  </si>
  <si>
    <t>396-U1570C-6R-1-A</t>
  </si>
  <si>
    <t>396-U1570C-6R-2-A</t>
  </si>
  <si>
    <t>396-U1570C-6R-CC-A</t>
  </si>
  <si>
    <t>396-U1570C-7R-1-A</t>
  </si>
  <si>
    <t>396-U1570C-7R-CC-A</t>
  </si>
  <si>
    <t>396-U1570C-8R-1-A</t>
  </si>
  <si>
    <t>396-U1570C-8R-CC-A</t>
  </si>
  <si>
    <t>396-U1570C-9R-1-A</t>
  </si>
  <si>
    <t>396-U1570C-9R-2-A</t>
  </si>
  <si>
    <t>396-U1570C-9R-CC-A</t>
  </si>
  <si>
    <t>396-U1570C-10R-1-A</t>
  </si>
  <si>
    <t>396-U1570C-10R-CC-A</t>
  </si>
  <si>
    <t>396-U1570C-11R-1-A</t>
  </si>
  <si>
    <t>396-U1570C-11R-CC-A</t>
  </si>
  <si>
    <t>396-U1570C-12R-1-A</t>
  </si>
  <si>
    <t>396-U1570C-12R-2-A</t>
  </si>
  <si>
    <t>396-U1570C-12R-3-A</t>
  </si>
  <si>
    <t>396-U1570C-12R-CC-A</t>
  </si>
  <si>
    <t>396-U1570C-13R-1-A</t>
  </si>
  <si>
    <t>396-U1570C-13R-CC-A</t>
  </si>
  <si>
    <t>396-U1570C-14R-1-A</t>
  </si>
  <si>
    <t>396-U1570C-15R-1-A</t>
  </si>
  <si>
    <t>396-U1570C-15R-2-A</t>
  </si>
  <si>
    <t>396-U1570C-16R-1-A</t>
  </si>
  <si>
    <t>396-U1570C-17R-1-A</t>
  </si>
  <si>
    <t>396-U1570C-17R-2-A</t>
  </si>
  <si>
    <t>396-U1570C-17R-3-A</t>
  </si>
  <si>
    <t>396-U1570C-17R-4-A</t>
  </si>
  <si>
    <t>396-U1570C-19R-1-A</t>
  </si>
  <si>
    <t>396-U1570C-20R-1-A</t>
  </si>
  <si>
    <t>396-U1570C-20R-2-A</t>
  </si>
  <si>
    <t>396-U1570C-20R-3-A</t>
  </si>
  <si>
    <t>396-U1570C-22R-1-A</t>
  </si>
  <si>
    <t>396-U1570C-22R-2-A</t>
  </si>
  <si>
    <t>396-U1570C-22R-3-A</t>
  </si>
  <si>
    <t>396-U1570C-23R-1-A</t>
  </si>
  <si>
    <t>396-U1570C-23R-2-A</t>
  </si>
  <si>
    <t>396-U1570C-23R-3-A</t>
  </si>
  <si>
    <t>396-U1570C-23R-CC-A</t>
  </si>
  <si>
    <t>up-arching</t>
  </si>
  <si>
    <t>soupy</t>
  </si>
  <si>
    <t>fall-in</t>
  </si>
  <si>
    <t>fragmented</t>
  </si>
  <si>
    <t>fractured</t>
  </si>
  <si>
    <t>slight</t>
  </si>
  <si>
    <t>moderate to high</t>
  </si>
  <si>
    <t>moderate</t>
  </si>
  <si>
    <t>high</t>
  </si>
  <si>
    <t>Sample</t>
  </si>
  <si>
    <t>Top [cm]</t>
  </si>
  <si>
    <t>Bottom [cm]</t>
  </si>
  <si>
    <t>Top Depth [m]</t>
  </si>
  <si>
    <t>Bottom Depth [m]</t>
  </si>
  <si>
    <t>Drilling disturbance type</t>
  </si>
  <si>
    <t>Drilling disturbance intensity</t>
  </si>
  <si>
    <t>Drilling disturbance intensity rank (read only)</t>
  </si>
  <si>
    <t>Drilling disturbance comment</t>
  </si>
  <si>
    <t>Ship File Links</t>
  </si>
  <si>
    <t>Shore File Links</t>
  </si>
  <si>
    <t>File Data</t>
  </si>
  <si>
    <t>396-U1570C-2R-CC-A</t>
  </si>
  <si>
    <t>396-U1570C-3R-CC-A</t>
  </si>
  <si>
    <t>396-U1570C-4R-2-A</t>
  </si>
  <si>
    <t>396-U1570C-4R-CC-A</t>
  </si>
  <si>
    <t>396-U1570C-5R-1-A</t>
  </si>
  <si>
    <t>396-U1570C-5R-CC-A</t>
  </si>
  <si>
    <t>396-U1570C-14R-CC-A</t>
  </si>
  <si>
    <t>396-U1570C-15R-CC-A</t>
  </si>
  <si>
    <t>396-U1570C-16R-CC-A</t>
  </si>
  <si>
    <t>396-U1570C-17R-CC-A</t>
  </si>
  <si>
    <t>396-U1570C-18R-CC-A</t>
  </si>
  <si>
    <t>396-U1570C-19R-CC-A</t>
  </si>
  <si>
    <t>396-U1570C-20R-CC-A</t>
  </si>
  <si>
    <t>396-U1570C-21R-CC-A</t>
  </si>
  <si>
    <t>396-U1570C-22R-CC-A</t>
  </si>
  <si>
    <t>sand rich</t>
  </si>
  <si>
    <t>clay rich</t>
  </si>
  <si>
    <t>clay</t>
  </si>
  <si>
    <t>gravel</t>
  </si>
  <si>
    <t>sandstone</t>
  </si>
  <si>
    <t>siltstone</t>
  </si>
  <si>
    <t>claystone</t>
  </si>
  <si>
    <t>with silt</t>
  </si>
  <si>
    <t>with clay</t>
  </si>
  <si>
    <t>with sand</t>
  </si>
  <si>
    <t>with nodules</t>
  </si>
  <si>
    <t>with gravel</t>
  </si>
  <si>
    <t>sand rich clay</t>
  </si>
  <si>
    <t>clay rich sandstone</t>
  </si>
  <si>
    <t>sand rich siltstone</t>
  </si>
  <si>
    <t>clay with silt</t>
  </si>
  <si>
    <t>gravel with clay</t>
  </si>
  <si>
    <t>clay with sand</t>
  </si>
  <si>
    <t>clay with nodules</t>
  </si>
  <si>
    <t>clay rich sandstone with gravel</t>
  </si>
  <si>
    <t>siltstone with clay</t>
  </si>
  <si>
    <t>claystone with silt</t>
  </si>
  <si>
    <t>sand rich siltstone with clay</t>
  </si>
  <si>
    <t>siltstone with sand</t>
  </si>
  <si>
    <t>10YR 5/2 (grayish brown)</t>
  </si>
  <si>
    <t>10YR 5/1 (gray)</t>
  </si>
  <si>
    <t>5Y 4/1 (dark gray)</t>
  </si>
  <si>
    <t>5Y 4/2 (olive gray)</t>
  </si>
  <si>
    <t>5Y 3/1 (very dark gray)</t>
  </si>
  <si>
    <t>2.5Y 6/3 (light yellowish brown)</t>
  </si>
  <si>
    <t>5Y 3/2 (dark olive gray)</t>
  </si>
  <si>
    <t>2.5Y 5/4 (light olive brown)</t>
  </si>
  <si>
    <t>10YR 2/1 (black)</t>
  </si>
  <si>
    <t>10YR 3/4 (dark yellowish brown)</t>
  </si>
  <si>
    <t>10YR 3/6 (dark yellowish brown)</t>
  </si>
  <si>
    <t>10YR 5/6 (yellowish brown)</t>
  </si>
  <si>
    <t>GLEY 1 3/5GY (very dark greenish gray)</t>
  </si>
  <si>
    <t>2.5Y 7/1 (light gray)</t>
  </si>
  <si>
    <t>2.5Y 5/1 (gray)</t>
  </si>
  <si>
    <t>2.5Y 4/2 (dark grayish brown)</t>
  </si>
  <si>
    <t>granule</t>
  </si>
  <si>
    <t>very fine sand</t>
  </si>
  <si>
    <t>coarse sand</t>
  </si>
  <si>
    <t>silt</t>
  </si>
  <si>
    <t>pebble</t>
  </si>
  <si>
    <t>medium sand</t>
  </si>
  <si>
    <t>cobble</t>
  </si>
  <si>
    <t>fine sand</t>
  </si>
  <si>
    <t>very well</t>
  </si>
  <si>
    <t>poor</t>
  </si>
  <si>
    <t>moderately well</t>
  </si>
  <si>
    <t>well</t>
  </si>
  <si>
    <t>from here down, higher degree of consolidation</t>
  </si>
  <si>
    <t>appears to be similar to metal-rich patches/nodules in other holes</t>
  </si>
  <si>
    <t>fall in</t>
  </si>
  <si>
    <t>gradational</t>
  </si>
  <si>
    <t>irregular</t>
  </si>
  <si>
    <t>planar</t>
  </si>
  <si>
    <t>sub-horizontal</t>
  </si>
  <si>
    <t>inclined</t>
  </si>
  <si>
    <t>thin lamina</t>
  </si>
  <si>
    <t>parallel lamination</t>
  </si>
  <si>
    <t>heavy</t>
  </si>
  <si>
    <t>fault breccia</t>
  </si>
  <si>
    <t>fault</t>
  </si>
  <si>
    <t>pyrite</t>
  </si>
  <si>
    <t>foraminifer</t>
  </si>
  <si>
    <t>Tr</t>
  </si>
  <si>
    <t>R</t>
  </si>
  <si>
    <t>subangular</t>
  </si>
  <si>
    <t>Lithology 1 prefix</t>
  </si>
  <si>
    <t>Lithology 1 principal name</t>
  </si>
  <si>
    <t>Lithology 1 suffix</t>
  </si>
  <si>
    <t>LITH 1 prefix+name [read only]</t>
  </si>
  <si>
    <t>LITH 1 prefix+name+suffix [read only]</t>
  </si>
  <si>
    <t>LITH 1 abundance [%]</t>
  </si>
  <si>
    <t>LITH 1 color</t>
  </si>
  <si>
    <t>LITH 1 ave. grain size class</t>
  </si>
  <si>
    <t>LITH 1 ave. grain size rank [read only]</t>
  </si>
  <si>
    <t>LITH 1 max. grain size class</t>
  </si>
  <si>
    <t>LITH 1 max. grain size rank [read only]</t>
  </si>
  <si>
    <t>LITH 1 grain sorting</t>
  </si>
  <si>
    <t>LITH 1 Ash abundance name</t>
  </si>
  <si>
    <t>LITH 1 Ash abundance rank (read only)</t>
  </si>
  <si>
    <t>LITH 1 comment</t>
  </si>
  <si>
    <t>Bottom contact geometry</t>
  </si>
  <si>
    <t>Bottom contact attitude</t>
  </si>
  <si>
    <t>LITH 1 Layer or bedding thickness</t>
  </si>
  <si>
    <t>LITH 1 Sedimentary structure</t>
  </si>
  <si>
    <t>LITH 1 Bioturbation intensity</t>
  </si>
  <si>
    <t>LITH 1 Bioturbation intensity rank [read only]</t>
  </si>
  <si>
    <t>LITH 1 Deformational structure</t>
  </si>
  <si>
    <t>LITH 1 Deformational structure attitude</t>
  </si>
  <si>
    <t>LITH 1 Diagenetic structure</t>
  </si>
  <si>
    <t>LITH 1 Diagenetic constituent</t>
  </si>
  <si>
    <t>LITH 1 Diagenetic constituent composition</t>
  </si>
  <si>
    <t>LITH 1 Macrofossil</t>
  </si>
  <si>
    <t>LITH 1 Macrofossil abundance name</t>
  </si>
  <si>
    <t>LITH 1 Clast abundance</t>
  </si>
  <si>
    <t>LITH 1 Number of clasts (&gt;2mm)</t>
  </si>
  <si>
    <t>LITH 1 Clast 1 igneous [%]</t>
  </si>
  <si>
    <t>LITH 1 Clast 1 igneous -  grain size</t>
  </si>
  <si>
    <t>LITH 1 Clast 1 igneous -  roundness</t>
  </si>
  <si>
    <t>LITH 1 Clast 1 igneous -  lithology</t>
  </si>
  <si>
    <t>LITH 1 Clast 2 sediment [%]</t>
  </si>
  <si>
    <t>LITH 1 Clast 2 sediment - grain size</t>
  </si>
  <si>
    <t>LITH 1 Clast 2 sediment - roundness</t>
  </si>
  <si>
    <t>LITH 1 Clast 2 sediment -  lithology</t>
  </si>
  <si>
    <t>LITH 1 Clast 3 -other LITH [%]</t>
  </si>
  <si>
    <t>LITH 1 Clast 3 metamorphic - grain size</t>
  </si>
  <si>
    <t>LITH 1 Clast 3 metamorphic - roundness</t>
  </si>
  <si>
    <t>LITH 1 Clast 1 metamorphic -  lithology</t>
  </si>
  <si>
    <t>Total clasts calculated LITH 1 [%]</t>
  </si>
  <si>
    <t>LITH 1 Matrix 1 igneous - pumiceous [%]</t>
  </si>
  <si>
    <t>LITH 1 Matrix 2 igneous - scoriaceous [%]</t>
  </si>
  <si>
    <t>LITH 1 Matrix 5 volcaniclastic [%]</t>
  </si>
  <si>
    <t>LITH 1 Matrix 6 sediment [%]</t>
  </si>
  <si>
    <t>LITH 1 Matrix 7 -other LITH [%]</t>
  </si>
  <si>
    <t>LITH 1 Matrix biogenic carbonate [%]</t>
  </si>
  <si>
    <t>LITH 1 Matrix detritical carbonate [%]</t>
  </si>
  <si>
    <t>LITH 1 Matrix carbonate [%]</t>
  </si>
  <si>
    <t>Total matrix calculated LITH 1 [%]</t>
  </si>
  <si>
    <t>LITH 1 Matrix sorting</t>
  </si>
  <si>
    <t>LITH 1 Matrix alteration intensity</t>
  </si>
  <si>
    <t>LITH 1 Matrix alteration rank</t>
  </si>
  <si>
    <t>LITH 1 Matrix comments</t>
  </si>
  <si>
    <t>Clast comment</t>
  </si>
  <si>
    <t>List of pieces (read only)</t>
  </si>
  <si>
    <t>List of pieces (manual X-check)</t>
  </si>
  <si>
    <t>Number of domains in this interval</t>
  </si>
  <si>
    <t>Lithologic interval</t>
  </si>
  <si>
    <t>Lithology prefix</t>
  </si>
  <si>
    <t>Principal lithology</t>
  </si>
  <si>
    <t>Complete lithology name</t>
  </si>
  <si>
    <t>Domain/rock comment</t>
  </si>
  <si>
    <t>Contact type</t>
  </si>
  <si>
    <t>Upper interval boundary</t>
  </si>
  <si>
    <t>Grain size modal name</t>
  </si>
  <si>
    <t>Grain size rank</t>
  </si>
  <si>
    <t>Grain size distribution</t>
  </si>
  <si>
    <t>Texture</t>
  </si>
  <si>
    <t>Texture comment</t>
  </si>
  <si>
    <t>Alteration description</t>
  </si>
  <si>
    <t>Total alteration [%]</t>
  </si>
  <si>
    <t>Vein description</t>
  </si>
  <si>
    <t>Vein density (counts normalized to 10 cm)</t>
  </si>
  <si>
    <t>OL [%]</t>
  </si>
  <si>
    <t>OL size MIN [mm]</t>
  </si>
  <si>
    <t>OL size MAX [mm]</t>
  </si>
  <si>
    <t>OL size MODE [mm]</t>
  </si>
  <si>
    <t>OL shape/habit</t>
  </si>
  <si>
    <t>OL comments</t>
  </si>
  <si>
    <t>PLAG [%]</t>
  </si>
  <si>
    <t>PLAG size MIN [mm]</t>
  </si>
  <si>
    <t>PLAG size MAX [mm]</t>
  </si>
  <si>
    <t>PLAG size MODE [mm]</t>
  </si>
  <si>
    <t>PLAG shape</t>
  </si>
  <si>
    <t>PLAG comments</t>
  </si>
  <si>
    <t>PYXs [%]</t>
  </si>
  <si>
    <t>PYX size MIN [mm]</t>
  </si>
  <si>
    <t>PYX size MAX [mm]</t>
  </si>
  <si>
    <t>PYX size MODE [mm]</t>
  </si>
  <si>
    <t>PYX shape</t>
  </si>
  <si>
    <t>PYX comments</t>
  </si>
  <si>
    <t>CPX [%]</t>
  </si>
  <si>
    <t>CPX size MIN [mm]</t>
  </si>
  <si>
    <t>CPX size MAX [mm]</t>
  </si>
  <si>
    <t>CPX size MODE [mm]</t>
  </si>
  <si>
    <t>CPX shape</t>
  </si>
  <si>
    <t>CPX comments</t>
  </si>
  <si>
    <t>OPX [%]</t>
  </si>
  <si>
    <t>OPX size MIN [mm]</t>
  </si>
  <si>
    <t>OPX size MAX [mm]</t>
  </si>
  <si>
    <t>OPX size MODE [mm]</t>
  </si>
  <si>
    <t>OPX shape</t>
  </si>
  <si>
    <t>OPX comments</t>
  </si>
  <si>
    <t>AMPH [%]</t>
  </si>
  <si>
    <t>AMPH size MIN [mm]</t>
  </si>
  <si>
    <t>AMPH size MAX [mm]</t>
  </si>
  <si>
    <t>AMPH size MODE [mm]</t>
  </si>
  <si>
    <t>AMPH shape</t>
  </si>
  <si>
    <t>AMPH comments</t>
  </si>
  <si>
    <t>SPINEL [%]</t>
  </si>
  <si>
    <t>SPINEL size MIN [mm]</t>
  </si>
  <si>
    <t>SPINEL size MAX [mm]</t>
  </si>
  <si>
    <t>SPINEL size MODE [mm]</t>
  </si>
  <si>
    <t>SPINEL shape</t>
  </si>
  <si>
    <t>SPINEL comments</t>
  </si>
  <si>
    <t>OXs [%]</t>
  </si>
  <si>
    <t>OX size MIN [mm]</t>
  </si>
  <si>
    <t>OX size MAX [mm]</t>
  </si>
  <si>
    <t>OX size MODE [mm]</t>
  </si>
  <si>
    <t>OX shape</t>
  </si>
  <si>
    <t>OX comments</t>
  </si>
  <si>
    <t>QTZ [%]</t>
  </si>
  <si>
    <t>QTZ size MIN [mm]</t>
  </si>
  <si>
    <t>QTZ  size MAX [mm]</t>
  </si>
  <si>
    <t>QTZ size MODE [mm]</t>
  </si>
  <si>
    <t>QTZ shape</t>
  </si>
  <si>
    <t>QTZ comments</t>
  </si>
  <si>
    <t>SULFs [%]</t>
  </si>
  <si>
    <t>SULF size MIN [mm]</t>
  </si>
  <si>
    <t>SULF size MAX [mm]</t>
  </si>
  <si>
    <t>SULF size MODE [mm]</t>
  </si>
  <si>
    <t>SULF shape</t>
  </si>
  <si>
    <t>SULF comments</t>
  </si>
  <si>
    <t>Total mineral percentage [%]</t>
  </si>
  <si>
    <t>PYRs [%]</t>
  </si>
  <si>
    <t>PYR size MIN [mm]</t>
  </si>
  <si>
    <t>PYR size MAX [mm]</t>
  </si>
  <si>
    <t>PYR size MODE [mm]</t>
  </si>
  <si>
    <t>PYR shape</t>
  </si>
  <si>
    <t>PYR comments</t>
  </si>
  <si>
    <t>PYRTs [%]</t>
  </si>
  <si>
    <t>PYRT size MIN [mm]</t>
  </si>
  <si>
    <t>PYRT size MAX [mm]</t>
  </si>
  <si>
    <t>PYRT size MODE [mm]</t>
  </si>
  <si>
    <t>PYRT shape</t>
  </si>
  <si>
    <t>PYRT comments</t>
  </si>
  <si>
    <t>CHLTs [%]</t>
  </si>
  <si>
    <t>CHLT size MIN [mm]</t>
  </si>
  <si>
    <t>CHLT size MAX [mm]</t>
  </si>
  <si>
    <t>CHLT size MODE [mm]</t>
  </si>
  <si>
    <t>CHLT shape</t>
  </si>
  <si>
    <t>CHLT comments</t>
  </si>
  <si>
    <t>Lithological unit number</t>
  </si>
  <si>
    <t>Lithological unit type</t>
  </si>
  <si>
    <t>Lithology comment</t>
  </si>
  <si>
    <t>Degree of crystallinity</t>
  </si>
  <si>
    <t xml:space="preserve">Igneous texture </t>
  </si>
  <si>
    <t>Color</t>
  </si>
  <si>
    <t>Groundmass crystal size [mm]</t>
  </si>
  <si>
    <t>Groundmass comments</t>
  </si>
  <si>
    <t>Altered glass (palagonite) abundance [%]</t>
  </si>
  <si>
    <t>Fresh glass</t>
  </si>
  <si>
    <t>Glass abundance [%]</t>
  </si>
  <si>
    <t>Glass preservation comment</t>
  </si>
  <si>
    <t>OL phenocryst abundance [%]</t>
  </si>
  <si>
    <t>OL phenocryst size MAX [mm]</t>
  </si>
  <si>
    <t>OL phenocryst size MODE [mm]</t>
  </si>
  <si>
    <t>OL phenocryst shape</t>
  </si>
  <si>
    <t>OL phenocryst shape rank</t>
  </si>
  <si>
    <t>OL phenocryst comments</t>
  </si>
  <si>
    <t>PLAG phenocryst abundance [%]</t>
  </si>
  <si>
    <t>PLAG phenocryst size MAX [mm]</t>
  </si>
  <si>
    <t>PLAG phenocryst size MODE [mm]</t>
  </si>
  <si>
    <t>PLAG phenocryst shape</t>
  </si>
  <si>
    <t>PLAG phenocryst shape rank</t>
  </si>
  <si>
    <t>PLAG phenocryst comments</t>
  </si>
  <si>
    <t>CPX phenocryst abundance [%]</t>
  </si>
  <si>
    <t>CPX phenocryst size MAX [mm]</t>
  </si>
  <si>
    <t>CPX phenocryst size MODE [mm]</t>
  </si>
  <si>
    <t>CPX phenocryst shape</t>
  </si>
  <si>
    <t>CPX phenocryst shape rank</t>
  </si>
  <si>
    <t>CPX phenocryst comments</t>
  </si>
  <si>
    <t>Total phenocryst abundance [%]</t>
  </si>
  <si>
    <t>Vesicle abundance</t>
  </si>
  <si>
    <t>Vesicle size MAX [mm]</t>
  </si>
  <si>
    <t>Vesicle size MODE [mm]</t>
  </si>
  <si>
    <t>Vesicle roundness</t>
  </si>
  <si>
    <t>Vesicle sphericity</t>
  </si>
  <si>
    <t>Vesicle comments</t>
  </si>
  <si>
    <t>Veins</t>
  </si>
  <si>
    <t>List of pieces in unit (read only)</t>
  </si>
  <si>
    <t>Lithology name(s)</t>
  </si>
  <si>
    <t>Unit summary</t>
  </si>
  <si>
    <t>Additional unit comments</t>
  </si>
  <si>
    <t>List of pieces in unit (manual X-check)</t>
  </si>
  <si>
    <t>Allteration area proportion [%]</t>
  </si>
  <si>
    <t>Halo area proportion [%]</t>
  </si>
  <si>
    <t>% Veins [%]</t>
  </si>
  <si>
    <t>Alteration color</t>
  </si>
  <si>
    <t>Alteration style</t>
  </si>
  <si>
    <t>Alteration intensity</t>
  </si>
  <si>
    <t>Alteration rank</t>
  </si>
  <si>
    <t>Dominant alteration mineral 1</t>
  </si>
  <si>
    <t>Dominant alteration mineral 2</t>
  </si>
  <si>
    <t>Dominant alteration mineral 3</t>
  </si>
  <si>
    <t>Alteration comment</t>
  </si>
  <si>
    <t>VESICLE abundance - alteration [%]</t>
  </si>
  <si>
    <t>VESICLE fill [%]</t>
  </si>
  <si>
    <t>VESICLE fill color</t>
  </si>
  <si>
    <t>VESICLE fill mineralogy</t>
  </si>
  <si>
    <t>VESICLE comments</t>
  </si>
  <si>
    <t>PATCH shape</t>
  </si>
  <si>
    <t>PATCH size [cm]</t>
  </si>
  <si>
    <t>PATCH mineralogy</t>
  </si>
  <si>
    <t>General comment</t>
  </si>
  <si>
    <t>Vein type</t>
  </si>
  <si>
    <t>Vein width [cm]</t>
  </si>
  <si>
    <t>Vein attitude</t>
  </si>
  <si>
    <t>Vein boundary definition</t>
  </si>
  <si>
    <t>Vein connectivity</t>
  </si>
  <si>
    <t>Vein texture</t>
  </si>
  <si>
    <t>Vein morphology</t>
  </si>
  <si>
    <t>Vein density (per 10 cm)</t>
  </si>
  <si>
    <t>Vein comments</t>
  </si>
  <si>
    <t>Predominant vein mineralogy (comment)</t>
  </si>
  <si>
    <t>Vein fill color</t>
  </si>
  <si>
    <t>Vein fill smectite [%]</t>
  </si>
  <si>
    <t>Vein fill carbonate [%]</t>
  </si>
  <si>
    <t>Vein fill sulfide [%]</t>
  </si>
  <si>
    <t>Vein fill anhydrite [%]</t>
  </si>
  <si>
    <t>Vein fill Fe-oxide [%]</t>
  </si>
  <si>
    <t>Vein fill quartz [%]</t>
  </si>
  <si>
    <t>Vein fill zeolite [%]</t>
  </si>
  <si>
    <t>Vein fill chlorite [%]</t>
  </si>
  <si>
    <t>Vein fill amphibole [%]</t>
  </si>
  <si>
    <t>Vein fill serpentine [%]</t>
  </si>
  <si>
    <t>Vein fill talc [%]</t>
  </si>
  <si>
    <t>Vein fill prehnite [%]</t>
  </si>
  <si>
    <t>Vein fill epidote [%]</t>
  </si>
  <si>
    <t>Vein fill secondary plagioclase [%]</t>
  </si>
  <si>
    <t>Vein fill iddingsite [%]</t>
  </si>
  <si>
    <t>Vein fill celadonite [%]</t>
  </si>
  <si>
    <t>Halo width [cm]</t>
  </si>
  <si>
    <t>Halo percent secondary minerals [%]</t>
  </si>
  <si>
    <t>Halo comment</t>
  </si>
  <si>
    <t>Percent secondary minerals [%]</t>
  </si>
  <si>
    <t>joint fracture</t>
  </si>
  <si>
    <t>uniform vein</t>
  </si>
  <si>
    <t>network</t>
  </si>
  <si>
    <t>planar bedded</t>
  </si>
  <si>
    <t>normal</t>
  </si>
  <si>
    <t>minor</t>
  </si>
  <si>
    <t>deformation band</t>
  </si>
  <si>
    <t>Fracture type</t>
  </si>
  <si>
    <t>Shear zone type</t>
  </si>
  <si>
    <t>Bedding type</t>
  </si>
  <si>
    <t>Fold type</t>
  </si>
  <si>
    <t>Other structual feature</t>
  </si>
  <si>
    <t>Type and sense of shear</t>
  </si>
  <si>
    <t>Offset [cm]</t>
  </si>
  <si>
    <t>Deformation intensity</t>
  </si>
  <si>
    <t>Structure geometry/morphology</t>
  </si>
  <si>
    <t>Structure thickness [cm]</t>
  </si>
  <si>
    <t>Frequency (normalized to 10 cm)</t>
  </si>
  <si>
    <t>Fault/Shear zone Obs.</t>
  </si>
  <si>
    <t>Slickenside trend [deg]</t>
  </si>
  <si>
    <t>Slickenside plunge [deg]</t>
  </si>
  <si>
    <t>Clast lithology</t>
  </si>
  <si>
    <t>Matrix lithology</t>
  </si>
  <si>
    <t>Clast size [mm]</t>
  </si>
  <si>
    <t>Clast/matrix ratio in fault rock (%)</t>
  </si>
  <si>
    <t>Clast morphology</t>
  </si>
  <si>
    <t>Diagenetic feature composition</t>
  </si>
  <si>
    <t>Intensity of foliation</t>
  </si>
  <si>
    <t>Intensity of crystal-plastic deformation</t>
  </si>
  <si>
    <t>Apparent dip direction 1 [deg]</t>
  </si>
  <si>
    <t>Apparent dip plunge 1 [deg]</t>
  </si>
  <si>
    <t>Apparent dip direction 2 [deg]</t>
  </si>
  <si>
    <t>Apparent dip plunge 2 [deg]</t>
  </si>
  <si>
    <t>Strike calculated  in CRF [deg]</t>
  </si>
  <si>
    <t>Dip angle calculated in CRF [deg]</t>
  </si>
  <si>
    <t>Strike corrected with PMAG [deg]</t>
  </si>
  <si>
    <t>Dip angle corrected with PMAG [deg]</t>
  </si>
  <si>
    <t>Bedding dip [deg]</t>
  </si>
  <si>
    <t>Comment</t>
  </si>
  <si>
    <t>Lithologic unit (preliminary)</t>
  </si>
  <si>
    <t>Sample domain number (if &gt;1 domain)</t>
  </si>
  <si>
    <t>Sample domain name (if &gt;1 domain)</t>
  </si>
  <si>
    <t>Domain relative abundance [%]</t>
  </si>
  <si>
    <t>396-U1570C-2R</t>
  </si>
  <si>
    <t>396-U1570C-3R</t>
  </si>
  <si>
    <t>396-U1570C-4R</t>
  </si>
  <si>
    <t>396-U1570C-5R</t>
  </si>
  <si>
    <t>396-U1570C-6R</t>
  </si>
  <si>
    <t>396-U1570C-7R</t>
  </si>
  <si>
    <t>396-U1570C-8R</t>
  </si>
  <si>
    <t>396-U1570C-9R</t>
  </si>
  <si>
    <t>396-U1570C-10R</t>
  </si>
  <si>
    <t>396-U1570C-11R</t>
  </si>
  <si>
    <t>396-U1570C-12R</t>
  </si>
  <si>
    <t>396-U1570C-13R</t>
  </si>
  <si>
    <t>396-U1570C-14R</t>
  </si>
  <si>
    <t>396-U1570C-15R</t>
  </si>
  <si>
    <t>396-U1570C-16R</t>
  </si>
  <si>
    <t>396-U1570C-17R</t>
  </si>
  <si>
    <t>396-U1570C-18R</t>
  </si>
  <si>
    <t>396-U1570C-19R</t>
  </si>
  <si>
    <t>396-U1570C-20R</t>
  </si>
  <si>
    <t>396-U1570C-21R</t>
  </si>
  <si>
    <t>396-U1570C-22R</t>
  </si>
  <si>
    <t>396-U1570C-23R</t>
  </si>
  <si>
    <t>Core 2 consists of grayish brown (10YR 5/2) to gray (10YR 5/1) CLAY with silt with a sand rich interval and gravels at the top of the core. Traces of foraminifers are observed through the core.</t>
  </si>
  <si>
    <t>Core 3 consists of dark gray (5Y 4/1) CLAY with various amounts of silt and sand. Traces of foraminifers are observed through the core. The core is soupy due to drilling disturbance.</t>
  </si>
  <si>
    <t>Core 4 consists of dark gray (5Y 4/1) to light yellowish brown (2.5Y 6/3) CLAY with silt. Traces of foraminifers are observed at the top of the core.</t>
  </si>
  <si>
    <t>Core 5 mostly consists of dark olive gray (5Y 3/2) to dark yellowish brown (10YR 3/4) CLAY with silt, and locally black nodules and sand. The core-catcher contains dark yellowish brown (10YR 3/4) clay rich SANDSTONE with gravel and SILTSTONE with clay.</t>
  </si>
  <si>
    <t>Core 6 consists of very dark greenish gray (GLEY 1 3/5GY) CLAYSTONE with silt with slight bioturbations. The core is moderately to highly fragmented.</t>
  </si>
  <si>
    <t>Core 7 consists of very dark greenish gray (GLEY 1 3/5GY) CLAYSTONE with silt with slight bioturbations. The core is moderately to highly fragmented.</t>
  </si>
  <si>
    <t>Core 8 consists of very dark greenish gray (GLEY 1 3/5GY) CLAYSTONE with silt with moderate bioturbations. The core is moderately to highly fragmented.</t>
  </si>
  <si>
    <t>Core 9 consists of very dark greenish gray (GLEY 1 3/5GY) CLAYSTONE with silt with moderate bioturbations. Pyrite is observed in section 1. The core is moderately fractured to highly fragmented.</t>
  </si>
  <si>
    <t>Core 10 consists of very dark greenish gray (GLEY 1 3/5GY) CLAYSTONE with silt with moderate bioturbations. Pyrite is common. The core is moderately fractured to highly fragmented.</t>
  </si>
  <si>
    <t>Core 11 consists of very dark greenish gray (GLEY 1 3/5GY) CLAYSTONE with silt with moderate bioturbations. Pyrite is common. The core presents a few normal faults with 1cm offsets. The core is highly fractured.</t>
  </si>
  <si>
    <t>Core 12 consists of very dark greenish gray (GLEY 1 3/5GY) CLAYSTONE with silt with moderate bioturbations. Pyrite is common. The core is slightly to highly fractured.</t>
  </si>
  <si>
    <t>Core 13 consists of very dark greenish gray (GLEY 1 3/5GY) CLAYSTONE with silt with moderate bioturbations. The core presents a few normal faults with 1cm offsets. The core is highly fractured by drilling disturbance.</t>
  </si>
  <si>
    <t>Core 14 consists of very dark greenish gray (GLEY 1 3/5GY) CLAYSTONE with silt with moderate bioturbations. The core is highly fragmented.</t>
  </si>
  <si>
    <t>Core 15 consists of very dark greenish gray (GLEY 1 3/5GY) CLAYSTONE with silt with moderate bioturbations. The core is moderately to highly fragmented.</t>
  </si>
  <si>
    <t>Core 16 changes from very dark greenish gray (GLEY 1 3/5GY) CLAYSTONE with silt with moderate bioturbations in the firs 99cm to dark olive gray (5Y 3/2) SILTSTONE with clay. The core is moderately to highly fragmented.</t>
  </si>
  <si>
    <t>Core 17 changes from dark olive gray (5Y 3/2) to gray (2.5Y 5/1) SILTSTONE with clay. Locally, some layers are sand rich. Pyrite is common. The core is slightly to highly fragmented.</t>
  </si>
  <si>
    <t>Recovery for core 18 was very low. The core consists of 15 cm of GRAVEL.</t>
  </si>
  <si>
    <t>Core 19 consists of dark olive gray (5Y 3/2) SILTSTONE with clay or sand, overlaid by 20cm of GRAVEL. Small amount of pyrite is observed. The core is highly fragmented.</t>
  </si>
  <si>
    <t>Core 20 consists of very dark gray (5Y 3/1) SILTSTONE with clay, with locally, moderate bioturbations. Small amount of pyrite is observed. The core is moderately to highly fragmented.</t>
  </si>
  <si>
    <t>Recovery for core 21 was very low. The core consists of very dark gray (5Y 3/1) SILTSTONE with clay. Small amount of pyrite is observed.</t>
  </si>
  <si>
    <t>Core 22 consists of very dark gray (5Y 3/1) SILTSTONE with clay, with thin inclined parallel laminations and moderate bioturbations. Small amount of pyrite is observed. The core is moderately to highly fragmented.</t>
  </si>
  <si>
    <t>Core 23 consists of an alternation of very dark gray (5Y 3/1) CLAYSTONE with silt and dark olive gray (5Y 3/2) SILTSTONE with clay with moderate bioturbations. Pyrite is common. Section 2 contains a small normal fault with a 2mm offset. The core is moderately fractured to highly fragmented.</t>
  </si>
  <si>
    <t>Description title</t>
  </si>
  <si>
    <t>Summary description</t>
  </si>
  <si>
    <t>Core age</t>
  </si>
  <si>
    <t>Lithological unit</t>
  </si>
  <si>
    <t>396-U1570C</t>
  </si>
  <si>
    <t>I</t>
  </si>
  <si>
    <t>II</t>
  </si>
  <si>
    <t>VIII</t>
  </si>
  <si>
    <t>Grayish brown and brown unconsolidated mud</t>
  </si>
  <si>
    <t>Dark greenish gray consolidated mud</t>
  </si>
  <si>
    <t>Dark greenish gray to dark gray bioturbated mudstone</t>
  </si>
  <si>
    <t>Unit description</t>
  </si>
  <si>
    <t>Lithology principal name</t>
  </si>
  <si>
    <t>Lithoogy suffix</t>
  </si>
  <si>
    <t>Lithology prefix+ name+ suffix [read only]</t>
  </si>
  <si>
    <t>Average grain size</t>
  </si>
  <si>
    <t>Average grain size rank [read only]</t>
  </si>
  <si>
    <t>Max. grain size</t>
  </si>
  <si>
    <t>Max. grain size rank [read only]</t>
  </si>
  <si>
    <t>Bioturbation intensity</t>
  </si>
  <si>
    <t>Bioturbation intensity rank [read only]</t>
  </si>
  <si>
    <t>Layer, boundary, lamination, grading</t>
  </si>
  <si>
    <t>Deformational structures</t>
  </si>
  <si>
    <t>Clast abundance</t>
  </si>
  <si>
    <t>Clast abundance rank</t>
  </si>
  <si>
    <t>Diagenetic constituent</t>
  </si>
  <si>
    <t>Unit Macrofossil abundance name</t>
  </si>
  <si>
    <t>Age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</si>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</sst>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55"/>
  <sheetViews>
    <sheetView tabSelected="1" zoomScaleNormal="100" workbookViewId="0"/>
  </sheetViews>
  <sheetFormatPr defaultRowHeight="12.45" x14ac:dyDescent="0.3"/>
  <cols>
    <col min="1" max="1" width="20.152343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9.3046875" style="1" bestFit="1" customWidth="1"/>
    <col min="7" max="7" width="22.4609375" style="1" bestFit="1" customWidth="1"/>
    <col min="8" max="8" width="35.3046875" style="1" bestFit="1" customWidth="1"/>
    <col min="9" max="9" width="23.23046875" style="1" bestFit="1" customWidth="1"/>
    <col min="10" max="10" width="12" style="1" bestFit="1" customWidth="1"/>
    <col min="11" max="11" width="13.3828125" style="1" bestFit="1" customWidth="1"/>
    <col min="12" max="12" width="7.84375" style="1" bestFit="1" customWidth="1"/>
    <col min="13" max="16384" width="9.23046875" style="1"/>
  </cols>
  <sheetData>
    <row r="1" spans="1:12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62</v>
      </c>
      <c r="I1" s="1" t="s">
        <v>63</v>
      </c>
      <c r="J1" s="1" t="s">
        <v>64</v>
      </c>
      <c r="K1" s="1" t="s">
        <v>65</v>
      </c>
      <c r="L1" s="1" t="s">
        <v>66</v>
      </c>
    </row>
    <row r="2" spans="1:12" x14ac:dyDescent="0.3">
      <c r="A2" s="1" t="s">
        <v>0</v>
      </c>
      <c r="B2" s="1">
        <v>0</v>
      </c>
      <c r="C2" s="1">
        <v>150</v>
      </c>
      <c r="D2" s="1">
        <v>6</v>
      </c>
      <c r="E2" s="1">
        <v>7.5</v>
      </c>
      <c r="F2" s="1" t="s">
        <v>46</v>
      </c>
      <c r="G2" s="1" t="s">
        <v>51</v>
      </c>
      <c r="H2" s="1">
        <v>2</v>
      </c>
    </row>
    <row r="3" spans="1:12" x14ac:dyDescent="0.3">
      <c r="A3" s="1" t="s">
        <v>1</v>
      </c>
      <c r="B3" s="1">
        <v>0</v>
      </c>
      <c r="C3" s="1">
        <v>124</v>
      </c>
      <c r="D3" s="1">
        <v>7.5</v>
      </c>
      <c r="E3" s="1">
        <v>8.74</v>
      </c>
      <c r="F3" s="1" t="s">
        <v>46</v>
      </c>
      <c r="G3" s="1" t="s">
        <v>51</v>
      </c>
      <c r="H3" s="1">
        <v>2</v>
      </c>
    </row>
    <row r="4" spans="1:12" x14ac:dyDescent="0.3">
      <c r="A4" s="1" t="s">
        <v>2</v>
      </c>
      <c r="B4" s="1">
        <v>0</v>
      </c>
      <c r="C4" s="1">
        <v>150</v>
      </c>
      <c r="D4" s="1">
        <v>15.6</v>
      </c>
      <c r="E4" s="1">
        <v>17.100000000000001</v>
      </c>
      <c r="F4" s="1" t="s">
        <v>47</v>
      </c>
      <c r="G4" s="1" t="s">
        <v>52</v>
      </c>
      <c r="H4" s="1">
        <v>5</v>
      </c>
    </row>
    <row r="5" spans="1:12" x14ac:dyDescent="0.3">
      <c r="A5" s="1" t="s">
        <v>3</v>
      </c>
      <c r="B5" s="1">
        <v>0</v>
      </c>
      <c r="C5" s="1">
        <v>135</v>
      </c>
      <c r="D5" s="1">
        <v>17.100000000000001</v>
      </c>
      <c r="E5" s="1">
        <v>18.45</v>
      </c>
      <c r="F5" s="1" t="s">
        <v>47</v>
      </c>
      <c r="G5" s="1" t="s">
        <v>53</v>
      </c>
      <c r="H5" s="1">
        <v>4</v>
      </c>
    </row>
    <row r="6" spans="1:12" x14ac:dyDescent="0.3">
      <c r="A6" s="1" t="s">
        <v>4</v>
      </c>
      <c r="B6" s="1">
        <v>0</v>
      </c>
      <c r="C6" s="1">
        <v>104</v>
      </c>
      <c r="D6" s="1">
        <v>18.45</v>
      </c>
      <c r="E6" s="1">
        <v>19.489999999999998</v>
      </c>
      <c r="F6" s="1" t="s">
        <v>47</v>
      </c>
      <c r="G6" s="1" t="s">
        <v>53</v>
      </c>
      <c r="H6" s="1">
        <v>4</v>
      </c>
    </row>
    <row r="7" spans="1:12" x14ac:dyDescent="0.3">
      <c r="A7" s="1" t="s">
        <v>5</v>
      </c>
      <c r="B7" s="1">
        <v>0</v>
      </c>
      <c r="C7" s="1">
        <v>111</v>
      </c>
      <c r="D7" s="1">
        <v>19.489999999999998</v>
      </c>
      <c r="E7" s="1">
        <v>20.6</v>
      </c>
      <c r="F7" s="1" t="s">
        <v>47</v>
      </c>
      <c r="G7" s="1" t="s">
        <v>53</v>
      </c>
      <c r="H7" s="1">
        <v>4</v>
      </c>
    </row>
    <row r="8" spans="1:12" x14ac:dyDescent="0.3">
      <c r="A8" s="1" t="s">
        <v>6</v>
      </c>
      <c r="B8" s="1">
        <v>0</v>
      </c>
      <c r="C8" s="1">
        <v>60</v>
      </c>
      <c r="D8" s="1">
        <v>25.2</v>
      </c>
      <c r="E8" s="1">
        <v>25.8</v>
      </c>
      <c r="F8" s="1" t="s">
        <v>46</v>
      </c>
      <c r="G8" s="1" t="s">
        <v>53</v>
      </c>
      <c r="H8" s="1">
        <v>4</v>
      </c>
    </row>
    <row r="9" spans="1:12" x14ac:dyDescent="0.3">
      <c r="A9" s="1" t="s">
        <v>7</v>
      </c>
      <c r="B9" s="1">
        <v>0</v>
      </c>
      <c r="C9" s="1">
        <v>5</v>
      </c>
      <c r="D9" s="1">
        <v>44.5</v>
      </c>
      <c r="E9" s="1">
        <v>44.55</v>
      </c>
      <c r="F9" s="1" t="s">
        <v>48</v>
      </c>
      <c r="G9" s="1" t="s">
        <v>53</v>
      </c>
      <c r="H9" s="1">
        <v>4</v>
      </c>
    </row>
    <row r="10" spans="1:12" x14ac:dyDescent="0.3">
      <c r="A10" s="1" t="s">
        <v>7</v>
      </c>
      <c r="B10" s="1">
        <v>5</v>
      </c>
      <c r="C10" s="1">
        <v>150</v>
      </c>
      <c r="D10" s="1">
        <v>44.55</v>
      </c>
      <c r="E10" s="1">
        <v>46</v>
      </c>
      <c r="F10" s="1" t="s">
        <v>49</v>
      </c>
      <c r="G10" s="1" t="s">
        <v>52</v>
      </c>
      <c r="H10" s="1">
        <v>5</v>
      </c>
    </row>
    <row r="11" spans="1:12" x14ac:dyDescent="0.3">
      <c r="A11" s="1" t="s">
        <v>8</v>
      </c>
      <c r="B11" s="1">
        <v>0</v>
      </c>
      <c r="C11" s="1">
        <v>147</v>
      </c>
      <c r="D11" s="1">
        <v>46</v>
      </c>
      <c r="E11" s="1">
        <v>47.47</v>
      </c>
      <c r="F11" s="1" t="s">
        <v>49</v>
      </c>
      <c r="G11" s="1" t="s">
        <v>53</v>
      </c>
      <c r="H11" s="1">
        <v>4</v>
      </c>
    </row>
    <row r="12" spans="1:12" x14ac:dyDescent="0.3">
      <c r="A12" s="1" t="s">
        <v>9</v>
      </c>
      <c r="B12" s="1">
        <v>0</v>
      </c>
      <c r="C12" s="1">
        <v>16</v>
      </c>
      <c r="D12" s="1">
        <v>47.47</v>
      </c>
      <c r="E12" s="1">
        <v>47.63</v>
      </c>
      <c r="F12" s="1" t="s">
        <v>49</v>
      </c>
      <c r="G12" s="1" t="s">
        <v>52</v>
      </c>
      <c r="H12" s="1">
        <v>5</v>
      </c>
    </row>
    <row r="13" spans="1:12" x14ac:dyDescent="0.3">
      <c r="A13" s="1" t="s">
        <v>10</v>
      </c>
      <c r="B13" s="1">
        <v>0</v>
      </c>
      <c r="C13" s="1">
        <v>78</v>
      </c>
      <c r="D13" s="1">
        <v>54.1</v>
      </c>
      <c r="E13" s="1">
        <v>54.88</v>
      </c>
      <c r="F13" s="1" t="s">
        <v>49</v>
      </c>
      <c r="G13" s="1" t="s">
        <v>52</v>
      </c>
      <c r="H13" s="1">
        <v>5</v>
      </c>
    </row>
    <row r="14" spans="1:12" x14ac:dyDescent="0.3">
      <c r="A14" s="1" t="s">
        <v>11</v>
      </c>
      <c r="B14" s="1">
        <v>0</v>
      </c>
      <c r="C14" s="1">
        <v>19</v>
      </c>
      <c r="D14" s="1">
        <v>54.88</v>
      </c>
      <c r="E14" s="1">
        <v>55.07</v>
      </c>
      <c r="F14" s="1" t="s">
        <v>49</v>
      </c>
      <c r="G14" s="1" t="s">
        <v>52</v>
      </c>
      <c r="H14" s="1">
        <v>5</v>
      </c>
    </row>
    <row r="15" spans="1:12" x14ac:dyDescent="0.3">
      <c r="A15" s="1" t="s">
        <v>12</v>
      </c>
      <c r="B15" s="1">
        <v>0</v>
      </c>
      <c r="C15" s="1">
        <v>31</v>
      </c>
      <c r="D15" s="1">
        <v>63.7</v>
      </c>
      <c r="E15" s="1">
        <v>64.010000000000005</v>
      </c>
      <c r="F15" s="1" t="s">
        <v>49</v>
      </c>
      <c r="G15" s="1" t="s">
        <v>52</v>
      </c>
      <c r="H15" s="1">
        <v>5</v>
      </c>
    </row>
    <row r="16" spans="1:12" x14ac:dyDescent="0.3">
      <c r="A16" s="1" t="s">
        <v>13</v>
      </c>
      <c r="B16" s="1">
        <v>0</v>
      </c>
      <c r="C16" s="1">
        <v>15</v>
      </c>
      <c r="D16" s="1">
        <v>64.010000000000005</v>
      </c>
      <c r="E16" s="1">
        <v>64.16</v>
      </c>
      <c r="F16" s="1" t="s">
        <v>49</v>
      </c>
      <c r="G16" s="1" t="s">
        <v>52</v>
      </c>
      <c r="H16" s="1">
        <v>5</v>
      </c>
    </row>
    <row r="17" spans="1:8" x14ac:dyDescent="0.3">
      <c r="A17" s="1" t="s">
        <v>14</v>
      </c>
      <c r="B17" s="1">
        <v>0</v>
      </c>
      <c r="C17" s="1">
        <v>21</v>
      </c>
      <c r="D17" s="1">
        <v>68.900000000000006</v>
      </c>
      <c r="E17" s="1">
        <v>69.11</v>
      </c>
      <c r="F17" s="1" t="s">
        <v>50</v>
      </c>
      <c r="G17" s="1" t="s">
        <v>53</v>
      </c>
      <c r="H17" s="1">
        <v>4</v>
      </c>
    </row>
    <row r="18" spans="1:8" x14ac:dyDescent="0.3">
      <c r="A18" s="1" t="s">
        <v>14</v>
      </c>
      <c r="B18" s="1">
        <v>21</v>
      </c>
      <c r="C18" s="1">
        <v>37</v>
      </c>
      <c r="D18" s="1">
        <v>69.11</v>
      </c>
      <c r="E18" s="1">
        <v>69.27</v>
      </c>
      <c r="F18" s="1" t="s">
        <v>49</v>
      </c>
      <c r="G18" s="1" t="s">
        <v>52</v>
      </c>
      <c r="H18" s="1">
        <v>5</v>
      </c>
    </row>
    <row r="19" spans="1:8" x14ac:dyDescent="0.3">
      <c r="A19" s="1" t="s">
        <v>14</v>
      </c>
      <c r="B19" s="1">
        <v>37</v>
      </c>
      <c r="C19" s="1">
        <v>101</v>
      </c>
      <c r="D19" s="1">
        <v>69.27</v>
      </c>
      <c r="E19" s="1">
        <v>69.91</v>
      </c>
      <c r="F19" s="1" t="s">
        <v>50</v>
      </c>
      <c r="G19" s="1" t="s">
        <v>53</v>
      </c>
      <c r="H19" s="1">
        <v>4</v>
      </c>
    </row>
    <row r="20" spans="1:8" x14ac:dyDescent="0.3">
      <c r="A20" s="1" t="s">
        <v>14</v>
      </c>
      <c r="B20" s="1">
        <v>101</v>
      </c>
      <c r="C20" s="1">
        <v>127</v>
      </c>
      <c r="D20" s="1">
        <v>69.91</v>
      </c>
      <c r="E20" s="1">
        <v>70.17</v>
      </c>
      <c r="F20" s="1" t="s">
        <v>49</v>
      </c>
      <c r="G20" s="1" t="s">
        <v>52</v>
      </c>
      <c r="H20" s="1">
        <v>5</v>
      </c>
    </row>
    <row r="21" spans="1:8" x14ac:dyDescent="0.3">
      <c r="A21" s="1" t="s">
        <v>15</v>
      </c>
      <c r="B21" s="1">
        <v>0</v>
      </c>
      <c r="C21" s="1">
        <v>53</v>
      </c>
      <c r="D21" s="1">
        <v>70.17</v>
      </c>
      <c r="E21" s="1">
        <v>70.7</v>
      </c>
      <c r="F21" s="1" t="s">
        <v>50</v>
      </c>
      <c r="G21" s="1" t="s">
        <v>54</v>
      </c>
      <c r="H21" s="1">
        <v>6</v>
      </c>
    </row>
    <row r="22" spans="1:8" x14ac:dyDescent="0.3">
      <c r="A22" s="1" t="s">
        <v>16</v>
      </c>
      <c r="B22" s="1">
        <v>0</v>
      </c>
      <c r="C22" s="1">
        <v>20</v>
      </c>
      <c r="D22" s="1">
        <v>70.7</v>
      </c>
      <c r="E22" s="1">
        <v>70.900000000000006</v>
      </c>
      <c r="F22" s="1" t="s">
        <v>49</v>
      </c>
      <c r="G22" s="1" t="s">
        <v>52</v>
      </c>
      <c r="H22" s="1">
        <v>5</v>
      </c>
    </row>
    <row r="23" spans="1:8" x14ac:dyDescent="0.3">
      <c r="A23" s="1" t="s">
        <v>17</v>
      </c>
      <c r="B23" s="1">
        <v>0</v>
      </c>
      <c r="C23" s="1">
        <v>35</v>
      </c>
      <c r="D23" s="1">
        <v>73.900000000000006</v>
      </c>
      <c r="E23" s="1">
        <v>74.25</v>
      </c>
      <c r="F23" s="1" t="s">
        <v>50</v>
      </c>
      <c r="G23" s="1" t="s">
        <v>53</v>
      </c>
      <c r="H23" s="1">
        <v>4</v>
      </c>
    </row>
    <row r="24" spans="1:8" x14ac:dyDescent="0.3">
      <c r="A24" s="1" t="s">
        <v>18</v>
      </c>
      <c r="B24" s="1">
        <v>0</v>
      </c>
      <c r="C24" s="1">
        <v>12</v>
      </c>
      <c r="D24" s="1">
        <v>74.25</v>
      </c>
      <c r="E24" s="1">
        <v>74.37</v>
      </c>
      <c r="F24" s="1" t="s">
        <v>49</v>
      </c>
      <c r="G24" s="1" t="s">
        <v>54</v>
      </c>
      <c r="H24" s="1">
        <v>6</v>
      </c>
    </row>
    <row r="25" spans="1:8" x14ac:dyDescent="0.3">
      <c r="A25" s="1" t="s">
        <v>19</v>
      </c>
      <c r="B25" s="1">
        <v>0</v>
      </c>
      <c r="C25" s="1">
        <v>4</v>
      </c>
      <c r="D25" s="1">
        <v>78.599999999999994</v>
      </c>
      <c r="E25" s="1">
        <v>78.64</v>
      </c>
      <c r="F25" s="1" t="s">
        <v>48</v>
      </c>
      <c r="G25" s="1" t="s">
        <v>53</v>
      </c>
      <c r="H25" s="1">
        <v>4</v>
      </c>
    </row>
    <row r="26" spans="1:8" x14ac:dyDescent="0.3">
      <c r="A26" s="1" t="s">
        <v>19</v>
      </c>
      <c r="B26" s="1">
        <v>4</v>
      </c>
      <c r="C26" s="1">
        <v>67</v>
      </c>
      <c r="D26" s="1">
        <v>78.64</v>
      </c>
      <c r="E26" s="1">
        <v>79.27</v>
      </c>
      <c r="F26" s="1" t="s">
        <v>50</v>
      </c>
      <c r="G26" s="1" t="s">
        <v>54</v>
      </c>
      <c r="H26" s="1">
        <v>6</v>
      </c>
    </row>
    <row r="27" spans="1:8" x14ac:dyDescent="0.3">
      <c r="A27" s="1" t="s">
        <v>19</v>
      </c>
      <c r="B27" s="1">
        <v>67</v>
      </c>
      <c r="C27" s="1">
        <v>76</v>
      </c>
      <c r="D27" s="1">
        <v>79.27</v>
      </c>
      <c r="E27" s="1">
        <v>79.36</v>
      </c>
      <c r="F27" s="1" t="s">
        <v>49</v>
      </c>
      <c r="G27" s="1" t="s">
        <v>54</v>
      </c>
      <c r="H27" s="1">
        <v>6</v>
      </c>
    </row>
    <row r="28" spans="1:8" x14ac:dyDescent="0.3">
      <c r="A28" s="1" t="s">
        <v>19</v>
      </c>
      <c r="B28" s="1">
        <v>76</v>
      </c>
      <c r="C28" s="1">
        <v>99</v>
      </c>
      <c r="D28" s="1">
        <v>79.36</v>
      </c>
      <c r="E28" s="1">
        <v>79.59</v>
      </c>
      <c r="F28" s="1" t="s">
        <v>50</v>
      </c>
      <c r="G28" s="1" t="s">
        <v>54</v>
      </c>
      <c r="H28" s="1">
        <v>6</v>
      </c>
    </row>
    <row r="29" spans="1:8" x14ac:dyDescent="0.3">
      <c r="A29" s="1" t="s">
        <v>20</v>
      </c>
      <c r="B29" s="1">
        <v>0</v>
      </c>
      <c r="C29" s="1">
        <v>15</v>
      </c>
      <c r="D29" s="1">
        <v>79.61</v>
      </c>
      <c r="E29" s="1">
        <v>79.760000000000005</v>
      </c>
      <c r="F29" s="1" t="s">
        <v>50</v>
      </c>
      <c r="G29" s="1" t="s">
        <v>54</v>
      </c>
      <c r="H29" s="1">
        <v>6</v>
      </c>
    </row>
    <row r="30" spans="1:8" x14ac:dyDescent="0.3">
      <c r="A30" s="1" t="s">
        <v>21</v>
      </c>
      <c r="B30" s="1">
        <v>0</v>
      </c>
      <c r="C30" s="1">
        <v>131</v>
      </c>
      <c r="D30" s="1">
        <v>83.6</v>
      </c>
      <c r="E30" s="1">
        <v>84.91</v>
      </c>
      <c r="F30" s="1" t="s">
        <v>50</v>
      </c>
      <c r="G30" s="1" t="s">
        <v>51</v>
      </c>
      <c r="H30" s="1">
        <v>2</v>
      </c>
    </row>
    <row r="31" spans="1:8" x14ac:dyDescent="0.3">
      <c r="A31" s="1" t="s">
        <v>22</v>
      </c>
      <c r="B31" s="1">
        <v>0</v>
      </c>
      <c r="C31" s="1">
        <v>134</v>
      </c>
      <c r="D31" s="1">
        <v>84.91</v>
      </c>
      <c r="E31" s="1">
        <v>86.25</v>
      </c>
      <c r="F31" s="1" t="s">
        <v>50</v>
      </c>
      <c r="G31" s="1" t="s">
        <v>51</v>
      </c>
      <c r="H31" s="1">
        <v>2</v>
      </c>
    </row>
    <row r="32" spans="1:8" x14ac:dyDescent="0.3">
      <c r="A32" s="1" t="s">
        <v>23</v>
      </c>
      <c r="B32" s="1">
        <v>0</v>
      </c>
      <c r="C32" s="1">
        <v>127</v>
      </c>
      <c r="D32" s="1">
        <v>86.25</v>
      </c>
      <c r="E32" s="1">
        <v>87.52</v>
      </c>
      <c r="F32" s="1" t="s">
        <v>49</v>
      </c>
      <c r="G32" s="1" t="s">
        <v>53</v>
      </c>
      <c r="H32" s="1">
        <v>4</v>
      </c>
    </row>
    <row r="33" spans="1:8" x14ac:dyDescent="0.3">
      <c r="A33" s="1" t="s">
        <v>24</v>
      </c>
      <c r="B33" s="1">
        <v>0</v>
      </c>
      <c r="C33" s="1">
        <v>25</v>
      </c>
      <c r="D33" s="1">
        <v>87.52</v>
      </c>
      <c r="E33" s="1">
        <v>87.77</v>
      </c>
      <c r="F33" s="1" t="s">
        <v>50</v>
      </c>
      <c r="G33" s="1" t="s">
        <v>54</v>
      </c>
      <c r="H33" s="1">
        <v>6</v>
      </c>
    </row>
    <row r="34" spans="1:8" x14ac:dyDescent="0.3">
      <c r="A34" s="1" t="s">
        <v>25</v>
      </c>
      <c r="B34" s="1">
        <v>0</v>
      </c>
      <c r="C34" s="1">
        <v>122</v>
      </c>
      <c r="D34" s="1">
        <v>93.3</v>
      </c>
      <c r="E34" s="1">
        <v>94.52</v>
      </c>
      <c r="F34" s="1" t="s">
        <v>49</v>
      </c>
      <c r="G34" s="1" t="s">
        <v>53</v>
      </c>
      <c r="H34" s="1">
        <v>4</v>
      </c>
    </row>
    <row r="35" spans="1:8" x14ac:dyDescent="0.3">
      <c r="A35" s="1" t="s">
        <v>26</v>
      </c>
      <c r="B35" s="1">
        <v>0</v>
      </c>
      <c r="C35" s="1">
        <v>54</v>
      </c>
      <c r="D35" s="1">
        <v>94.52</v>
      </c>
      <c r="E35" s="1">
        <v>95.06</v>
      </c>
      <c r="F35" s="1" t="s">
        <v>50</v>
      </c>
      <c r="G35" s="1" t="s">
        <v>54</v>
      </c>
      <c r="H35" s="1">
        <v>6</v>
      </c>
    </row>
    <row r="36" spans="1:8" x14ac:dyDescent="0.3">
      <c r="A36" s="1" t="s">
        <v>27</v>
      </c>
      <c r="B36" s="1">
        <v>0</v>
      </c>
      <c r="C36" s="1">
        <v>131</v>
      </c>
      <c r="D36" s="1">
        <v>103</v>
      </c>
      <c r="E36" s="1">
        <v>104.31</v>
      </c>
      <c r="F36" s="1" t="s">
        <v>49</v>
      </c>
      <c r="G36" s="1" t="s">
        <v>54</v>
      </c>
      <c r="H36" s="1">
        <v>6</v>
      </c>
    </row>
    <row r="37" spans="1:8" x14ac:dyDescent="0.3">
      <c r="A37" s="1" t="s">
        <v>28</v>
      </c>
      <c r="B37" s="1">
        <v>0</v>
      </c>
      <c r="C37" s="1">
        <v>104</v>
      </c>
      <c r="D37" s="1">
        <v>112.8</v>
      </c>
      <c r="E37" s="1">
        <v>113.84</v>
      </c>
      <c r="F37" s="1" t="s">
        <v>49</v>
      </c>
      <c r="G37" s="1" t="s">
        <v>54</v>
      </c>
      <c r="H37" s="1">
        <v>6</v>
      </c>
    </row>
    <row r="38" spans="1:8" x14ac:dyDescent="0.3">
      <c r="A38" s="1" t="s">
        <v>29</v>
      </c>
      <c r="B38" s="1">
        <v>0</v>
      </c>
      <c r="C38" s="1">
        <v>51</v>
      </c>
      <c r="D38" s="1">
        <v>113.84</v>
      </c>
      <c r="E38" s="1">
        <v>114.35</v>
      </c>
      <c r="F38" s="1" t="s">
        <v>49</v>
      </c>
      <c r="G38" s="1" t="s">
        <v>52</v>
      </c>
      <c r="H38" s="1">
        <v>5</v>
      </c>
    </row>
    <row r="39" spans="1:8" x14ac:dyDescent="0.3">
      <c r="A39" s="1" t="s">
        <v>30</v>
      </c>
      <c r="B39" s="1">
        <v>0</v>
      </c>
      <c r="C39" s="1">
        <v>129</v>
      </c>
      <c r="D39" s="1">
        <v>122.5</v>
      </c>
      <c r="E39" s="1">
        <v>123.79</v>
      </c>
      <c r="F39" s="1" t="s">
        <v>49</v>
      </c>
      <c r="G39" s="1" t="s">
        <v>52</v>
      </c>
      <c r="H39" s="1">
        <v>5</v>
      </c>
    </row>
    <row r="40" spans="1:8" x14ac:dyDescent="0.3">
      <c r="A40" s="1" t="s">
        <v>31</v>
      </c>
      <c r="B40" s="1">
        <v>0</v>
      </c>
      <c r="C40" s="1">
        <v>75</v>
      </c>
      <c r="D40" s="1">
        <v>132.19999999999999</v>
      </c>
      <c r="E40" s="1">
        <v>132.94999999999999</v>
      </c>
      <c r="F40" s="1" t="s">
        <v>49</v>
      </c>
      <c r="G40" s="1" t="s">
        <v>54</v>
      </c>
      <c r="H40" s="1">
        <v>6</v>
      </c>
    </row>
    <row r="41" spans="1:8" x14ac:dyDescent="0.3">
      <c r="A41" s="1" t="s">
        <v>31</v>
      </c>
      <c r="B41" s="1">
        <v>75</v>
      </c>
      <c r="C41" s="1">
        <v>150</v>
      </c>
      <c r="D41" s="1">
        <v>132.94999999999999</v>
      </c>
      <c r="E41" s="1">
        <v>133.69999999999999</v>
      </c>
      <c r="F41" s="1" t="s">
        <v>49</v>
      </c>
      <c r="G41" s="1" t="s">
        <v>51</v>
      </c>
      <c r="H41" s="1">
        <v>2</v>
      </c>
    </row>
    <row r="42" spans="1:8" x14ac:dyDescent="0.3">
      <c r="A42" s="1" t="s">
        <v>32</v>
      </c>
      <c r="B42" s="1">
        <v>0</v>
      </c>
      <c r="C42" s="1">
        <v>153</v>
      </c>
      <c r="D42" s="1">
        <v>133.69999999999999</v>
      </c>
      <c r="E42" s="1">
        <v>135.22999999999999</v>
      </c>
      <c r="F42" s="1" t="s">
        <v>49</v>
      </c>
      <c r="G42" s="1" t="s">
        <v>53</v>
      </c>
      <c r="H42" s="1">
        <v>4</v>
      </c>
    </row>
    <row r="43" spans="1:8" x14ac:dyDescent="0.3">
      <c r="A43" s="1" t="s">
        <v>33</v>
      </c>
      <c r="B43" s="1">
        <v>0</v>
      </c>
      <c r="C43" s="1">
        <v>151</v>
      </c>
      <c r="D43" s="1">
        <v>135.22999999999999</v>
      </c>
      <c r="E43" s="1">
        <v>136.74</v>
      </c>
      <c r="F43" s="1" t="s">
        <v>49</v>
      </c>
      <c r="G43" s="1" t="s">
        <v>53</v>
      </c>
      <c r="H43" s="1">
        <v>4</v>
      </c>
    </row>
    <row r="44" spans="1:8" x14ac:dyDescent="0.3">
      <c r="A44" s="1" t="s">
        <v>34</v>
      </c>
      <c r="B44" s="1">
        <v>0</v>
      </c>
      <c r="C44" s="1">
        <v>81</v>
      </c>
      <c r="D44" s="1">
        <v>136.74</v>
      </c>
      <c r="E44" s="1">
        <v>137.55000000000001</v>
      </c>
      <c r="F44" s="1" t="s">
        <v>49</v>
      </c>
      <c r="G44" s="1" t="s">
        <v>53</v>
      </c>
      <c r="H44" s="1">
        <v>4</v>
      </c>
    </row>
    <row r="45" spans="1:8" x14ac:dyDescent="0.3">
      <c r="A45" s="1" t="s">
        <v>35</v>
      </c>
      <c r="B45" s="1">
        <v>0</v>
      </c>
      <c r="C45" s="1">
        <v>120</v>
      </c>
      <c r="D45" s="1">
        <v>151.69999999999999</v>
      </c>
      <c r="E45" s="1">
        <v>152.9</v>
      </c>
      <c r="F45" s="1" t="s">
        <v>49</v>
      </c>
      <c r="G45" s="1" t="s">
        <v>54</v>
      </c>
      <c r="H45" s="1">
        <v>6</v>
      </c>
    </row>
    <row r="46" spans="1:8" x14ac:dyDescent="0.3">
      <c r="A46" s="1" t="s">
        <v>36</v>
      </c>
      <c r="B46" s="1">
        <v>0</v>
      </c>
      <c r="C46" s="1">
        <v>150</v>
      </c>
      <c r="D46" s="1">
        <v>161.4</v>
      </c>
      <c r="E46" s="1">
        <v>162.9</v>
      </c>
      <c r="F46" s="1" t="s">
        <v>49</v>
      </c>
      <c r="G46" s="1" t="s">
        <v>54</v>
      </c>
      <c r="H46" s="1">
        <v>6</v>
      </c>
    </row>
    <row r="47" spans="1:8" x14ac:dyDescent="0.3">
      <c r="A47" s="1" t="s">
        <v>37</v>
      </c>
      <c r="B47" s="1">
        <v>0</v>
      </c>
      <c r="C47" s="1">
        <v>124</v>
      </c>
      <c r="D47" s="1">
        <v>162.9</v>
      </c>
      <c r="E47" s="1">
        <v>164.14</v>
      </c>
      <c r="F47" s="1" t="s">
        <v>49</v>
      </c>
      <c r="G47" s="1" t="s">
        <v>54</v>
      </c>
      <c r="H47" s="1">
        <v>6</v>
      </c>
    </row>
    <row r="48" spans="1:8" x14ac:dyDescent="0.3">
      <c r="A48" s="1" t="s">
        <v>38</v>
      </c>
      <c r="B48" s="1">
        <v>0</v>
      </c>
      <c r="C48" s="1">
        <v>71</v>
      </c>
      <c r="D48" s="1">
        <v>164.14</v>
      </c>
      <c r="E48" s="1">
        <v>164.85</v>
      </c>
      <c r="F48" s="1" t="s">
        <v>49</v>
      </c>
      <c r="G48" s="1" t="s">
        <v>53</v>
      </c>
      <c r="H48" s="1">
        <v>4</v>
      </c>
    </row>
    <row r="49" spans="1:8" x14ac:dyDescent="0.3">
      <c r="A49" s="1" t="s">
        <v>39</v>
      </c>
      <c r="B49" s="1">
        <v>0</v>
      </c>
      <c r="C49" s="1">
        <v>151</v>
      </c>
      <c r="D49" s="1">
        <v>180.9</v>
      </c>
      <c r="E49" s="1">
        <v>182.41</v>
      </c>
      <c r="F49" s="1" t="s">
        <v>49</v>
      </c>
      <c r="G49" s="1" t="s">
        <v>52</v>
      </c>
      <c r="H49" s="1">
        <v>5</v>
      </c>
    </row>
    <row r="50" spans="1:8" x14ac:dyDescent="0.3">
      <c r="A50" s="1" t="s">
        <v>40</v>
      </c>
      <c r="B50" s="1">
        <v>0</v>
      </c>
      <c r="C50" s="1">
        <v>150</v>
      </c>
      <c r="D50" s="1">
        <v>182.41</v>
      </c>
      <c r="E50" s="1">
        <v>183.91</v>
      </c>
      <c r="F50" s="1" t="s">
        <v>49</v>
      </c>
      <c r="G50" s="1" t="s">
        <v>52</v>
      </c>
      <c r="H50" s="1">
        <v>5</v>
      </c>
    </row>
    <row r="51" spans="1:8" x14ac:dyDescent="0.3">
      <c r="A51" s="1" t="s">
        <v>41</v>
      </c>
      <c r="B51" s="1">
        <v>0</v>
      </c>
      <c r="C51" s="1">
        <v>98</v>
      </c>
      <c r="D51" s="1">
        <v>183.91</v>
      </c>
      <c r="E51" s="1">
        <v>184.89</v>
      </c>
      <c r="F51" s="1" t="s">
        <v>50</v>
      </c>
      <c r="G51" s="1" t="s">
        <v>52</v>
      </c>
      <c r="H51" s="1">
        <v>5</v>
      </c>
    </row>
    <row r="52" spans="1:8" x14ac:dyDescent="0.3">
      <c r="A52" s="1" t="s">
        <v>42</v>
      </c>
      <c r="B52" s="1">
        <v>0</v>
      </c>
      <c r="C52" s="1">
        <v>140</v>
      </c>
      <c r="D52" s="1">
        <v>190.6</v>
      </c>
      <c r="E52" s="1">
        <v>192</v>
      </c>
      <c r="F52" s="1" t="s">
        <v>50</v>
      </c>
      <c r="G52" s="1" t="s">
        <v>53</v>
      </c>
      <c r="H52" s="1">
        <v>4</v>
      </c>
    </row>
    <row r="53" spans="1:8" x14ac:dyDescent="0.3">
      <c r="A53" s="1" t="s">
        <v>43</v>
      </c>
      <c r="B53" s="1">
        <v>0</v>
      </c>
      <c r="C53" s="1">
        <v>149</v>
      </c>
      <c r="D53" s="1">
        <v>192</v>
      </c>
      <c r="E53" s="1">
        <v>193.49</v>
      </c>
      <c r="F53" s="1" t="s">
        <v>50</v>
      </c>
      <c r="G53" s="1" t="s">
        <v>53</v>
      </c>
      <c r="H53" s="1">
        <v>4</v>
      </c>
    </row>
    <row r="54" spans="1:8" x14ac:dyDescent="0.3">
      <c r="A54" s="1" t="s">
        <v>44</v>
      </c>
      <c r="B54" s="1">
        <v>0</v>
      </c>
      <c r="C54" s="1">
        <v>55</v>
      </c>
      <c r="D54" s="1">
        <v>193.49</v>
      </c>
      <c r="E54" s="1">
        <v>194.04</v>
      </c>
      <c r="F54" s="1" t="s">
        <v>49</v>
      </c>
      <c r="G54" s="1" t="s">
        <v>52</v>
      </c>
      <c r="H54" s="1">
        <v>5</v>
      </c>
    </row>
    <row r="55" spans="1:8" x14ac:dyDescent="0.3">
      <c r="A55" s="1" t="s">
        <v>45</v>
      </c>
      <c r="B55" s="1">
        <v>0</v>
      </c>
      <c r="C55" s="1">
        <v>19</v>
      </c>
      <c r="D55" s="1">
        <v>194.04</v>
      </c>
      <c r="E55" s="1">
        <v>194.23</v>
      </c>
      <c r="F55" s="1" t="s">
        <v>49</v>
      </c>
      <c r="G55" s="1" t="s">
        <v>54</v>
      </c>
      <c r="H55" s="1">
        <v>6</v>
      </c>
    </row>
  </sheetData>
  <conditionalFormatting sqref="A1:XFD1048576">
    <cfRule type="expression" dxfId="1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L23"/>
  <sheetViews>
    <sheetView zoomScaleNormal="100" workbookViewId="0"/>
  </sheetViews>
  <sheetFormatPr defaultRowHeight="12.45" x14ac:dyDescent="0.3"/>
  <cols>
    <col min="1" max="1" width="15.074218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2.765625" style="1" bestFit="1" customWidth="1"/>
    <col min="7" max="7" width="230.07421875" style="1" bestFit="1" customWidth="1"/>
    <col min="8" max="8" width="8.15234375" style="1" bestFit="1" customWidth="1"/>
    <col min="9" max="9" width="12.61328125" style="1" bestFit="1" customWidth="1"/>
    <col min="10" max="10" width="12" style="1" bestFit="1" customWidth="1"/>
    <col min="11" max="11" width="13.3828125" style="1" bestFit="1" customWidth="1"/>
    <col min="12" max="12" width="7.84375" style="1" bestFit="1" customWidth="1"/>
    <col min="13" max="16384" width="9.23046875" style="1"/>
  </cols>
  <sheetData>
    <row r="1" spans="1:12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488</v>
      </c>
      <c r="G1" s="1" t="s">
        <v>489</v>
      </c>
      <c r="H1" s="1" t="s">
        <v>490</v>
      </c>
      <c r="I1" s="1" t="s">
        <v>491</v>
      </c>
      <c r="J1" s="1" t="s">
        <v>64</v>
      </c>
      <c r="K1" s="1" t="s">
        <v>65</v>
      </c>
      <c r="L1" s="1" t="s">
        <v>66</v>
      </c>
    </row>
    <row r="2" spans="1:12" x14ac:dyDescent="0.3">
      <c r="A2" s="1" t="s">
        <v>444</v>
      </c>
      <c r="B2" s="1">
        <v>0</v>
      </c>
      <c r="C2" s="1">
        <v>293</v>
      </c>
      <c r="D2" s="1">
        <v>6</v>
      </c>
      <c r="E2" s="1">
        <v>8.93</v>
      </c>
      <c r="G2" s="1" t="s">
        <v>466</v>
      </c>
    </row>
    <row r="3" spans="1:12" x14ac:dyDescent="0.3">
      <c r="A3" s="1" t="s">
        <v>445</v>
      </c>
      <c r="B3" s="1">
        <v>0</v>
      </c>
      <c r="C3" s="1">
        <v>514</v>
      </c>
      <c r="D3" s="1">
        <v>15.6</v>
      </c>
      <c r="E3" s="1">
        <v>20.74</v>
      </c>
      <c r="G3" s="1" t="s">
        <v>467</v>
      </c>
    </row>
    <row r="4" spans="1:12" x14ac:dyDescent="0.3">
      <c r="A4" s="1" t="s">
        <v>446</v>
      </c>
      <c r="B4" s="1">
        <v>0</v>
      </c>
      <c r="C4" s="1">
        <v>313</v>
      </c>
      <c r="D4" s="1">
        <v>25.2</v>
      </c>
      <c r="E4" s="1">
        <v>28.33</v>
      </c>
      <c r="G4" s="1" t="s">
        <v>468</v>
      </c>
    </row>
    <row r="5" spans="1:12" x14ac:dyDescent="0.3">
      <c r="A5" s="1" t="s">
        <v>447</v>
      </c>
      <c r="B5" s="1">
        <v>0</v>
      </c>
      <c r="C5" s="1">
        <v>72</v>
      </c>
      <c r="D5" s="1">
        <v>34.799999999999997</v>
      </c>
      <c r="E5" s="1">
        <v>35.520000000000003</v>
      </c>
      <c r="G5" s="1" t="s">
        <v>469</v>
      </c>
    </row>
    <row r="6" spans="1:12" x14ac:dyDescent="0.3">
      <c r="A6" s="1" t="s">
        <v>448</v>
      </c>
      <c r="B6" s="1">
        <v>0</v>
      </c>
      <c r="C6" s="1">
        <v>313</v>
      </c>
      <c r="D6" s="1">
        <v>44.5</v>
      </c>
      <c r="E6" s="1">
        <v>47.63</v>
      </c>
      <c r="G6" s="1" t="s">
        <v>470</v>
      </c>
    </row>
    <row r="7" spans="1:12" x14ac:dyDescent="0.3">
      <c r="A7" s="1" t="s">
        <v>449</v>
      </c>
      <c r="B7" s="1">
        <v>0</v>
      </c>
      <c r="C7" s="1">
        <v>97</v>
      </c>
      <c r="D7" s="1">
        <v>54.1</v>
      </c>
      <c r="E7" s="1">
        <v>55.07</v>
      </c>
      <c r="G7" s="1" t="s">
        <v>471</v>
      </c>
    </row>
    <row r="8" spans="1:12" x14ac:dyDescent="0.3">
      <c r="A8" s="1" t="s">
        <v>450</v>
      </c>
      <c r="B8" s="1">
        <v>0</v>
      </c>
      <c r="C8" s="1">
        <v>46</v>
      </c>
      <c r="D8" s="1">
        <v>63.7</v>
      </c>
      <c r="E8" s="1">
        <v>64.16</v>
      </c>
      <c r="G8" s="1" t="s">
        <v>472</v>
      </c>
    </row>
    <row r="9" spans="1:12" x14ac:dyDescent="0.3">
      <c r="A9" s="1" t="s">
        <v>451</v>
      </c>
      <c r="B9" s="1">
        <v>0</v>
      </c>
      <c r="C9" s="1">
        <v>200</v>
      </c>
      <c r="D9" s="1">
        <v>68.900000000000006</v>
      </c>
      <c r="E9" s="1">
        <v>70.900000000000006</v>
      </c>
      <c r="G9" s="1" t="s">
        <v>473</v>
      </c>
    </row>
    <row r="10" spans="1:12" x14ac:dyDescent="0.3">
      <c r="A10" s="1" t="s">
        <v>452</v>
      </c>
      <c r="B10" s="1">
        <v>0</v>
      </c>
      <c r="C10" s="1">
        <v>47</v>
      </c>
      <c r="D10" s="1">
        <v>73.900000000000006</v>
      </c>
      <c r="E10" s="1">
        <v>74.37</v>
      </c>
      <c r="G10" s="1" t="s">
        <v>474</v>
      </c>
    </row>
    <row r="11" spans="1:12" x14ac:dyDescent="0.3">
      <c r="A11" s="1" t="s">
        <v>453</v>
      </c>
      <c r="B11" s="1">
        <v>0</v>
      </c>
      <c r="C11" s="1">
        <v>116</v>
      </c>
      <c r="D11" s="1">
        <v>78.599999999999994</v>
      </c>
      <c r="E11" s="1">
        <v>79.760000000000005</v>
      </c>
      <c r="G11" s="1" t="s">
        <v>475</v>
      </c>
    </row>
    <row r="12" spans="1:12" x14ac:dyDescent="0.3">
      <c r="A12" s="1" t="s">
        <v>454</v>
      </c>
      <c r="B12" s="1">
        <v>0</v>
      </c>
      <c r="C12" s="1">
        <v>417</v>
      </c>
      <c r="D12" s="1">
        <v>83.6</v>
      </c>
      <c r="E12" s="1">
        <v>87.77</v>
      </c>
      <c r="G12" s="1" t="s">
        <v>476</v>
      </c>
    </row>
    <row r="13" spans="1:12" x14ac:dyDescent="0.3">
      <c r="A13" s="1" t="s">
        <v>455</v>
      </c>
      <c r="B13" s="1">
        <v>0</v>
      </c>
      <c r="C13" s="1">
        <v>176</v>
      </c>
      <c r="D13" s="1">
        <v>93.3</v>
      </c>
      <c r="E13" s="1">
        <v>95.06</v>
      </c>
      <c r="G13" s="1" t="s">
        <v>477</v>
      </c>
    </row>
    <row r="14" spans="1:12" x14ac:dyDescent="0.3">
      <c r="A14" s="1" t="s">
        <v>456</v>
      </c>
      <c r="B14" s="1">
        <v>0</v>
      </c>
      <c r="C14" s="1">
        <v>157</v>
      </c>
      <c r="D14" s="1">
        <v>103</v>
      </c>
      <c r="E14" s="1">
        <v>104.57</v>
      </c>
      <c r="G14" s="1" t="s">
        <v>478</v>
      </c>
    </row>
    <row r="15" spans="1:12" x14ac:dyDescent="0.3">
      <c r="A15" s="1" t="s">
        <v>457</v>
      </c>
      <c r="B15" s="1">
        <v>0</v>
      </c>
      <c r="C15" s="1">
        <v>179</v>
      </c>
      <c r="D15" s="1">
        <v>112.8</v>
      </c>
      <c r="E15" s="1">
        <v>114.59</v>
      </c>
      <c r="G15" s="1" t="s">
        <v>479</v>
      </c>
    </row>
    <row r="16" spans="1:12" x14ac:dyDescent="0.3">
      <c r="A16" s="1" t="s">
        <v>458</v>
      </c>
      <c r="B16" s="1">
        <v>0</v>
      </c>
      <c r="C16" s="1">
        <v>153</v>
      </c>
      <c r="D16" s="1">
        <v>122.5</v>
      </c>
      <c r="E16" s="1">
        <v>124.03</v>
      </c>
      <c r="G16" s="1" t="s">
        <v>480</v>
      </c>
    </row>
    <row r="17" spans="1:7" x14ac:dyDescent="0.3">
      <c r="A17" s="1" t="s">
        <v>459</v>
      </c>
      <c r="B17" s="1">
        <v>0</v>
      </c>
      <c r="C17" s="1">
        <v>551</v>
      </c>
      <c r="D17" s="1">
        <v>132.19999999999999</v>
      </c>
      <c r="E17" s="1">
        <v>137.71</v>
      </c>
      <c r="G17" s="1" t="s">
        <v>481</v>
      </c>
    </row>
    <row r="18" spans="1:7" x14ac:dyDescent="0.3">
      <c r="A18" s="1" t="s">
        <v>460</v>
      </c>
      <c r="B18" s="1">
        <v>0</v>
      </c>
      <c r="C18" s="1">
        <v>15</v>
      </c>
      <c r="D18" s="1">
        <v>141.9</v>
      </c>
      <c r="E18" s="1">
        <v>142.05000000000001</v>
      </c>
      <c r="G18" s="1" t="s">
        <v>482</v>
      </c>
    </row>
    <row r="19" spans="1:7" x14ac:dyDescent="0.3">
      <c r="A19" s="1" t="s">
        <v>461</v>
      </c>
      <c r="B19" s="1">
        <v>0</v>
      </c>
      <c r="C19" s="1">
        <v>146</v>
      </c>
      <c r="D19" s="1">
        <v>151.69999999999999</v>
      </c>
      <c r="E19" s="1">
        <v>153.16</v>
      </c>
      <c r="G19" s="1" t="s">
        <v>483</v>
      </c>
    </row>
    <row r="20" spans="1:7" x14ac:dyDescent="0.3">
      <c r="A20" s="1" t="s">
        <v>462</v>
      </c>
      <c r="B20" s="1">
        <v>0</v>
      </c>
      <c r="C20" s="1">
        <v>355</v>
      </c>
      <c r="D20" s="1">
        <v>161.4</v>
      </c>
      <c r="E20" s="1">
        <v>164.95</v>
      </c>
      <c r="G20" s="1" t="s">
        <v>484</v>
      </c>
    </row>
    <row r="21" spans="1:7" x14ac:dyDescent="0.3">
      <c r="A21" s="1" t="s">
        <v>463</v>
      </c>
      <c r="B21" s="1">
        <v>0</v>
      </c>
      <c r="C21" s="1">
        <v>23</v>
      </c>
      <c r="D21" s="1">
        <v>171.1</v>
      </c>
      <c r="E21" s="1">
        <v>171.33</v>
      </c>
      <c r="G21" s="1" t="s">
        <v>485</v>
      </c>
    </row>
    <row r="22" spans="1:7" x14ac:dyDescent="0.3">
      <c r="A22" s="1" t="s">
        <v>464</v>
      </c>
      <c r="B22" s="1">
        <v>0</v>
      </c>
      <c r="C22" s="1">
        <v>413</v>
      </c>
      <c r="D22" s="1">
        <v>180.9</v>
      </c>
      <c r="E22" s="1">
        <v>185.03</v>
      </c>
      <c r="G22" s="1" t="s">
        <v>486</v>
      </c>
    </row>
    <row r="23" spans="1:7" x14ac:dyDescent="0.3">
      <c r="A23" s="1" t="s">
        <v>465</v>
      </c>
      <c r="B23" s="1">
        <v>0</v>
      </c>
      <c r="C23" s="1">
        <v>363</v>
      </c>
      <c r="D23" s="1">
        <v>190.6</v>
      </c>
      <c r="E23" s="1">
        <v>194.23</v>
      </c>
      <c r="G23" s="1" t="s">
        <v>487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4"/>
  <sheetViews>
    <sheetView zoomScaleNormal="100" workbookViewId="0"/>
  </sheetViews>
  <sheetFormatPr defaultRowHeight="12.45" x14ac:dyDescent="0.3"/>
  <cols>
    <col min="1" max="1" width="11.074218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2.61328125" style="1" bestFit="1" customWidth="1"/>
    <col min="7" max="7" width="42.921875" style="1" bestFit="1" customWidth="1"/>
    <col min="8" max="8" width="12.4609375" style="1" bestFit="1" customWidth="1"/>
    <col min="9" max="9" width="19.4609375" style="1" bestFit="1" customWidth="1"/>
    <col min="10" max="10" width="12" style="1" bestFit="1" customWidth="1"/>
    <col min="11" max="11" width="32.69140625" style="1" bestFit="1" customWidth="1"/>
    <col min="12" max="12" width="15.3828125" style="1" bestFit="1" customWidth="1"/>
    <col min="13" max="13" width="27.921875" style="1" bestFit="1" customWidth="1"/>
    <col min="14" max="14" width="12.53515625" style="1" bestFit="1" customWidth="1"/>
    <col min="15" max="15" width="25.15234375" style="1" bestFit="1" customWidth="1"/>
    <col min="16" max="16" width="19.3046875" style="1" bestFit="1" customWidth="1"/>
    <col min="17" max="17" width="17" style="1" bestFit="1" customWidth="1"/>
    <col min="18" max="18" width="29.53515625" style="1" bestFit="1" customWidth="1"/>
    <col min="19" max="19" width="29" style="1" bestFit="1" customWidth="1"/>
    <col min="20" max="20" width="20.15234375" style="1" bestFit="1" customWidth="1"/>
    <col min="21" max="21" width="13.921875" style="1" bestFit="1" customWidth="1"/>
    <col min="22" max="22" width="17.84375" style="1" bestFit="1" customWidth="1"/>
    <col min="23" max="23" width="18.15234375" style="1" bestFit="1" customWidth="1"/>
    <col min="24" max="24" width="27.53515625" style="1" bestFit="1" customWidth="1"/>
    <col min="25" max="25" width="12" style="1" bestFit="1" customWidth="1"/>
    <col min="26" max="26" width="13.3828125" style="1" bestFit="1" customWidth="1"/>
    <col min="27" max="27" width="7.84375" style="1" bestFit="1" customWidth="1"/>
    <col min="28" max="16384" width="9.23046875" style="1"/>
  </cols>
  <sheetData>
    <row r="1" spans="1:27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491</v>
      </c>
      <c r="G1" s="1" t="s">
        <v>499</v>
      </c>
      <c r="H1" s="1" t="s">
        <v>213</v>
      </c>
      <c r="I1" s="1" t="s">
        <v>500</v>
      </c>
      <c r="J1" s="1" t="s">
        <v>501</v>
      </c>
      <c r="K1" s="1" t="s">
        <v>502</v>
      </c>
      <c r="L1" s="1" t="s">
        <v>503</v>
      </c>
      <c r="M1" s="1" t="s">
        <v>504</v>
      </c>
      <c r="N1" s="1" t="s">
        <v>505</v>
      </c>
      <c r="O1" s="1" t="s">
        <v>506</v>
      </c>
      <c r="P1" s="1" t="s">
        <v>60</v>
      </c>
      <c r="Q1" s="1" t="s">
        <v>507</v>
      </c>
      <c r="R1" s="1" t="s">
        <v>508</v>
      </c>
      <c r="S1" s="1" t="s">
        <v>509</v>
      </c>
      <c r="T1" s="1" t="s">
        <v>510</v>
      </c>
      <c r="U1" s="1" t="s">
        <v>511</v>
      </c>
      <c r="V1" s="1" t="s">
        <v>512</v>
      </c>
      <c r="W1" s="1" t="s">
        <v>513</v>
      </c>
      <c r="X1" s="1" t="s">
        <v>514</v>
      </c>
      <c r="Y1" s="1" t="s">
        <v>64</v>
      </c>
      <c r="Z1" s="1" t="s">
        <v>65</v>
      </c>
      <c r="AA1" s="1" t="s">
        <v>66</v>
      </c>
    </row>
    <row r="2" spans="1:27" x14ac:dyDescent="0.3">
      <c r="A2" s="1" t="s">
        <v>492</v>
      </c>
      <c r="B2" s="1">
        <v>600</v>
      </c>
      <c r="C2" s="1">
        <v>3505</v>
      </c>
      <c r="D2" s="1">
        <v>6</v>
      </c>
      <c r="E2" s="1">
        <v>35.049999999999997</v>
      </c>
      <c r="F2" s="1" t="s">
        <v>493</v>
      </c>
      <c r="G2" s="1" t="s">
        <v>496</v>
      </c>
    </row>
    <row r="3" spans="1:27" x14ac:dyDescent="0.3">
      <c r="A3" s="1" t="s">
        <v>492</v>
      </c>
      <c r="B3" s="1">
        <v>3505</v>
      </c>
      <c r="C3" s="1">
        <v>4454</v>
      </c>
      <c r="D3" s="1">
        <v>35.049999999999997</v>
      </c>
      <c r="E3" s="1">
        <v>44.54</v>
      </c>
      <c r="F3" s="1" t="s">
        <v>494</v>
      </c>
      <c r="G3" s="1" t="s">
        <v>497</v>
      </c>
    </row>
    <row r="4" spans="1:27" x14ac:dyDescent="0.3">
      <c r="A4" s="1" t="s">
        <v>492</v>
      </c>
      <c r="B4" s="1">
        <v>4454</v>
      </c>
      <c r="C4" s="1">
        <v>13492</v>
      </c>
      <c r="D4" s="1">
        <v>44.54</v>
      </c>
      <c r="E4" s="1">
        <v>134.91999999999999</v>
      </c>
      <c r="F4" s="1" t="s">
        <v>495</v>
      </c>
      <c r="G4" s="1" t="s">
        <v>498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3.921875" style="1" bestFit="1" customWidth="1"/>
    <col min="7" max="7" width="12" style="1" bestFit="1" customWidth="1"/>
    <col min="8" max="8" width="13.3828125" style="1" bestFit="1" customWidth="1"/>
    <col min="9" max="9" width="7.84375" style="1" bestFit="1" customWidth="1"/>
    <col min="10" max="16384" width="9.23046875" style="1"/>
  </cols>
  <sheetData>
    <row r="1" spans="1:9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515</v>
      </c>
      <c r="G1" s="1" t="s">
        <v>64</v>
      </c>
      <c r="H1" s="1" t="s">
        <v>65</v>
      </c>
      <c r="I1" s="1" t="s">
        <v>66</v>
      </c>
    </row>
    <row r="2" spans="1:9" x14ac:dyDescent="0.3">
      <c r="A2" s="1" t="s">
        <v>516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114"/>
  <sheetViews>
    <sheetView zoomScaleNormal="100" workbookViewId="0"/>
  </sheetViews>
  <sheetFormatPr defaultRowHeight="12.45" x14ac:dyDescent="0.3"/>
  <cols>
    <col min="1" max="1" width="20.152343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4" style="1" bestFit="1" customWidth="1"/>
    <col min="7" max="7" width="20.921875" style="1" bestFit="1" customWidth="1"/>
    <col min="8" max="8" width="13.84375" style="1" bestFit="1" customWidth="1"/>
    <col min="9" max="9" width="24.921875" style="1" bestFit="1" customWidth="1"/>
    <col min="10" max="10" width="30.23046875" style="1" bestFit="1" customWidth="1"/>
    <col min="11" max="11" width="18.23046875" style="1" bestFit="1" customWidth="1"/>
    <col min="12" max="12" width="32.53515625" style="1" bestFit="1" customWidth="1"/>
    <col min="13" max="13" width="22.61328125" style="1" bestFit="1" customWidth="1"/>
    <col min="14" max="14" width="30.53515625" style="1" bestFit="1" customWidth="1"/>
    <col min="15" max="15" width="23" style="1" bestFit="1" customWidth="1"/>
    <col min="16" max="16" width="30.921875" style="1" bestFit="1" customWidth="1"/>
    <col min="17" max="17" width="16.23046875" style="1" bestFit="1" customWidth="1"/>
    <col min="18" max="18" width="23.61328125" style="1" bestFit="1" customWidth="1"/>
    <col min="19" max="19" width="31.61328125" style="1" bestFit="1" customWidth="1"/>
    <col min="20" max="20" width="51.69140625" style="1" bestFit="1" customWidth="1"/>
    <col min="21" max="21" width="20.3046875" style="1" bestFit="1" customWidth="1"/>
    <col min="22" max="22" width="18.69140625" style="1" bestFit="1" customWidth="1"/>
    <col min="23" max="23" width="27.69140625" style="1" bestFit="1" customWidth="1"/>
    <col min="24" max="24" width="23.84375" style="1" bestFit="1" customWidth="1"/>
    <col min="25" max="25" width="22.84375" style="1" bestFit="1" customWidth="1"/>
    <col min="26" max="26" width="35.3828125" style="1" bestFit="1" customWidth="1"/>
    <col min="27" max="27" width="25.15234375" style="1" bestFit="1" customWidth="1"/>
    <col min="28" max="28" width="31.3046875" style="1" bestFit="1" customWidth="1"/>
    <col min="29" max="29" width="22.4609375" style="1" bestFit="1" customWidth="1"/>
    <col min="30" max="30" width="24" style="1" bestFit="1" customWidth="1"/>
    <col min="31" max="31" width="34" style="1" bestFit="1" customWidth="1"/>
    <col min="32" max="32" width="15.765625" style="1" bestFit="1" customWidth="1"/>
    <col min="33" max="33" width="29.84375" style="1" bestFit="1" customWidth="1"/>
    <col min="34" max="34" width="19.765625" style="1" bestFit="1" customWidth="1"/>
    <col min="35" max="35" width="26.53515625" style="1" bestFit="1" customWidth="1"/>
    <col min="36" max="36" width="21.765625" style="1" bestFit="1" customWidth="1"/>
    <col min="37" max="37" width="28.3828125" style="1" bestFit="1" customWidth="1"/>
    <col min="38" max="38" width="29.07421875" style="1" bestFit="1" customWidth="1"/>
    <col min="39" max="39" width="27.07421875" style="1" bestFit="1" customWidth="1"/>
    <col min="40" max="40" width="22.69140625" style="1" bestFit="1" customWidth="1"/>
    <col min="41" max="41" width="28.84375" style="1" bestFit="1" customWidth="1"/>
    <col min="42" max="42" width="29.61328125" style="1" bestFit="1" customWidth="1"/>
    <col min="43" max="43" width="28" style="1" bestFit="1" customWidth="1"/>
    <col min="44" max="44" width="24.61328125" style="1" bestFit="1" customWidth="1"/>
    <col min="45" max="45" width="31.921875" style="1" bestFit="1" customWidth="1"/>
    <col min="46" max="46" width="32.61328125" style="1" bestFit="1" customWidth="1"/>
    <col min="47" max="47" width="31.07421875" style="1" bestFit="1" customWidth="1"/>
    <col min="48" max="48" width="26.921875" style="1" bestFit="1" customWidth="1"/>
    <col min="49" max="49" width="32.61328125" style="1" bestFit="1" customWidth="1"/>
    <col min="50" max="50" width="33.921875" style="1" bestFit="1" customWidth="1"/>
    <col min="51" max="51" width="26.84375" style="1" bestFit="1" customWidth="1"/>
    <col min="52" max="52" width="23.4609375" style="1" bestFit="1" customWidth="1"/>
    <col min="53" max="53" width="25.4609375" style="1" bestFit="1" customWidth="1"/>
    <col min="54" max="55" width="29.921875" style="1" bestFit="1" customWidth="1"/>
    <col min="56" max="56" width="22.84375" style="1" bestFit="1" customWidth="1"/>
    <col min="57" max="57" width="27.07421875" style="1" bestFit="1" customWidth="1"/>
    <col min="58" max="58" width="17.23046875" style="1" bestFit="1" customWidth="1"/>
    <col min="59" max="59" width="26.07421875" style="1" bestFit="1" customWidth="1"/>
    <col min="60" max="60" width="23.07421875" style="1" bestFit="1" customWidth="1"/>
    <col min="61" max="61" width="20" style="1" bestFit="1" customWidth="1"/>
    <col min="62" max="62" width="12.3828125" style="1" bestFit="1" customWidth="1"/>
    <col min="63" max="63" width="12" style="1" bestFit="1" customWidth="1"/>
    <col min="64" max="64" width="13.3828125" style="1" bestFit="1" customWidth="1"/>
    <col min="65" max="65" width="7.84375" style="1" bestFit="1" customWidth="1"/>
    <col min="66" max="16384" width="9.23046875" style="1"/>
  </cols>
  <sheetData>
    <row r="1" spans="1:65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152</v>
      </c>
      <c r="G1" s="1" t="s">
        <v>153</v>
      </c>
      <c r="H1" s="1" t="s">
        <v>154</v>
      </c>
      <c r="I1" s="1" t="s">
        <v>155</v>
      </c>
      <c r="J1" s="1" t="s">
        <v>156</v>
      </c>
      <c r="K1" s="1" t="s">
        <v>157</v>
      </c>
      <c r="L1" s="1" t="s">
        <v>158</v>
      </c>
      <c r="M1" s="1" t="s">
        <v>159</v>
      </c>
      <c r="N1" s="1" t="s">
        <v>160</v>
      </c>
      <c r="O1" s="1" t="s">
        <v>161</v>
      </c>
      <c r="P1" s="1" t="s">
        <v>162</v>
      </c>
      <c r="Q1" s="1" t="s">
        <v>163</v>
      </c>
      <c r="R1" s="1" t="s">
        <v>164</v>
      </c>
      <c r="S1" s="1" t="s">
        <v>165</v>
      </c>
      <c r="T1" s="1" t="s">
        <v>166</v>
      </c>
      <c r="U1" s="1" t="s">
        <v>167</v>
      </c>
      <c r="V1" s="1" t="s">
        <v>168</v>
      </c>
      <c r="W1" s="1" t="s">
        <v>169</v>
      </c>
      <c r="X1" s="1" t="s">
        <v>170</v>
      </c>
      <c r="Y1" s="1" t="s">
        <v>171</v>
      </c>
      <c r="Z1" s="1" t="s">
        <v>172</v>
      </c>
      <c r="AA1" s="1" t="s">
        <v>173</v>
      </c>
      <c r="AB1" s="1" t="s">
        <v>174</v>
      </c>
      <c r="AC1" s="1" t="s">
        <v>175</v>
      </c>
      <c r="AD1" s="1" t="s">
        <v>176</v>
      </c>
      <c r="AE1" s="1" t="s">
        <v>177</v>
      </c>
      <c r="AF1" s="1" t="s">
        <v>178</v>
      </c>
      <c r="AG1" s="1" t="s">
        <v>179</v>
      </c>
      <c r="AH1" s="1" t="s">
        <v>180</v>
      </c>
      <c r="AI1" s="1" t="s">
        <v>181</v>
      </c>
      <c r="AJ1" s="1" t="s">
        <v>182</v>
      </c>
      <c r="AK1" s="1" t="s">
        <v>183</v>
      </c>
      <c r="AL1" s="1" t="s">
        <v>184</v>
      </c>
      <c r="AM1" s="1" t="s">
        <v>185</v>
      </c>
      <c r="AN1" s="1" t="s">
        <v>186</v>
      </c>
      <c r="AO1" s="1" t="s">
        <v>187</v>
      </c>
      <c r="AP1" s="1" t="s">
        <v>188</v>
      </c>
      <c r="AQ1" s="1" t="s">
        <v>189</v>
      </c>
      <c r="AR1" s="1" t="s">
        <v>190</v>
      </c>
      <c r="AS1" s="1" t="s">
        <v>191</v>
      </c>
      <c r="AT1" s="1" t="s">
        <v>192</v>
      </c>
      <c r="AU1" s="1" t="s">
        <v>193</v>
      </c>
      <c r="AV1" s="1" t="s">
        <v>194</v>
      </c>
      <c r="AW1" s="1" t="s">
        <v>195</v>
      </c>
      <c r="AX1" s="1" t="s">
        <v>196</v>
      </c>
      <c r="AY1" s="1" t="s">
        <v>197</v>
      </c>
      <c r="AZ1" s="1" t="s">
        <v>198</v>
      </c>
      <c r="BA1" s="1" t="s">
        <v>199</v>
      </c>
      <c r="BB1" s="1" t="s">
        <v>200</v>
      </c>
      <c r="BC1" s="1" t="s">
        <v>201</v>
      </c>
      <c r="BD1" s="1" t="s">
        <v>202</v>
      </c>
      <c r="BE1" s="1" t="s">
        <v>203</v>
      </c>
      <c r="BF1" s="1" t="s">
        <v>204</v>
      </c>
      <c r="BG1" s="1" t="s">
        <v>205</v>
      </c>
      <c r="BH1" s="1" t="s">
        <v>206</v>
      </c>
      <c r="BI1" s="1" t="s">
        <v>207</v>
      </c>
      <c r="BJ1" s="1" t="s">
        <v>208</v>
      </c>
      <c r="BK1" s="1" t="s">
        <v>64</v>
      </c>
      <c r="BL1" s="1" t="s">
        <v>65</v>
      </c>
      <c r="BM1" s="1" t="s">
        <v>66</v>
      </c>
    </row>
    <row r="2" spans="1:65" x14ac:dyDescent="0.3">
      <c r="A2" s="1" t="s">
        <v>0</v>
      </c>
      <c r="B2" s="1">
        <v>0</v>
      </c>
      <c r="C2" s="1">
        <v>25</v>
      </c>
      <c r="D2" s="1">
        <v>6</v>
      </c>
      <c r="E2" s="1">
        <v>6.25</v>
      </c>
      <c r="G2" s="1" t="s">
        <v>84</v>
      </c>
      <c r="H2" s="1" t="s">
        <v>89</v>
      </c>
      <c r="I2" s="1" t="s">
        <v>84</v>
      </c>
      <c r="J2" s="1" t="s">
        <v>97</v>
      </c>
      <c r="L2" s="1" t="s">
        <v>106</v>
      </c>
      <c r="M2" s="1" t="s">
        <v>84</v>
      </c>
      <c r="N2" s="1">
        <v>1</v>
      </c>
      <c r="O2" s="1" t="s">
        <v>125</v>
      </c>
      <c r="P2" s="1">
        <v>2</v>
      </c>
      <c r="Q2" s="1" t="s">
        <v>130</v>
      </c>
      <c r="AF2" s="1" t="s">
        <v>148</v>
      </c>
      <c r="AG2" s="1" t="s">
        <v>149</v>
      </c>
    </row>
    <row r="3" spans="1:65" x14ac:dyDescent="0.3">
      <c r="A3" s="1" t="s">
        <v>0</v>
      </c>
      <c r="B3" s="1">
        <v>25</v>
      </c>
      <c r="C3" s="1">
        <v>29</v>
      </c>
      <c r="D3" s="1">
        <v>6.25</v>
      </c>
      <c r="E3" s="1">
        <v>6.29</v>
      </c>
      <c r="G3" s="1" t="s">
        <v>85</v>
      </c>
      <c r="H3" s="1" t="s">
        <v>90</v>
      </c>
      <c r="I3" s="1" t="s">
        <v>85</v>
      </c>
      <c r="J3" s="1" t="s">
        <v>98</v>
      </c>
      <c r="L3" s="1" t="s">
        <v>106</v>
      </c>
      <c r="M3" s="1" t="s">
        <v>84</v>
      </c>
      <c r="N3" s="1">
        <v>1</v>
      </c>
      <c r="O3" s="1" t="s">
        <v>126</v>
      </c>
      <c r="P3" s="1">
        <v>9</v>
      </c>
      <c r="Q3" s="1" t="s">
        <v>131</v>
      </c>
    </row>
    <row r="4" spans="1:65" x14ac:dyDescent="0.3">
      <c r="A4" s="1" t="s">
        <v>0</v>
      </c>
      <c r="B4" s="1">
        <v>29</v>
      </c>
      <c r="C4" s="1">
        <v>150</v>
      </c>
      <c r="D4" s="1">
        <v>6.29</v>
      </c>
      <c r="E4" s="1">
        <v>7.5</v>
      </c>
      <c r="G4" s="1" t="s">
        <v>84</v>
      </c>
      <c r="H4" s="1" t="s">
        <v>89</v>
      </c>
      <c r="I4" s="1" t="s">
        <v>84</v>
      </c>
      <c r="J4" s="1" t="s">
        <v>97</v>
      </c>
      <c r="L4" s="1" t="s">
        <v>107</v>
      </c>
      <c r="M4" s="1" t="s">
        <v>84</v>
      </c>
      <c r="N4" s="1">
        <v>1</v>
      </c>
      <c r="O4" s="1" t="s">
        <v>123</v>
      </c>
      <c r="P4" s="1">
        <v>3</v>
      </c>
      <c r="Q4" s="1" t="s">
        <v>130</v>
      </c>
      <c r="AF4" s="1" t="s">
        <v>148</v>
      </c>
      <c r="AG4" s="1" t="s">
        <v>150</v>
      </c>
    </row>
    <row r="5" spans="1:65" x14ac:dyDescent="0.3">
      <c r="A5" s="1" t="s">
        <v>1</v>
      </c>
      <c r="B5" s="1">
        <v>0</v>
      </c>
      <c r="C5" s="1">
        <v>16</v>
      </c>
      <c r="D5" s="1">
        <v>7.5</v>
      </c>
      <c r="E5" s="1">
        <v>7.66</v>
      </c>
      <c r="G5" s="1" t="s">
        <v>84</v>
      </c>
      <c r="H5" s="1" t="s">
        <v>89</v>
      </c>
      <c r="I5" s="1" t="s">
        <v>84</v>
      </c>
      <c r="J5" s="1" t="s">
        <v>97</v>
      </c>
      <c r="L5" s="1" t="s">
        <v>107</v>
      </c>
      <c r="M5" s="1" t="s">
        <v>84</v>
      </c>
      <c r="N5" s="1">
        <v>1</v>
      </c>
      <c r="O5" s="1" t="s">
        <v>125</v>
      </c>
      <c r="P5" s="1">
        <v>2</v>
      </c>
      <c r="Q5" s="1" t="s">
        <v>130</v>
      </c>
    </row>
    <row r="6" spans="1:65" x14ac:dyDescent="0.3">
      <c r="A6" s="1" t="s">
        <v>1</v>
      </c>
      <c r="B6" s="1">
        <v>16</v>
      </c>
      <c r="C6" s="1">
        <v>34</v>
      </c>
      <c r="D6" s="1">
        <v>7.66</v>
      </c>
      <c r="E6" s="1">
        <v>7.84</v>
      </c>
      <c r="F6" s="1" t="s">
        <v>82</v>
      </c>
      <c r="G6" s="1" t="s">
        <v>84</v>
      </c>
      <c r="I6" s="1" t="s">
        <v>94</v>
      </c>
      <c r="J6" s="1" t="s">
        <v>94</v>
      </c>
      <c r="L6" s="1" t="s">
        <v>107</v>
      </c>
      <c r="M6" s="1" t="s">
        <v>84</v>
      </c>
      <c r="N6" s="1">
        <v>1</v>
      </c>
      <c r="O6" s="1" t="s">
        <v>124</v>
      </c>
      <c r="P6" s="1">
        <v>6</v>
      </c>
      <c r="Q6" s="1" t="s">
        <v>132</v>
      </c>
    </row>
    <row r="7" spans="1:65" x14ac:dyDescent="0.3">
      <c r="A7" s="1" t="s">
        <v>1</v>
      </c>
      <c r="B7" s="1">
        <v>34</v>
      </c>
      <c r="C7" s="1">
        <v>124</v>
      </c>
      <c r="D7" s="1">
        <v>7.84</v>
      </c>
      <c r="E7" s="1">
        <v>8.74</v>
      </c>
      <c r="G7" s="1" t="s">
        <v>84</v>
      </c>
      <c r="H7" s="1" t="s">
        <v>89</v>
      </c>
      <c r="I7" s="1" t="s">
        <v>84</v>
      </c>
      <c r="J7" s="1" t="s">
        <v>97</v>
      </c>
      <c r="L7" s="1" t="s">
        <v>108</v>
      </c>
      <c r="M7" s="1" t="s">
        <v>84</v>
      </c>
      <c r="N7" s="1">
        <v>1</v>
      </c>
      <c r="O7" s="1" t="s">
        <v>125</v>
      </c>
      <c r="P7" s="1">
        <v>2</v>
      </c>
      <c r="Q7" s="1" t="s">
        <v>130</v>
      </c>
    </row>
    <row r="8" spans="1:65" x14ac:dyDescent="0.3">
      <c r="A8" s="1" t="s">
        <v>67</v>
      </c>
      <c r="B8" s="1">
        <v>0</v>
      </c>
      <c r="C8" s="1">
        <v>19</v>
      </c>
      <c r="D8" s="1">
        <v>8.74</v>
      </c>
      <c r="E8" s="1">
        <v>8.93</v>
      </c>
      <c r="G8" s="1" t="s">
        <v>84</v>
      </c>
      <c r="H8" s="1" t="s">
        <v>89</v>
      </c>
      <c r="I8" s="1" t="s">
        <v>84</v>
      </c>
      <c r="J8" s="1" t="s">
        <v>97</v>
      </c>
      <c r="L8" s="1" t="s">
        <v>109</v>
      </c>
      <c r="M8" s="1" t="s">
        <v>84</v>
      </c>
      <c r="N8" s="1">
        <v>1</v>
      </c>
      <c r="O8" s="1" t="s">
        <v>125</v>
      </c>
      <c r="P8" s="1">
        <v>2</v>
      </c>
      <c r="Q8" s="1" t="s">
        <v>130</v>
      </c>
    </row>
    <row r="9" spans="1:65" x14ac:dyDescent="0.3">
      <c r="A9" s="1" t="s">
        <v>2</v>
      </c>
      <c r="B9" s="1">
        <v>0</v>
      </c>
      <c r="C9" s="1">
        <v>150</v>
      </c>
      <c r="D9" s="1">
        <v>15.6</v>
      </c>
      <c r="E9" s="1">
        <v>17.100000000000001</v>
      </c>
      <c r="G9" s="1" t="s">
        <v>84</v>
      </c>
      <c r="H9" s="1" t="s">
        <v>89</v>
      </c>
      <c r="I9" s="1" t="s">
        <v>84</v>
      </c>
      <c r="J9" s="1" t="s">
        <v>97</v>
      </c>
      <c r="L9" s="1" t="s">
        <v>108</v>
      </c>
      <c r="M9" s="1" t="s">
        <v>84</v>
      </c>
      <c r="N9" s="1">
        <v>1</v>
      </c>
      <c r="O9" s="1" t="s">
        <v>122</v>
      </c>
      <c r="P9" s="1">
        <v>8</v>
      </c>
      <c r="Q9" s="1" t="s">
        <v>53</v>
      </c>
      <c r="AF9" s="1" t="s">
        <v>148</v>
      </c>
      <c r="AG9" s="1" t="s">
        <v>149</v>
      </c>
    </row>
    <row r="10" spans="1:65" x14ac:dyDescent="0.3">
      <c r="A10" s="1" t="s">
        <v>3</v>
      </c>
      <c r="B10" s="1">
        <v>0</v>
      </c>
      <c r="C10" s="1">
        <v>104</v>
      </c>
      <c r="D10" s="1">
        <v>17.100000000000001</v>
      </c>
      <c r="E10" s="1">
        <v>18.14</v>
      </c>
      <c r="G10" s="1" t="s">
        <v>84</v>
      </c>
      <c r="H10" s="1" t="s">
        <v>89</v>
      </c>
      <c r="I10" s="1" t="s">
        <v>84</v>
      </c>
      <c r="J10" s="1" t="s">
        <v>97</v>
      </c>
      <c r="L10" s="1" t="s">
        <v>109</v>
      </c>
      <c r="M10" s="1" t="s">
        <v>84</v>
      </c>
      <c r="N10" s="1">
        <v>1</v>
      </c>
      <c r="O10" s="1" t="s">
        <v>122</v>
      </c>
      <c r="P10" s="1">
        <v>8</v>
      </c>
      <c r="Q10" s="1" t="s">
        <v>53</v>
      </c>
      <c r="AF10" s="1" t="s">
        <v>148</v>
      </c>
      <c r="AG10" s="1" t="s">
        <v>149</v>
      </c>
    </row>
    <row r="11" spans="1:65" x14ac:dyDescent="0.3">
      <c r="A11" s="1" t="s">
        <v>3</v>
      </c>
      <c r="B11" s="1">
        <v>104</v>
      </c>
      <c r="C11" s="1">
        <v>135</v>
      </c>
      <c r="D11" s="1">
        <v>18.14</v>
      </c>
      <c r="E11" s="1">
        <v>18.45</v>
      </c>
      <c r="G11" s="1" t="s">
        <v>84</v>
      </c>
      <c r="H11" s="1" t="s">
        <v>91</v>
      </c>
      <c r="I11" s="1" t="s">
        <v>84</v>
      </c>
      <c r="J11" s="1" t="s">
        <v>99</v>
      </c>
      <c r="L11" s="1" t="s">
        <v>108</v>
      </c>
      <c r="M11" s="1" t="s">
        <v>84</v>
      </c>
      <c r="N11" s="1">
        <v>1</v>
      </c>
      <c r="O11" s="1" t="s">
        <v>124</v>
      </c>
      <c r="P11" s="1">
        <v>6</v>
      </c>
      <c r="Q11" s="1" t="s">
        <v>132</v>
      </c>
      <c r="AF11" s="1" t="s">
        <v>148</v>
      </c>
      <c r="AG11" s="1" t="s">
        <v>149</v>
      </c>
    </row>
    <row r="12" spans="1:65" x14ac:dyDescent="0.3">
      <c r="A12" s="1" t="s">
        <v>4</v>
      </c>
      <c r="B12" s="1">
        <v>0</v>
      </c>
      <c r="C12" s="1">
        <v>104</v>
      </c>
      <c r="D12" s="1">
        <v>18.45</v>
      </c>
      <c r="E12" s="1">
        <v>19.489999999999998</v>
      </c>
      <c r="G12" s="1" t="s">
        <v>84</v>
      </c>
      <c r="H12" s="1" t="s">
        <v>91</v>
      </c>
      <c r="I12" s="1" t="s">
        <v>84</v>
      </c>
      <c r="J12" s="1" t="s">
        <v>99</v>
      </c>
      <c r="L12" s="1" t="s">
        <v>108</v>
      </c>
      <c r="M12" s="1" t="s">
        <v>84</v>
      </c>
      <c r="N12" s="1">
        <v>1</v>
      </c>
      <c r="O12" s="1" t="s">
        <v>124</v>
      </c>
      <c r="P12" s="1">
        <v>6</v>
      </c>
      <c r="Q12" s="1" t="s">
        <v>132</v>
      </c>
      <c r="AF12" s="1" t="s">
        <v>148</v>
      </c>
      <c r="AG12" s="1" t="s">
        <v>149</v>
      </c>
    </row>
    <row r="13" spans="1:65" x14ac:dyDescent="0.3">
      <c r="A13" s="1" t="s">
        <v>5</v>
      </c>
      <c r="B13" s="1">
        <v>0</v>
      </c>
      <c r="C13" s="1">
        <v>75</v>
      </c>
      <c r="D13" s="1">
        <v>19.489999999999998</v>
      </c>
      <c r="E13" s="1">
        <v>20.239999999999998</v>
      </c>
      <c r="G13" s="1" t="s">
        <v>84</v>
      </c>
      <c r="H13" s="1" t="s">
        <v>91</v>
      </c>
      <c r="I13" s="1" t="s">
        <v>84</v>
      </c>
      <c r="J13" s="1" t="s">
        <v>99</v>
      </c>
      <c r="L13" s="1" t="s">
        <v>108</v>
      </c>
      <c r="M13" s="1" t="s">
        <v>84</v>
      </c>
      <c r="N13" s="1">
        <v>1</v>
      </c>
      <c r="O13" s="1" t="s">
        <v>122</v>
      </c>
      <c r="P13" s="1">
        <v>8</v>
      </c>
      <c r="Q13" s="1" t="s">
        <v>53</v>
      </c>
      <c r="AF13" s="1" t="s">
        <v>148</v>
      </c>
      <c r="AG13" s="1" t="s">
        <v>149</v>
      </c>
    </row>
    <row r="14" spans="1:65" x14ac:dyDescent="0.3">
      <c r="A14" s="1" t="s">
        <v>5</v>
      </c>
      <c r="B14" s="1">
        <v>75</v>
      </c>
      <c r="C14" s="1">
        <v>111</v>
      </c>
      <c r="D14" s="1">
        <v>20.239999999999998</v>
      </c>
      <c r="E14" s="1">
        <v>20.6</v>
      </c>
      <c r="G14" s="1" t="s">
        <v>84</v>
      </c>
      <c r="H14" s="1" t="s">
        <v>89</v>
      </c>
      <c r="I14" s="1" t="s">
        <v>84</v>
      </c>
      <c r="J14" s="1" t="s">
        <v>97</v>
      </c>
      <c r="L14" s="1" t="s">
        <v>108</v>
      </c>
      <c r="M14" s="1" t="s">
        <v>84</v>
      </c>
      <c r="N14" s="1">
        <v>1</v>
      </c>
      <c r="O14" s="1" t="s">
        <v>122</v>
      </c>
      <c r="P14" s="1">
        <v>8</v>
      </c>
      <c r="Q14" s="1" t="s">
        <v>53</v>
      </c>
      <c r="AF14" s="1" t="s">
        <v>148</v>
      </c>
      <c r="AG14" s="1" t="s">
        <v>149</v>
      </c>
    </row>
    <row r="15" spans="1:65" x14ac:dyDescent="0.3">
      <c r="A15" s="1" t="s">
        <v>68</v>
      </c>
      <c r="B15" s="1">
        <v>0</v>
      </c>
      <c r="C15" s="1">
        <v>14</v>
      </c>
      <c r="D15" s="1">
        <v>20.6</v>
      </c>
      <c r="E15" s="1">
        <v>20.74</v>
      </c>
      <c r="G15" s="1" t="s">
        <v>84</v>
      </c>
      <c r="H15" s="1" t="s">
        <v>89</v>
      </c>
      <c r="I15" s="1" t="s">
        <v>84</v>
      </c>
      <c r="J15" s="1" t="s">
        <v>97</v>
      </c>
      <c r="L15" s="1" t="s">
        <v>110</v>
      </c>
      <c r="M15" s="1" t="s">
        <v>84</v>
      </c>
      <c r="N15" s="1">
        <v>1</v>
      </c>
      <c r="O15" s="1" t="s">
        <v>126</v>
      </c>
      <c r="P15" s="1">
        <v>9</v>
      </c>
      <c r="Q15" s="1" t="s">
        <v>131</v>
      </c>
      <c r="AO15" s="1" t="s">
        <v>126</v>
      </c>
      <c r="AP15" s="1" t="s">
        <v>151</v>
      </c>
      <c r="AQ15" s="1" t="s">
        <v>88</v>
      </c>
    </row>
    <row r="16" spans="1:65" x14ac:dyDescent="0.3">
      <c r="A16" s="1" t="s">
        <v>6</v>
      </c>
      <c r="B16" s="1">
        <v>0</v>
      </c>
      <c r="C16" s="1">
        <v>149</v>
      </c>
      <c r="D16" s="1">
        <v>25.2</v>
      </c>
      <c r="E16" s="1">
        <v>26.69</v>
      </c>
      <c r="G16" s="1" t="s">
        <v>84</v>
      </c>
      <c r="H16" s="1" t="s">
        <v>89</v>
      </c>
      <c r="I16" s="1" t="s">
        <v>84</v>
      </c>
      <c r="J16" s="1" t="s">
        <v>97</v>
      </c>
      <c r="L16" s="1" t="s">
        <v>108</v>
      </c>
      <c r="M16" s="1" t="s">
        <v>84</v>
      </c>
      <c r="N16" s="1">
        <v>1</v>
      </c>
      <c r="O16" s="1" t="s">
        <v>122</v>
      </c>
      <c r="P16" s="1">
        <v>8</v>
      </c>
      <c r="Q16" s="1" t="s">
        <v>53</v>
      </c>
      <c r="AF16" s="1" t="s">
        <v>148</v>
      </c>
      <c r="AG16" s="1" t="s">
        <v>149</v>
      </c>
    </row>
    <row r="17" spans="1:26" x14ac:dyDescent="0.3">
      <c r="A17" s="1" t="s">
        <v>69</v>
      </c>
      <c r="B17" s="1">
        <v>0</v>
      </c>
      <c r="C17" s="1">
        <v>60</v>
      </c>
      <c r="D17" s="1">
        <v>26.69</v>
      </c>
      <c r="E17" s="1">
        <v>27.29</v>
      </c>
      <c r="G17" s="1" t="s">
        <v>84</v>
      </c>
      <c r="H17" s="1" t="s">
        <v>89</v>
      </c>
      <c r="I17" s="1" t="s">
        <v>84</v>
      </c>
      <c r="J17" s="1" t="s">
        <v>97</v>
      </c>
      <c r="L17" s="1" t="s">
        <v>108</v>
      </c>
      <c r="M17" s="1" t="s">
        <v>84</v>
      </c>
      <c r="N17" s="1">
        <v>1</v>
      </c>
      <c r="O17" s="1" t="s">
        <v>126</v>
      </c>
      <c r="P17" s="1">
        <v>9</v>
      </c>
      <c r="Q17" s="1" t="s">
        <v>131</v>
      </c>
      <c r="U17" s="1" t="s">
        <v>137</v>
      </c>
    </row>
    <row r="18" spans="1:26" x14ac:dyDescent="0.3">
      <c r="A18" s="1" t="s">
        <v>69</v>
      </c>
      <c r="B18" s="1">
        <v>60</v>
      </c>
      <c r="C18" s="1">
        <v>151</v>
      </c>
      <c r="D18" s="1">
        <v>27.29</v>
      </c>
      <c r="E18" s="1">
        <v>28.2</v>
      </c>
      <c r="G18" s="1" t="s">
        <v>84</v>
      </c>
      <c r="H18" s="1" t="s">
        <v>89</v>
      </c>
      <c r="I18" s="1" t="s">
        <v>84</v>
      </c>
      <c r="J18" s="1" t="s">
        <v>97</v>
      </c>
      <c r="L18" s="1" t="s">
        <v>111</v>
      </c>
      <c r="M18" s="1" t="s">
        <v>84</v>
      </c>
      <c r="N18" s="1">
        <v>1</v>
      </c>
      <c r="O18" s="1" t="s">
        <v>122</v>
      </c>
      <c r="P18" s="1">
        <v>8</v>
      </c>
      <c r="Q18" s="1" t="s">
        <v>53</v>
      </c>
      <c r="T18" s="1" t="s">
        <v>134</v>
      </c>
    </row>
    <row r="19" spans="1:26" x14ac:dyDescent="0.3">
      <c r="A19" s="1" t="s">
        <v>70</v>
      </c>
      <c r="B19" s="1">
        <v>0</v>
      </c>
      <c r="C19" s="1">
        <v>13</v>
      </c>
      <c r="D19" s="1">
        <v>28.2</v>
      </c>
      <c r="E19" s="1">
        <v>28.33</v>
      </c>
      <c r="G19" s="1" t="s">
        <v>84</v>
      </c>
      <c r="H19" s="1" t="s">
        <v>89</v>
      </c>
      <c r="I19" s="1" t="s">
        <v>84</v>
      </c>
      <c r="J19" s="1" t="s">
        <v>97</v>
      </c>
      <c r="L19" s="1" t="s">
        <v>111</v>
      </c>
      <c r="M19" s="1" t="s">
        <v>84</v>
      </c>
      <c r="N19" s="1">
        <v>1</v>
      </c>
      <c r="O19" s="1" t="s">
        <v>127</v>
      </c>
      <c r="P19" s="1">
        <v>5</v>
      </c>
      <c r="Q19" s="1" t="s">
        <v>133</v>
      </c>
    </row>
    <row r="20" spans="1:26" x14ac:dyDescent="0.3">
      <c r="A20" s="1" t="s">
        <v>71</v>
      </c>
      <c r="B20" s="1">
        <v>0</v>
      </c>
      <c r="C20" s="1">
        <v>15</v>
      </c>
      <c r="D20" s="1">
        <v>34.799999999999997</v>
      </c>
      <c r="E20" s="1">
        <v>34.950000000000003</v>
      </c>
      <c r="G20" s="1" t="s">
        <v>84</v>
      </c>
      <c r="H20" s="1" t="s">
        <v>89</v>
      </c>
      <c r="I20" s="1" t="s">
        <v>84</v>
      </c>
      <c r="J20" s="1" t="s">
        <v>97</v>
      </c>
      <c r="L20" s="1" t="s">
        <v>112</v>
      </c>
      <c r="M20" s="1" t="s">
        <v>84</v>
      </c>
      <c r="N20" s="1">
        <v>1</v>
      </c>
      <c r="O20" s="1" t="s">
        <v>127</v>
      </c>
      <c r="P20" s="1">
        <v>5</v>
      </c>
      <c r="Q20" s="1" t="s">
        <v>133</v>
      </c>
    </row>
    <row r="21" spans="1:26" x14ac:dyDescent="0.3">
      <c r="A21" s="1" t="s">
        <v>71</v>
      </c>
      <c r="B21" s="1">
        <v>15</v>
      </c>
      <c r="C21" s="1">
        <v>26</v>
      </c>
      <c r="D21" s="1">
        <v>34.950000000000003</v>
      </c>
      <c r="E21" s="1">
        <v>35.06</v>
      </c>
      <c r="G21" s="1" t="s">
        <v>84</v>
      </c>
      <c r="H21" s="1" t="s">
        <v>89</v>
      </c>
      <c r="I21" s="1" t="s">
        <v>84</v>
      </c>
      <c r="J21" s="1" t="s">
        <v>97</v>
      </c>
      <c r="L21" s="1" t="s">
        <v>113</v>
      </c>
      <c r="M21" s="1" t="s">
        <v>84</v>
      </c>
      <c r="N21" s="1">
        <v>1</v>
      </c>
      <c r="O21" s="1" t="s">
        <v>127</v>
      </c>
      <c r="P21" s="1">
        <v>5</v>
      </c>
      <c r="Q21" s="1" t="s">
        <v>133</v>
      </c>
      <c r="U21" s="1" t="s">
        <v>138</v>
      </c>
      <c r="V21" s="1" t="s">
        <v>140</v>
      </c>
    </row>
    <row r="22" spans="1:26" x14ac:dyDescent="0.3">
      <c r="A22" s="1" t="s">
        <v>71</v>
      </c>
      <c r="B22" s="1">
        <v>26</v>
      </c>
      <c r="C22" s="1">
        <v>34</v>
      </c>
      <c r="D22" s="1">
        <v>35.06</v>
      </c>
      <c r="E22" s="1">
        <v>35.14</v>
      </c>
      <c r="G22" s="1" t="s">
        <v>84</v>
      </c>
      <c r="H22" s="1" t="s">
        <v>92</v>
      </c>
      <c r="I22" s="1" t="s">
        <v>84</v>
      </c>
      <c r="J22" s="1" t="s">
        <v>100</v>
      </c>
      <c r="L22" s="1" t="s">
        <v>114</v>
      </c>
      <c r="M22" s="1" t="s">
        <v>122</v>
      </c>
      <c r="N22" s="1">
        <v>8</v>
      </c>
      <c r="O22" s="1" t="s">
        <v>126</v>
      </c>
      <c r="P22" s="1">
        <v>9</v>
      </c>
      <c r="Q22" s="1" t="s">
        <v>131</v>
      </c>
      <c r="T22" s="1" t="s">
        <v>135</v>
      </c>
    </row>
    <row r="23" spans="1:26" x14ac:dyDescent="0.3">
      <c r="A23" s="1" t="s">
        <v>71</v>
      </c>
      <c r="B23" s="1">
        <v>34</v>
      </c>
      <c r="C23" s="1">
        <v>54</v>
      </c>
      <c r="D23" s="1">
        <v>35.14</v>
      </c>
      <c r="E23" s="1">
        <v>35.340000000000003</v>
      </c>
      <c r="G23" s="1" t="s">
        <v>84</v>
      </c>
      <c r="H23" s="1" t="s">
        <v>91</v>
      </c>
      <c r="I23" s="1" t="s">
        <v>84</v>
      </c>
      <c r="J23" s="1" t="s">
        <v>99</v>
      </c>
      <c r="L23" s="1" t="s">
        <v>115</v>
      </c>
      <c r="M23" s="1" t="s">
        <v>123</v>
      </c>
      <c r="N23" s="1">
        <v>3</v>
      </c>
      <c r="O23" s="1" t="s">
        <v>122</v>
      </c>
      <c r="P23" s="1">
        <v>8</v>
      </c>
      <c r="Q23" s="1" t="s">
        <v>53</v>
      </c>
    </row>
    <row r="24" spans="1:26" x14ac:dyDescent="0.3">
      <c r="A24" s="1" t="s">
        <v>72</v>
      </c>
      <c r="B24" s="1">
        <v>0</v>
      </c>
      <c r="C24" s="1">
        <v>8</v>
      </c>
      <c r="D24" s="1">
        <v>35.340000000000003</v>
      </c>
      <c r="E24" s="1">
        <v>35.42</v>
      </c>
      <c r="F24" s="1" t="s">
        <v>83</v>
      </c>
      <c r="G24" s="1" t="s">
        <v>86</v>
      </c>
      <c r="H24" s="1" t="s">
        <v>93</v>
      </c>
      <c r="I24" s="1" t="s">
        <v>95</v>
      </c>
      <c r="J24" s="1" t="s">
        <v>101</v>
      </c>
      <c r="L24" s="1" t="s">
        <v>116</v>
      </c>
      <c r="M24" s="1" t="s">
        <v>124</v>
      </c>
      <c r="N24" s="1">
        <v>6</v>
      </c>
      <c r="O24" s="1" t="s">
        <v>122</v>
      </c>
      <c r="P24" s="1">
        <v>8</v>
      </c>
      <c r="Q24" s="1" t="s">
        <v>131</v>
      </c>
    </row>
    <row r="25" spans="1:26" x14ac:dyDescent="0.3">
      <c r="A25" s="1" t="s">
        <v>72</v>
      </c>
      <c r="B25" s="1">
        <v>13</v>
      </c>
      <c r="C25" s="1">
        <v>18</v>
      </c>
      <c r="D25" s="1">
        <v>35.47</v>
      </c>
      <c r="E25" s="1">
        <v>35.520000000000003</v>
      </c>
      <c r="G25" s="1" t="s">
        <v>87</v>
      </c>
      <c r="H25" s="1" t="s">
        <v>90</v>
      </c>
      <c r="I25" s="1" t="s">
        <v>87</v>
      </c>
      <c r="J25" s="1" t="s">
        <v>102</v>
      </c>
      <c r="L25" s="1" t="s">
        <v>115</v>
      </c>
      <c r="M25" s="1" t="s">
        <v>125</v>
      </c>
      <c r="N25" s="1">
        <v>2</v>
      </c>
      <c r="O25" s="1" t="s">
        <v>125</v>
      </c>
      <c r="P25" s="1">
        <v>2</v>
      </c>
      <c r="Q25" s="1" t="s">
        <v>130</v>
      </c>
    </row>
    <row r="26" spans="1:26" x14ac:dyDescent="0.3">
      <c r="A26" s="1" t="s">
        <v>7</v>
      </c>
      <c r="B26" s="1">
        <v>0</v>
      </c>
      <c r="C26" s="1">
        <v>5</v>
      </c>
      <c r="D26" s="1">
        <v>44.5</v>
      </c>
      <c r="E26" s="1">
        <v>44.55</v>
      </c>
      <c r="F26" s="1" t="s">
        <v>82</v>
      </c>
      <c r="G26" s="1" t="s">
        <v>84</v>
      </c>
      <c r="I26" s="1" t="s">
        <v>94</v>
      </c>
      <c r="J26" s="1" t="s">
        <v>94</v>
      </c>
      <c r="L26" s="1" t="s">
        <v>117</v>
      </c>
      <c r="M26" s="1" t="s">
        <v>125</v>
      </c>
      <c r="N26" s="1">
        <v>2</v>
      </c>
      <c r="O26" s="1" t="s">
        <v>127</v>
      </c>
      <c r="P26" s="1">
        <v>5</v>
      </c>
      <c r="Q26" s="1" t="s">
        <v>133</v>
      </c>
      <c r="T26" s="1" t="s">
        <v>136</v>
      </c>
    </row>
    <row r="27" spans="1:26" x14ac:dyDescent="0.3">
      <c r="A27" s="1" t="s">
        <v>7</v>
      </c>
      <c r="B27" s="1">
        <v>5</v>
      </c>
      <c r="C27" s="1">
        <v>150</v>
      </c>
      <c r="D27" s="1">
        <v>44.55</v>
      </c>
      <c r="E27" s="1">
        <v>46</v>
      </c>
      <c r="G27" s="1" t="s">
        <v>88</v>
      </c>
      <c r="H27" s="1" t="s">
        <v>89</v>
      </c>
      <c r="I27" s="1" t="s">
        <v>88</v>
      </c>
      <c r="J27" s="1" t="s">
        <v>103</v>
      </c>
      <c r="L27" s="1" t="s">
        <v>118</v>
      </c>
      <c r="M27" s="1" t="s">
        <v>84</v>
      </c>
      <c r="N27" s="1">
        <v>1</v>
      </c>
      <c r="O27" s="1" t="s">
        <v>125</v>
      </c>
      <c r="P27" s="1">
        <v>2</v>
      </c>
      <c r="Q27" s="1" t="s">
        <v>130</v>
      </c>
    </row>
    <row r="28" spans="1:26" x14ac:dyDescent="0.3">
      <c r="A28" s="1" t="s">
        <v>8</v>
      </c>
      <c r="B28" s="1">
        <v>0</v>
      </c>
      <c r="C28" s="1">
        <v>147</v>
      </c>
      <c r="D28" s="1">
        <v>46</v>
      </c>
      <c r="E28" s="1">
        <v>47.47</v>
      </c>
      <c r="G28" s="1" t="s">
        <v>88</v>
      </c>
      <c r="H28" s="1" t="s">
        <v>89</v>
      </c>
      <c r="I28" s="1" t="s">
        <v>88</v>
      </c>
      <c r="J28" s="1" t="s">
        <v>103</v>
      </c>
      <c r="L28" s="1" t="s">
        <v>118</v>
      </c>
      <c r="M28" s="1" t="s">
        <v>84</v>
      </c>
      <c r="N28" s="1">
        <v>1</v>
      </c>
      <c r="O28" s="1" t="s">
        <v>125</v>
      </c>
      <c r="P28" s="1">
        <v>2</v>
      </c>
      <c r="Q28" s="1" t="s">
        <v>130</v>
      </c>
      <c r="Y28" s="1" t="s">
        <v>51</v>
      </c>
      <c r="Z28" s="1">
        <v>1</v>
      </c>
    </row>
    <row r="29" spans="1:26" x14ac:dyDescent="0.3">
      <c r="A29" s="1" t="s">
        <v>9</v>
      </c>
      <c r="B29" s="1">
        <v>0</v>
      </c>
      <c r="C29" s="1">
        <v>16</v>
      </c>
      <c r="D29" s="1">
        <v>47.47</v>
      </c>
      <c r="E29" s="1">
        <v>47.63</v>
      </c>
      <c r="G29" s="1" t="s">
        <v>88</v>
      </c>
      <c r="H29" s="1" t="s">
        <v>89</v>
      </c>
      <c r="I29" s="1" t="s">
        <v>88</v>
      </c>
      <c r="J29" s="1" t="s">
        <v>103</v>
      </c>
      <c r="L29" s="1" t="s">
        <v>118</v>
      </c>
      <c r="M29" s="1" t="s">
        <v>84</v>
      </c>
      <c r="N29" s="1">
        <v>1</v>
      </c>
      <c r="O29" s="1" t="s">
        <v>125</v>
      </c>
      <c r="P29" s="1">
        <v>2</v>
      </c>
      <c r="Q29" s="1" t="s">
        <v>130</v>
      </c>
      <c r="Y29" s="1" t="s">
        <v>51</v>
      </c>
      <c r="Z29" s="1">
        <v>1</v>
      </c>
    </row>
    <row r="30" spans="1:26" x14ac:dyDescent="0.3">
      <c r="A30" s="1" t="s">
        <v>10</v>
      </c>
      <c r="B30" s="1">
        <v>0</v>
      </c>
      <c r="C30" s="1">
        <v>78</v>
      </c>
      <c r="D30" s="1">
        <v>54.1</v>
      </c>
      <c r="E30" s="1">
        <v>54.88</v>
      </c>
      <c r="G30" s="1" t="s">
        <v>88</v>
      </c>
      <c r="H30" s="1" t="s">
        <v>89</v>
      </c>
      <c r="I30" s="1" t="s">
        <v>88</v>
      </c>
      <c r="J30" s="1" t="s">
        <v>103</v>
      </c>
      <c r="L30" s="1" t="s">
        <v>118</v>
      </c>
      <c r="M30" s="1" t="s">
        <v>84</v>
      </c>
      <c r="N30" s="1">
        <v>1</v>
      </c>
      <c r="O30" s="1" t="s">
        <v>125</v>
      </c>
      <c r="P30" s="1">
        <v>2</v>
      </c>
      <c r="Q30" s="1" t="s">
        <v>130</v>
      </c>
      <c r="Y30" s="1" t="s">
        <v>51</v>
      </c>
      <c r="Z30" s="1">
        <v>1</v>
      </c>
    </row>
    <row r="31" spans="1:26" x14ac:dyDescent="0.3">
      <c r="A31" s="1" t="s">
        <v>11</v>
      </c>
      <c r="B31" s="1">
        <v>0</v>
      </c>
      <c r="C31" s="1">
        <v>19</v>
      </c>
      <c r="D31" s="1">
        <v>54.88</v>
      </c>
      <c r="E31" s="1">
        <v>55.07</v>
      </c>
      <c r="G31" s="1" t="s">
        <v>88</v>
      </c>
      <c r="H31" s="1" t="s">
        <v>89</v>
      </c>
      <c r="I31" s="1" t="s">
        <v>88</v>
      </c>
      <c r="J31" s="1" t="s">
        <v>103</v>
      </c>
      <c r="L31" s="1" t="s">
        <v>118</v>
      </c>
      <c r="M31" s="1" t="s">
        <v>84</v>
      </c>
      <c r="N31" s="1">
        <v>1</v>
      </c>
      <c r="O31" s="1" t="s">
        <v>125</v>
      </c>
      <c r="P31" s="1">
        <v>2</v>
      </c>
      <c r="Q31" s="1" t="s">
        <v>130</v>
      </c>
      <c r="Y31" s="1" t="s">
        <v>51</v>
      </c>
      <c r="Z31" s="1">
        <v>1</v>
      </c>
    </row>
    <row r="32" spans="1:26" x14ac:dyDescent="0.3">
      <c r="A32" s="1" t="s">
        <v>12</v>
      </c>
      <c r="B32" s="1">
        <v>0</v>
      </c>
      <c r="C32" s="1">
        <v>31</v>
      </c>
      <c r="D32" s="1">
        <v>63.7</v>
      </c>
      <c r="E32" s="1">
        <v>64.010000000000005</v>
      </c>
      <c r="G32" s="1" t="s">
        <v>88</v>
      </c>
      <c r="H32" s="1" t="s">
        <v>89</v>
      </c>
      <c r="I32" s="1" t="s">
        <v>88</v>
      </c>
      <c r="J32" s="1" t="s">
        <v>103</v>
      </c>
      <c r="L32" s="1" t="s">
        <v>118</v>
      </c>
      <c r="M32" s="1" t="s">
        <v>84</v>
      </c>
      <c r="N32" s="1">
        <v>1</v>
      </c>
      <c r="O32" s="1" t="s">
        <v>125</v>
      </c>
      <c r="P32" s="1">
        <v>2</v>
      </c>
      <c r="Q32" s="1" t="s">
        <v>130</v>
      </c>
      <c r="Y32" s="1" t="s">
        <v>53</v>
      </c>
      <c r="Z32" s="1">
        <v>2</v>
      </c>
    </row>
    <row r="33" spans="1:29" x14ac:dyDescent="0.3">
      <c r="A33" s="1" t="s">
        <v>13</v>
      </c>
      <c r="B33" s="1">
        <v>0</v>
      </c>
      <c r="C33" s="1">
        <v>15</v>
      </c>
      <c r="D33" s="1">
        <v>64.010000000000005</v>
      </c>
      <c r="E33" s="1">
        <v>64.16</v>
      </c>
      <c r="G33" s="1" t="s">
        <v>88</v>
      </c>
      <c r="H33" s="1" t="s">
        <v>89</v>
      </c>
      <c r="I33" s="1" t="s">
        <v>88</v>
      </c>
      <c r="J33" s="1" t="s">
        <v>103</v>
      </c>
      <c r="L33" s="1" t="s">
        <v>118</v>
      </c>
      <c r="M33" s="1" t="s">
        <v>84</v>
      </c>
      <c r="N33" s="1">
        <v>1</v>
      </c>
      <c r="O33" s="1" t="s">
        <v>125</v>
      </c>
      <c r="P33" s="1">
        <v>2</v>
      </c>
      <c r="Q33" s="1" t="s">
        <v>130</v>
      </c>
      <c r="Y33" s="1" t="s">
        <v>53</v>
      </c>
      <c r="Z33" s="1">
        <v>2</v>
      </c>
    </row>
    <row r="34" spans="1:29" x14ac:dyDescent="0.3">
      <c r="A34" s="1" t="s">
        <v>14</v>
      </c>
      <c r="B34" s="1">
        <v>0</v>
      </c>
      <c r="C34" s="1">
        <v>127</v>
      </c>
      <c r="D34" s="1">
        <v>68.900000000000006</v>
      </c>
      <c r="E34" s="1">
        <v>70.17</v>
      </c>
      <c r="G34" s="1" t="s">
        <v>88</v>
      </c>
      <c r="H34" s="1" t="s">
        <v>89</v>
      </c>
      <c r="I34" s="1" t="s">
        <v>88</v>
      </c>
      <c r="J34" s="1" t="s">
        <v>103</v>
      </c>
      <c r="L34" s="1" t="s">
        <v>118</v>
      </c>
      <c r="M34" s="1" t="s">
        <v>84</v>
      </c>
      <c r="N34" s="1">
        <v>1</v>
      </c>
      <c r="O34" s="1" t="s">
        <v>125</v>
      </c>
      <c r="P34" s="1">
        <v>2</v>
      </c>
      <c r="Q34" s="1" t="s">
        <v>130</v>
      </c>
      <c r="Y34" s="1" t="s">
        <v>53</v>
      </c>
      <c r="Z34" s="1">
        <v>2</v>
      </c>
      <c r="AC34" s="1" t="s">
        <v>147</v>
      </c>
    </row>
    <row r="35" spans="1:29" x14ac:dyDescent="0.3">
      <c r="A35" s="1" t="s">
        <v>15</v>
      </c>
      <c r="B35" s="1">
        <v>0</v>
      </c>
      <c r="C35" s="1">
        <v>53</v>
      </c>
      <c r="D35" s="1">
        <v>70.17</v>
      </c>
      <c r="E35" s="1">
        <v>70.7</v>
      </c>
      <c r="G35" s="1" t="s">
        <v>88</v>
      </c>
      <c r="H35" s="1" t="s">
        <v>89</v>
      </c>
      <c r="I35" s="1" t="s">
        <v>88</v>
      </c>
      <c r="J35" s="1" t="s">
        <v>103</v>
      </c>
      <c r="L35" s="1" t="s">
        <v>118</v>
      </c>
      <c r="M35" s="1" t="s">
        <v>84</v>
      </c>
      <c r="N35" s="1">
        <v>1</v>
      </c>
      <c r="O35" s="1" t="s">
        <v>125</v>
      </c>
      <c r="P35" s="1">
        <v>2</v>
      </c>
      <c r="Q35" s="1" t="s">
        <v>130</v>
      </c>
      <c r="Y35" s="1" t="s">
        <v>53</v>
      </c>
      <c r="Z35" s="1">
        <v>2</v>
      </c>
    </row>
    <row r="36" spans="1:29" x14ac:dyDescent="0.3">
      <c r="A36" s="1" t="s">
        <v>16</v>
      </c>
      <c r="B36" s="1">
        <v>0</v>
      </c>
      <c r="C36" s="1">
        <v>20</v>
      </c>
      <c r="D36" s="1">
        <v>70.7</v>
      </c>
      <c r="E36" s="1">
        <v>70.900000000000006</v>
      </c>
      <c r="G36" s="1" t="s">
        <v>88</v>
      </c>
      <c r="H36" s="1" t="s">
        <v>89</v>
      </c>
      <c r="I36" s="1" t="s">
        <v>88</v>
      </c>
      <c r="J36" s="1" t="s">
        <v>103</v>
      </c>
      <c r="L36" s="1" t="s">
        <v>118</v>
      </c>
      <c r="M36" s="1" t="s">
        <v>84</v>
      </c>
      <c r="N36" s="1">
        <v>1</v>
      </c>
      <c r="O36" s="1" t="s">
        <v>125</v>
      </c>
      <c r="P36" s="1">
        <v>2</v>
      </c>
      <c r="Q36" s="1" t="s">
        <v>130</v>
      </c>
      <c r="Y36" s="1" t="s">
        <v>53</v>
      </c>
      <c r="Z36" s="1">
        <v>2</v>
      </c>
    </row>
    <row r="37" spans="1:29" x14ac:dyDescent="0.3">
      <c r="A37" s="1" t="s">
        <v>17</v>
      </c>
      <c r="B37" s="1">
        <v>0</v>
      </c>
      <c r="C37" s="1">
        <v>35</v>
      </c>
      <c r="D37" s="1">
        <v>73.900000000000006</v>
      </c>
      <c r="E37" s="1">
        <v>74.25</v>
      </c>
      <c r="G37" s="1" t="s">
        <v>88</v>
      </c>
      <c r="H37" s="1" t="s">
        <v>89</v>
      </c>
      <c r="I37" s="1" t="s">
        <v>88</v>
      </c>
      <c r="J37" s="1" t="s">
        <v>103</v>
      </c>
      <c r="L37" s="1" t="s">
        <v>118</v>
      </c>
      <c r="M37" s="1" t="s">
        <v>84</v>
      </c>
      <c r="N37" s="1">
        <v>1</v>
      </c>
      <c r="O37" s="1" t="s">
        <v>125</v>
      </c>
      <c r="P37" s="1">
        <v>2</v>
      </c>
      <c r="Q37" s="1" t="s">
        <v>130</v>
      </c>
      <c r="Y37" s="1" t="s">
        <v>53</v>
      </c>
      <c r="Z37" s="1">
        <v>2</v>
      </c>
      <c r="AC37" s="1" t="s">
        <v>147</v>
      </c>
    </row>
    <row r="38" spans="1:29" x14ac:dyDescent="0.3">
      <c r="A38" s="1" t="s">
        <v>18</v>
      </c>
      <c r="B38" s="1">
        <v>0</v>
      </c>
      <c r="C38" s="1">
        <v>12</v>
      </c>
      <c r="D38" s="1">
        <v>74.25</v>
      </c>
      <c r="E38" s="1">
        <v>74.37</v>
      </c>
      <c r="G38" s="1" t="s">
        <v>88</v>
      </c>
      <c r="H38" s="1" t="s">
        <v>89</v>
      </c>
      <c r="I38" s="1" t="s">
        <v>88</v>
      </c>
      <c r="J38" s="1" t="s">
        <v>103</v>
      </c>
      <c r="L38" s="1" t="s">
        <v>118</v>
      </c>
      <c r="M38" s="1" t="s">
        <v>84</v>
      </c>
      <c r="N38" s="1">
        <v>1</v>
      </c>
      <c r="O38" s="1" t="s">
        <v>125</v>
      </c>
      <c r="P38" s="1">
        <v>2</v>
      </c>
      <c r="Q38" s="1" t="s">
        <v>130</v>
      </c>
      <c r="Y38" s="1" t="s">
        <v>53</v>
      </c>
      <c r="Z38" s="1">
        <v>2</v>
      </c>
    </row>
    <row r="39" spans="1:29" x14ac:dyDescent="0.3">
      <c r="A39" s="1" t="s">
        <v>19</v>
      </c>
      <c r="B39" s="1">
        <v>0</v>
      </c>
      <c r="C39" s="1">
        <v>101</v>
      </c>
      <c r="D39" s="1">
        <v>78.599999999999994</v>
      </c>
      <c r="E39" s="1">
        <v>79.61</v>
      </c>
      <c r="G39" s="1" t="s">
        <v>88</v>
      </c>
      <c r="H39" s="1" t="s">
        <v>89</v>
      </c>
      <c r="I39" s="1" t="s">
        <v>88</v>
      </c>
      <c r="J39" s="1" t="s">
        <v>103</v>
      </c>
      <c r="L39" s="1" t="s">
        <v>118</v>
      </c>
      <c r="M39" s="1" t="s">
        <v>84</v>
      </c>
      <c r="N39" s="1">
        <v>1</v>
      </c>
      <c r="O39" s="1" t="s">
        <v>125</v>
      </c>
      <c r="P39" s="1">
        <v>2</v>
      </c>
      <c r="Q39" s="1" t="s">
        <v>130</v>
      </c>
      <c r="Y39" s="1" t="s">
        <v>53</v>
      </c>
      <c r="Z39" s="1">
        <v>2</v>
      </c>
      <c r="AC39" s="1" t="s">
        <v>147</v>
      </c>
    </row>
    <row r="40" spans="1:29" x14ac:dyDescent="0.3">
      <c r="A40" s="1" t="s">
        <v>20</v>
      </c>
      <c r="B40" s="1">
        <v>0</v>
      </c>
      <c r="C40" s="1">
        <v>15</v>
      </c>
      <c r="D40" s="1">
        <v>79.61</v>
      </c>
      <c r="E40" s="1">
        <v>79.760000000000005</v>
      </c>
      <c r="G40" s="1" t="s">
        <v>88</v>
      </c>
      <c r="H40" s="1" t="s">
        <v>89</v>
      </c>
      <c r="I40" s="1" t="s">
        <v>88</v>
      </c>
      <c r="J40" s="1" t="s">
        <v>103</v>
      </c>
      <c r="L40" s="1" t="s">
        <v>118</v>
      </c>
      <c r="M40" s="1" t="s">
        <v>84</v>
      </c>
      <c r="N40" s="1">
        <v>1</v>
      </c>
      <c r="O40" s="1" t="s">
        <v>125</v>
      </c>
      <c r="P40" s="1">
        <v>2</v>
      </c>
      <c r="Q40" s="1" t="s">
        <v>130</v>
      </c>
      <c r="Y40" s="1" t="s">
        <v>53</v>
      </c>
      <c r="Z40" s="1">
        <v>2</v>
      </c>
      <c r="AC40" s="1" t="s">
        <v>147</v>
      </c>
    </row>
    <row r="41" spans="1:29" x14ac:dyDescent="0.3">
      <c r="A41" s="1" t="s">
        <v>21</v>
      </c>
      <c r="B41" s="1">
        <v>0</v>
      </c>
      <c r="C41" s="1">
        <v>131</v>
      </c>
      <c r="D41" s="1">
        <v>83.6</v>
      </c>
      <c r="E41" s="1">
        <v>84.91</v>
      </c>
      <c r="G41" s="1" t="s">
        <v>88</v>
      </c>
      <c r="H41" s="1" t="s">
        <v>89</v>
      </c>
      <c r="I41" s="1" t="s">
        <v>88</v>
      </c>
      <c r="J41" s="1" t="s">
        <v>103</v>
      </c>
      <c r="L41" s="1" t="s">
        <v>118</v>
      </c>
      <c r="M41" s="1" t="s">
        <v>84</v>
      </c>
      <c r="N41" s="1">
        <v>1</v>
      </c>
      <c r="O41" s="1" t="s">
        <v>125</v>
      </c>
      <c r="P41" s="1">
        <v>2</v>
      </c>
      <c r="Q41" s="1" t="s">
        <v>130</v>
      </c>
      <c r="Y41" s="1" t="s">
        <v>53</v>
      </c>
      <c r="Z41" s="1">
        <v>2</v>
      </c>
      <c r="AC41" s="1" t="s">
        <v>147</v>
      </c>
    </row>
    <row r="42" spans="1:29" x14ac:dyDescent="0.3">
      <c r="A42" s="1" t="s">
        <v>22</v>
      </c>
      <c r="B42" s="1">
        <v>0</v>
      </c>
      <c r="C42" s="1">
        <v>134</v>
      </c>
      <c r="D42" s="1">
        <v>84.91</v>
      </c>
      <c r="E42" s="1">
        <v>86.25</v>
      </c>
      <c r="G42" s="1" t="s">
        <v>88</v>
      </c>
      <c r="H42" s="1" t="s">
        <v>89</v>
      </c>
      <c r="I42" s="1" t="s">
        <v>88</v>
      </c>
      <c r="J42" s="1" t="s">
        <v>103</v>
      </c>
      <c r="L42" s="1" t="s">
        <v>118</v>
      </c>
      <c r="M42" s="1" t="s">
        <v>84</v>
      </c>
      <c r="N42" s="1">
        <v>1</v>
      </c>
      <c r="O42" s="1" t="s">
        <v>125</v>
      </c>
      <c r="P42" s="1">
        <v>2</v>
      </c>
      <c r="Q42" s="1" t="s">
        <v>130</v>
      </c>
      <c r="Y42" s="1" t="s">
        <v>53</v>
      </c>
      <c r="Z42" s="1">
        <v>2</v>
      </c>
      <c r="AC42" s="1" t="s">
        <v>147</v>
      </c>
    </row>
    <row r="43" spans="1:29" x14ac:dyDescent="0.3">
      <c r="A43" s="1" t="s">
        <v>23</v>
      </c>
      <c r="B43" s="1">
        <v>0</v>
      </c>
      <c r="C43" s="1">
        <v>127</v>
      </c>
      <c r="D43" s="1">
        <v>86.25</v>
      </c>
      <c r="E43" s="1">
        <v>87.52</v>
      </c>
      <c r="G43" s="1" t="s">
        <v>88</v>
      </c>
      <c r="H43" s="1" t="s">
        <v>89</v>
      </c>
      <c r="I43" s="1" t="s">
        <v>88</v>
      </c>
      <c r="J43" s="1" t="s">
        <v>103</v>
      </c>
      <c r="L43" s="1" t="s">
        <v>118</v>
      </c>
      <c r="M43" s="1" t="s">
        <v>84</v>
      </c>
      <c r="N43" s="1">
        <v>1</v>
      </c>
      <c r="O43" s="1" t="s">
        <v>125</v>
      </c>
      <c r="P43" s="1">
        <v>2</v>
      </c>
      <c r="Q43" s="1" t="s">
        <v>130</v>
      </c>
      <c r="Y43" s="1" t="s">
        <v>53</v>
      </c>
      <c r="Z43" s="1">
        <v>2</v>
      </c>
      <c r="AC43" s="1" t="s">
        <v>147</v>
      </c>
    </row>
    <row r="44" spans="1:29" x14ac:dyDescent="0.3">
      <c r="A44" s="1" t="s">
        <v>24</v>
      </c>
      <c r="B44" s="1">
        <v>0</v>
      </c>
      <c r="C44" s="1">
        <v>25</v>
      </c>
      <c r="D44" s="1">
        <v>87.52</v>
      </c>
      <c r="E44" s="1">
        <v>87.77</v>
      </c>
      <c r="G44" s="1" t="s">
        <v>88</v>
      </c>
      <c r="H44" s="1" t="s">
        <v>89</v>
      </c>
      <c r="I44" s="1" t="s">
        <v>88</v>
      </c>
      <c r="J44" s="1" t="s">
        <v>103</v>
      </c>
      <c r="L44" s="1" t="s">
        <v>118</v>
      </c>
      <c r="M44" s="1" t="s">
        <v>84</v>
      </c>
      <c r="N44" s="1">
        <v>1</v>
      </c>
      <c r="O44" s="1" t="s">
        <v>125</v>
      </c>
      <c r="P44" s="1">
        <v>2</v>
      </c>
      <c r="Q44" s="1" t="s">
        <v>130</v>
      </c>
      <c r="Y44" s="1" t="s">
        <v>53</v>
      </c>
      <c r="Z44" s="1">
        <v>2</v>
      </c>
      <c r="AC44" s="1" t="s">
        <v>147</v>
      </c>
    </row>
    <row r="45" spans="1:29" x14ac:dyDescent="0.3">
      <c r="A45" s="1" t="s">
        <v>25</v>
      </c>
      <c r="B45" s="1">
        <v>0</v>
      </c>
      <c r="C45" s="1">
        <v>122</v>
      </c>
      <c r="D45" s="1">
        <v>93.3</v>
      </c>
      <c r="E45" s="1">
        <v>94.52</v>
      </c>
      <c r="G45" s="1" t="s">
        <v>88</v>
      </c>
      <c r="H45" s="1" t="s">
        <v>89</v>
      </c>
      <c r="I45" s="1" t="s">
        <v>88</v>
      </c>
      <c r="J45" s="1" t="s">
        <v>103</v>
      </c>
      <c r="L45" s="1" t="s">
        <v>118</v>
      </c>
      <c r="M45" s="1" t="s">
        <v>84</v>
      </c>
      <c r="N45" s="1">
        <v>1</v>
      </c>
      <c r="O45" s="1" t="s">
        <v>125</v>
      </c>
      <c r="P45" s="1">
        <v>2</v>
      </c>
      <c r="Q45" s="1" t="s">
        <v>130</v>
      </c>
      <c r="Y45" s="1" t="s">
        <v>53</v>
      </c>
      <c r="Z45" s="1">
        <v>2</v>
      </c>
      <c r="AC45" s="1" t="s">
        <v>147</v>
      </c>
    </row>
    <row r="46" spans="1:29" x14ac:dyDescent="0.3">
      <c r="A46" s="1" t="s">
        <v>26</v>
      </c>
      <c r="B46" s="1">
        <v>0</v>
      </c>
      <c r="C46" s="1">
        <v>54</v>
      </c>
      <c r="D46" s="1">
        <v>94.52</v>
      </c>
      <c r="E46" s="1">
        <v>95.06</v>
      </c>
      <c r="G46" s="1" t="s">
        <v>88</v>
      </c>
      <c r="H46" s="1" t="s">
        <v>89</v>
      </c>
      <c r="I46" s="1" t="s">
        <v>88</v>
      </c>
      <c r="J46" s="1" t="s">
        <v>103</v>
      </c>
      <c r="L46" s="1" t="s">
        <v>118</v>
      </c>
      <c r="M46" s="1" t="s">
        <v>84</v>
      </c>
      <c r="N46" s="1">
        <v>1</v>
      </c>
      <c r="O46" s="1" t="s">
        <v>125</v>
      </c>
      <c r="P46" s="1">
        <v>2</v>
      </c>
      <c r="Q46" s="1" t="s">
        <v>130</v>
      </c>
      <c r="Y46" s="1" t="s">
        <v>53</v>
      </c>
      <c r="Z46" s="1">
        <v>2</v>
      </c>
      <c r="AC46" s="1" t="s">
        <v>147</v>
      </c>
    </row>
    <row r="47" spans="1:29" x14ac:dyDescent="0.3">
      <c r="A47" s="1" t="s">
        <v>27</v>
      </c>
      <c r="B47" s="1">
        <v>0</v>
      </c>
      <c r="C47" s="1">
        <v>131</v>
      </c>
      <c r="D47" s="1">
        <v>103</v>
      </c>
      <c r="E47" s="1">
        <v>104.31</v>
      </c>
      <c r="G47" s="1" t="s">
        <v>88</v>
      </c>
      <c r="H47" s="1" t="s">
        <v>89</v>
      </c>
      <c r="I47" s="1" t="s">
        <v>88</v>
      </c>
      <c r="J47" s="1" t="s">
        <v>103</v>
      </c>
      <c r="L47" s="1" t="s">
        <v>118</v>
      </c>
      <c r="M47" s="1" t="s">
        <v>84</v>
      </c>
      <c r="N47" s="1">
        <v>1</v>
      </c>
      <c r="O47" s="1" t="s">
        <v>125</v>
      </c>
      <c r="P47" s="1">
        <v>2</v>
      </c>
      <c r="Q47" s="1" t="s">
        <v>130</v>
      </c>
      <c r="Y47" s="1" t="s">
        <v>53</v>
      </c>
      <c r="Z47" s="1">
        <v>2</v>
      </c>
    </row>
    <row r="48" spans="1:29" x14ac:dyDescent="0.3">
      <c r="A48" s="1" t="s">
        <v>73</v>
      </c>
      <c r="B48" s="1">
        <v>0</v>
      </c>
      <c r="C48" s="1">
        <v>26</v>
      </c>
      <c r="D48" s="1">
        <v>104.31</v>
      </c>
      <c r="E48" s="1">
        <v>104.57</v>
      </c>
      <c r="G48" s="1" t="s">
        <v>88</v>
      </c>
      <c r="H48" s="1" t="s">
        <v>89</v>
      </c>
      <c r="I48" s="1" t="s">
        <v>88</v>
      </c>
      <c r="J48" s="1" t="s">
        <v>103</v>
      </c>
      <c r="L48" s="1" t="s">
        <v>118</v>
      </c>
      <c r="M48" s="1" t="s">
        <v>84</v>
      </c>
      <c r="N48" s="1">
        <v>1</v>
      </c>
      <c r="O48" s="1" t="s">
        <v>125</v>
      </c>
      <c r="P48" s="1">
        <v>2</v>
      </c>
      <c r="Q48" s="1" t="s">
        <v>130</v>
      </c>
      <c r="Y48" s="1" t="s">
        <v>53</v>
      </c>
      <c r="Z48" s="1">
        <v>2</v>
      </c>
    </row>
    <row r="49" spans="1:29" x14ac:dyDescent="0.3">
      <c r="A49" s="1" t="s">
        <v>28</v>
      </c>
      <c r="B49" s="1">
        <v>0</v>
      </c>
      <c r="C49" s="1">
        <v>104</v>
      </c>
      <c r="D49" s="1">
        <v>112.8</v>
      </c>
      <c r="E49" s="1">
        <v>113.84</v>
      </c>
      <c r="G49" s="1" t="s">
        <v>88</v>
      </c>
      <c r="H49" s="1" t="s">
        <v>89</v>
      </c>
      <c r="I49" s="1" t="s">
        <v>88</v>
      </c>
      <c r="J49" s="1" t="s">
        <v>103</v>
      </c>
      <c r="L49" s="1" t="s">
        <v>118</v>
      </c>
      <c r="M49" s="1" t="s">
        <v>84</v>
      </c>
      <c r="N49" s="1">
        <v>1</v>
      </c>
      <c r="O49" s="1" t="s">
        <v>125</v>
      </c>
      <c r="P49" s="1">
        <v>2</v>
      </c>
      <c r="Q49" s="1" t="s">
        <v>130</v>
      </c>
      <c r="Y49" s="1" t="s">
        <v>53</v>
      </c>
      <c r="Z49" s="1">
        <v>2</v>
      </c>
    </row>
    <row r="50" spans="1:29" x14ac:dyDescent="0.3">
      <c r="A50" s="1" t="s">
        <v>29</v>
      </c>
      <c r="B50" s="1">
        <v>0</v>
      </c>
      <c r="C50" s="1">
        <v>51</v>
      </c>
      <c r="D50" s="1">
        <v>113.84</v>
      </c>
      <c r="E50" s="1">
        <v>114.35</v>
      </c>
      <c r="G50" s="1" t="s">
        <v>88</v>
      </c>
      <c r="H50" s="1" t="s">
        <v>89</v>
      </c>
      <c r="I50" s="1" t="s">
        <v>88</v>
      </c>
      <c r="J50" s="1" t="s">
        <v>103</v>
      </c>
      <c r="L50" s="1" t="s">
        <v>118</v>
      </c>
      <c r="M50" s="1" t="s">
        <v>84</v>
      </c>
      <c r="N50" s="1">
        <v>1</v>
      </c>
      <c r="O50" s="1" t="s">
        <v>125</v>
      </c>
      <c r="P50" s="1">
        <v>2</v>
      </c>
      <c r="Q50" s="1" t="s">
        <v>130</v>
      </c>
      <c r="Y50" s="1" t="s">
        <v>53</v>
      </c>
      <c r="Z50" s="1">
        <v>2</v>
      </c>
    </row>
    <row r="51" spans="1:29" x14ac:dyDescent="0.3">
      <c r="A51" s="1" t="s">
        <v>74</v>
      </c>
      <c r="B51" s="1">
        <v>0</v>
      </c>
      <c r="C51" s="1">
        <v>24</v>
      </c>
      <c r="D51" s="1">
        <v>114.35</v>
      </c>
      <c r="E51" s="1">
        <v>114.59</v>
      </c>
      <c r="G51" s="1" t="s">
        <v>88</v>
      </c>
      <c r="H51" s="1" t="s">
        <v>89</v>
      </c>
      <c r="I51" s="1" t="s">
        <v>88</v>
      </c>
      <c r="J51" s="1" t="s">
        <v>103</v>
      </c>
      <c r="L51" s="1" t="s">
        <v>118</v>
      </c>
      <c r="M51" s="1" t="s">
        <v>84</v>
      </c>
      <c r="N51" s="1">
        <v>1</v>
      </c>
      <c r="O51" s="1" t="s">
        <v>125</v>
      </c>
      <c r="P51" s="1">
        <v>2</v>
      </c>
      <c r="Q51" s="1" t="s">
        <v>130</v>
      </c>
      <c r="Y51" s="1" t="s">
        <v>53</v>
      </c>
      <c r="Z51" s="1">
        <v>2</v>
      </c>
    </row>
    <row r="52" spans="1:29" x14ac:dyDescent="0.3">
      <c r="A52" s="1" t="s">
        <v>30</v>
      </c>
      <c r="B52" s="1">
        <v>0</v>
      </c>
      <c r="C52" s="1">
        <v>99</v>
      </c>
      <c r="D52" s="1">
        <v>122.5</v>
      </c>
      <c r="E52" s="1">
        <v>123.49</v>
      </c>
      <c r="G52" s="1" t="s">
        <v>88</v>
      </c>
      <c r="H52" s="1" t="s">
        <v>89</v>
      </c>
      <c r="I52" s="1" t="s">
        <v>88</v>
      </c>
      <c r="J52" s="1" t="s">
        <v>103</v>
      </c>
      <c r="L52" s="1" t="s">
        <v>118</v>
      </c>
      <c r="M52" s="1" t="s">
        <v>84</v>
      </c>
      <c r="N52" s="1">
        <v>1</v>
      </c>
      <c r="O52" s="1" t="s">
        <v>125</v>
      </c>
      <c r="P52" s="1">
        <v>2</v>
      </c>
      <c r="Q52" s="1" t="s">
        <v>130</v>
      </c>
      <c r="Y52" s="1" t="s">
        <v>53</v>
      </c>
      <c r="Z52" s="1">
        <v>2</v>
      </c>
    </row>
    <row r="53" spans="1:29" x14ac:dyDescent="0.3">
      <c r="A53" s="1" t="s">
        <v>30</v>
      </c>
      <c r="B53" s="1">
        <v>99</v>
      </c>
      <c r="C53" s="1">
        <v>129</v>
      </c>
      <c r="D53" s="1">
        <v>123.49</v>
      </c>
      <c r="E53" s="1">
        <v>123.79</v>
      </c>
      <c r="G53" s="1" t="s">
        <v>87</v>
      </c>
      <c r="H53" s="1" t="s">
        <v>90</v>
      </c>
      <c r="I53" s="1" t="s">
        <v>87</v>
      </c>
      <c r="J53" s="1" t="s">
        <v>102</v>
      </c>
      <c r="L53" s="1" t="s">
        <v>112</v>
      </c>
      <c r="M53" s="1" t="s">
        <v>84</v>
      </c>
      <c r="N53" s="1">
        <v>1</v>
      </c>
      <c r="O53" s="1" t="s">
        <v>125</v>
      </c>
      <c r="P53" s="1">
        <v>2</v>
      </c>
      <c r="Q53" s="1" t="s">
        <v>130</v>
      </c>
      <c r="Z53" s="1">
        <v>2</v>
      </c>
    </row>
    <row r="54" spans="1:29" x14ac:dyDescent="0.3">
      <c r="A54" s="1" t="s">
        <v>75</v>
      </c>
      <c r="B54" s="1">
        <v>0</v>
      </c>
      <c r="C54" s="1">
        <v>24</v>
      </c>
      <c r="D54" s="1">
        <v>123.79</v>
      </c>
      <c r="E54" s="1">
        <v>124.03</v>
      </c>
      <c r="G54" s="1" t="s">
        <v>87</v>
      </c>
      <c r="H54" s="1" t="s">
        <v>90</v>
      </c>
      <c r="I54" s="1" t="s">
        <v>87</v>
      </c>
      <c r="J54" s="1" t="s">
        <v>102</v>
      </c>
      <c r="L54" s="1" t="s">
        <v>112</v>
      </c>
      <c r="M54" s="1" t="s">
        <v>84</v>
      </c>
      <c r="N54" s="1">
        <v>1</v>
      </c>
      <c r="O54" s="1" t="s">
        <v>125</v>
      </c>
      <c r="P54" s="1">
        <v>2</v>
      </c>
      <c r="Q54" s="1" t="s">
        <v>130</v>
      </c>
    </row>
    <row r="55" spans="1:29" x14ac:dyDescent="0.3">
      <c r="A55" s="1" t="s">
        <v>31</v>
      </c>
      <c r="B55" s="1">
        <v>0</v>
      </c>
      <c r="C55" s="1">
        <v>150</v>
      </c>
      <c r="D55" s="1">
        <v>132.19999999999999</v>
      </c>
      <c r="E55" s="1">
        <v>133.69999999999999</v>
      </c>
      <c r="G55" s="1" t="s">
        <v>87</v>
      </c>
      <c r="H55" s="1" t="s">
        <v>90</v>
      </c>
      <c r="I55" s="1" t="s">
        <v>87</v>
      </c>
      <c r="J55" s="1" t="s">
        <v>102</v>
      </c>
      <c r="L55" s="1" t="s">
        <v>112</v>
      </c>
      <c r="M55" s="1" t="s">
        <v>84</v>
      </c>
      <c r="N55" s="1">
        <v>1</v>
      </c>
      <c r="O55" s="1" t="s">
        <v>125</v>
      </c>
      <c r="P55" s="1">
        <v>2</v>
      </c>
      <c r="Q55" s="1" t="s">
        <v>130</v>
      </c>
      <c r="AC55" s="1" t="s">
        <v>147</v>
      </c>
    </row>
    <row r="56" spans="1:29" x14ac:dyDescent="0.3">
      <c r="A56" s="1" t="s">
        <v>32</v>
      </c>
      <c r="B56" s="1">
        <v>0</v>
      </c>
      <c r="C56" s="1">
        <v>42</v>
      </c>
      <c r="D56" s="1">
        <v>133.69999999999999</v>
      </c>
      <c r="E56" s="1">
        <v>134.12</v>
      </c>
      <c r="G56" s="1" t="s">
        <v>87</v>
      </c>
      <c r="H56" s="1" t="s">
        <v>90</v>
      </c>
      <c r="I56" s="1" t="s">
        <v>87</v>
      </c>
      <c r="J56" s="1" t="s">
        <v>102</v>
      </c>
      <c r="L56" s="1" t="s">
        <v>112</v>
      </c>
      <c r="M56" s="1" t="s">
        <v>84</v>
      </c>
      <c r="N56" s="1">
        <v>1</v>
      </c>
      <c r="O56" s="1" t="s">
        <v>125</v>
      </c>
      <c r="P56" s="1">
        <v>2</v>
      </c>
      <c r="Q56" s="1" t="s">
        <v>130</v>
      </c>
    </row>
    <row r="57" spans="1:29" x14ac:dyDescent="0.3">
      <c r="A57" s="1" t="s">
        <v>32</v>
      </c>
      <c r="B57" s="1">
        <v>42</v>
      </c>
      <c r="C57" s="1">
        <v>63</v>
      </c>
      <c r="D57" s="1">
        <v>134.12</v>
      </c>
      <c r="E57" s="1">
        <v>134.33000000000001</v>
      </c>
      <c r="F57" s="1" t="s">
        <v>82</v>
      </c>
      <c r="G57" s="1" t="s">
        <v>87</v>
      </c>
      <c r="H57" s="1" t="s">
        <v>90</v>
      </c>
      <c r="I57" s="1" t="s">
        <v>96</v>
      </c>
      <c r="J57" s="1" t="s">
        <v>104</v>
      </c>
      <c r="L57" s="1" t="s">
        <v>119</v>
      </c>
      <c r="M57" s="1" t="s">
        <v>84</v>
      </c>
      <c r="N57" s="1">
        <v>1</v>
      </c>
      <c r="O57" s="1" t="s">
        <v>125</v>
      </c>
      <c r="P57" s="1">
        <v>2</v>
      </c>
      <c r="Q57" s="1" t="s">
        <v>130</v>
      </c>
      <c r="AC57" s="1" t="s">
        <v>147</v>
      </c>
    </row>
    <row r="58" spans="1:29" x14ac:dyDescent="0.3">
      <c r="A58" s="1" t="s">
        <v>32</v>
      </c>
      <c r="B58" s="1">
        <v>63</v>
      </c>
      <c r="C58" s="1">
        <v>102</v>
      </c>
      <c r="D58" s="1">
        <v>134.33000000000001</v>
      </c>
      <c r="E58" s="1">
        <v>134.72</v>
      </c>
      <c r="G58" s="1" t="s">
        <v>87</v>
      </c>
      <c r="H58" s="1" t="s">
        <v>90</v>
      </c>
      <c r="I58" s="1" t="s">
        <v>87</v>
      </c>
      <c r="J58" s="1" t="s">
        <v>102</v>
      </c>
      <c r="L58" s="1" t="s">
        <v>112</v>
      </c>
      <c r="M58" s="1" t="s">
        <v>84</v>
      </c>
      <c r="N58" s="1">
        <v>1</v>
      </c>
      <c r="O58" s="1" t="s">
        <v>125</v>
      </c>
      <c r="P58" s="1">
        <v>2</v>
      </c>
      <c r="Q58" s="1" t="s">
        <v>130</v>
      </c>
      <c r="AC58" s="1" t="s">
        <v>147</v>
      </c>
    </row>
    <row r="59" spans="1:29" x14ac:dyDescent="0.3">
      <c r="A59" s="1" t="s">
        <v>32</v>
      </c>
      <c r="B59" s="1">
        <v>102</v>
      </c>
      <c r="C59" s="1">
        <v>109</v>
      </c>
      <c r="D59" s="1">
        <v>134.72</v>
      </c>
      <c r="E59" s="1">
        <v>134.79</v>
      </c>
      <c r="F59" s="1" t="s">
        <v>82</v>
      </c>
      <c r="G59" s="1" t="s">
        <v>87</v>
      </c>
      <c r="H59" s="1" t="s">
        <v>90</v>
      </c>
      <c r="I59" s="1" t="s">
        <v>96</v>
      </c>
      <c r="J59" s="1" t="s">
        <v>104</v>
      </c>
      <c r="L59" s="1" t="s">
        <v>112</v>
      </c>
      <c r="M59" s="1" t="s">
        <v>84</v>
      </c>
      <c r="N59" s="1">
        <v>1</v>
      </c>
      <c r="O59" s="1" t="s">
        <v>125</v>
      </c>
      <c r="P59" s="1">
        <v>2</v>
      </c>
      <c r="Q59" s="1" t="s">
        <v>130</v>
      </c>
      <c r="AC59" s="1" t="s">
        <v>147</v>
      </c>
    </row>
    <row r="60" spans="1:29" x14ac:dyDescent="0.3">
      <c r="A60" s="1" t="s">
        <v>32</v>
      </c>
      <c r="B60" s="1">
        <v>109</v>
      </c>
      <c r="C60" s="1">
        <v>142</v>
      </c>
      <c r="D60" s="1">
        <v>134.79</v>
      </c>
      <c r="E60" s="1">
        <v>135.12</v>
      </c>
      <c r="G60" s="1" t="s">
        <v>87</v>
      </c>
      <c r="H60" s="1" t="s">
        <v>90</v>
      </c>
      <c r="I60" s="1" t="s">
        <v>87</v>
      </c>
      <c r="J60" s="1" t="s">
        <v>102</v>
      </c>
      <c r="L60" s="1" t="s">
        <v>112</v>
      </c>
      <c r="M60" s="1" t="s">
        <v>84</v>
      </c>
      <c r="N60" s="1">
        <v>1</v>
      </c>
      <c r="O60" s="1" t="s">
        <v>125</v>
      </c>
      <c r="P60" s="1">
        <v>2</v>
      </c>
      <c r="Q60" s="1" t="s">
        <v>130</v>
      </c>
      <c r="AC60" s="1" t="s">
        <v>147</v>
      </c>
    </row>
    <row r="61" spans="1:29" x14ac:dyDescent="0.3">
      <c r="A61" s="1" t="s">
        <v>33</v>
      </c>
      <c r="B61" s="1">
        <v>0</v>
      </c>
      <c r="C61" s="1">
        <v>151</v>
      </c>
      <c r="D61" s="1">
        <v>135.22999999999999</v>
      </c>
      <c r="E61" s="1">
        <v>136.74</v>
      </c>
      <c r="G61" s="1" t="s">
        <v>87</v>
      </c>
      <c r="H61" s="1" t="s">
        <v>90</v>
      </c>
      <c r="I61" s="1" t="s">
        <v>87</v>
      </c>
      <c r="J61" s="1" t="s">
        <v>102</v>
      </c>
      <c r="L61" s="1" t="s">
        <v>112</v>
      </c>
      <c r="M61" s="1" t="s">
        <v>84</v>
      </c>
      <c r="N61" s="1">
        <v>1</v>
      </c>
      <c r="O61" s="1" t="s">
        <v>125</v>
      </c>
      <c r="P61" s="1">
        <v>2</v>
      </c>
      <c r="Q61" s="1" t="s">
        <v>130</v>
      </c>
      <c r="AC61" s="1" t="s">
        <v>147</v>
      </c>
    </row>
    <row r="62" spans="1:29" x14ac:dyDescent="0.3">
      <c r="A62" s="1" t="s">
        <v>34</v>
      </c>
      <c r="B62" s="1">
        <v>0</v>
      </c>
      <c r="C62" s="1">
        <v>7</v>
      </c>
      <c r="D62" s="1">
        <v>136.74</v>
      </c>
      <c r="E62" s="1">
        <v>136.81</v>
      </c>
      <c r="G62" s="1" t="s">
        <v>85</v>
      </c>
      <c r="I62" s="1" t="s">
        <v>85</v>
      </c>
      <c r="J62" s="1" t="s">
        <v>85</v>
      </c>
      <c r="L62" s="1" t="s">
        <v>112</v>
      </c>
      <c r="M62" s="1" t="s">
        <v>84</v>
      </c>
      <c r="N62" s="1">
        <v>1</v>
      </c>
      <c r="O62" s="1" t="s">
        <v>125</v>
      </c>
      <c r="P62" s="1">
        <v>2</v>
      </c>
      <c r="Q62" s="1" t="s">
        <v>130</v>
      </c>
      <c r="AC62" s="1" t="s">
        <v>147</v>
      </c>
    </row>
    <row r="63" spans="1:29" x14ac:dyDescent="0.3">
      <c r="A63" s="1" t="s">
        <v>34</v>
      </c>
      <c r="B63" s="1">
        <v>7</v>
      </c>
      <c r="C63" s="1">
        <v>37</v>
      </c>
      <c r="D63" s="1">
        <v>136.81</v>
      </c>
      <c r="E63" s="1">
        <v>137.11000000000001</v>
      </c>
      <c r="G63" s="1" t="s">
        <v>87</v>
      </c>
      <c r="H63" s="1" t="s">
        <v>90</v>
      </c>
      <c r="I63" s="1" t="s">
        <v>87</v>
      </c>
      <c r="J63" s="1" t="s">
        <v>102</v>
      </c>
      <c r="L63" s="1" t="s">
        <v>120</v>
      </c>
      <c r="M63" s="1" t="s">
        <v>84</v>
      </c>
      <c r="N63" s="1">
        <v>1</v>
      </c>
      <c r="O63" s="1" t="s">
        <v>125</v>
      </c>
      <c r="P63" s="1">
        <v>2</v>
      </c>
      <c r="Q63" s="1" t="s">
        <v>130</v>
      </c>
      <c r="AA63" s="1" t="s">
        <v>145</v>
      </c>
    </row>
    <row r="64" spans="1:29" x14ac:dyDescent="0.3">
      <c r="A64" s="1" t="s">
        <v>34</v>
      </c>
      <c r="B64" s="1">
        <v>37</v>
      </c>
      <c r="C64" s="1">
        <v>81</v>
      </c>
      <c r="D64" s="1">
        <v>137.11000000000001</v>
      </c>
      <c r="E64" s="1">
        <v>137.55000000000001</v>
      </c>
      <c r="G64" s="1" t="s">
        <v>87</v>
      </c>
      <c r="H64" s="1" t="s">
        <v>90</v>
      </c>
      <c r="I64" s="1" t="s">
        <v>87</v>
      </c>
      <c r="J64" s="1" t="s">
        <v>102</v>
      </c>
      <c r="L64" s="1" t="s">
        <v>120</v>
      </c>
      <c r="M64" s="1" t="s">
        <v>84</v>
      </c>
      <c r="N64" s="1">
        <v>1</v>
      </c>
      <c r="O64" s="1" t="s">
        <v>125</v>
      </c>
      <c r="P64" s="1">
        <v>2</v>
      </c>
      <c r="Q64" s="1" t="s">
        <v>130</v>
      </c>
      <c r="AC64" s="1" t="s">
        <v>147</v>
      </c>
    </row>
    <row r="65" spans="1:29" x14ac:dyDescent="0.3">
      <c r="A65" s="1" t="s">
        <v>76</v>
      </c>
      <c r="B65" s="1">
        <v>0</v>
      </c>
      <c r="C65" s="1">
        <v>16</v>
      </c>
      <c r="D65" s="1">
        <v>137.55000000000001</v>
      </c>
      <c r="E65" s="1">
        <v>137.71</v>
      </c>
      <c r="G65" s="1" t="s">
        <v>87</v>
      </c>
      <c r="H65" s="1" t="s">
        <v>90</v>
      </c>
      <c r="I65" s="1" t="s">
        <v>87</v>
      </c>
      <c r="J65" s="1" t="s">
        <v>102</v>
      </c>
      <c r="L65" s="1" t="s">
        <v>120</v>
      </c>
      <c r="M65" s="1" t="s">
        <v>84</v>
      </c>
      <c r="N65" s="1">
        <v>1</v>
      </c>
      <c r="O65" s="1" t="s">
        <v>125</v>
      </c>
      <c r="P65" s="1">
        <v>2</v>
      </c>
      <c r="Q65" s="1" t="s">
        <v>130</v>
      </c>
    </row>
    <row r="66" spans="1:29" x14ac:dyDescent="0.3">
      <c r="A66" s="1" t="s">
        <v>77</v>
      </c>
      <c r="B66" s="1">
        <v>0</v>
      </c>
      <c r="C66" s="1">
        <v>15</v>
      </c>
      <c r="D66" s="1">
        <v>141.9</v>
      </c>
      <c r="E66" s="1">
        <v>142.05000000000001</v>
      </c>
      <c r="G66" s="1" t="s">
        <v>85</v>
      </c>
      <c r="I66" s="1" t="s">
        <v>85</v>
      </c>
      <c r="J66" s="1" t="s">
        <v>85</v>
      </c>
      <c r="M66" s="1" t="s">
        <v>126</v>
      </c>
      <c r="N66" s="1">
        <v>10</v>
      </c>
      <c r="O66" s="1" t="s">
        <v>128</v>
      </c>
      <c r="P66" s="1">
        <v>10</v>
      </c>
      <c r="Q66" s="1" t="s">
        <v>53</v>
      </c>
    </row>
    <row r="67" spans="1:29" x14ac:dyDescent="0.3">
      <c r="A67" s="1" t="s">
        <v>35</v>
      </c>
      <c r="B67" s="1">
        <v>0</v>
      </c>
      <c r="C67" s="1">
        <v>20</v>
      </c>
      <c r="D67" s="1">
        <v>151.69999999999999</v>
      </c>
      <c r="E67" s="1">
        <v>151.9</v>
      </c>
      <c r="G67" s="1" t="s">
        <v>85</v>
      </c>
      <c r="I67" s="1" t="s">
        <v>85</v>
      </c>
      <c r="J67" s="1" t="s">
        <v>85</v>
      </c>
      <c r="M67" s="1" t="s">
        <v>126</v>
      </c>
      <c r="N67" s="1">
        <v>10</v>
      </c>
      <c r="O67" s="1" t="s">
        <v>126</v>
      </c>
      <c r="P67" s="1">
        <v>9</v>
      </c>
      <c r="Q67" s="1" t="s">
        <v>130</v>
      </c>
    </row>
    <row r="68" spans="1:29" x14ac:dyDescent="0.3">
      <c r="A68" s="1" t="s">
        <v>35</v>
      </c>
      <c r="B68" s="1">
        <v>20</v>
      </c>
      <c r="C68" s="1">
        <v>120</v>
      </c>
      <c r="D68" s="1">
        <v>151.9</v>
      </c>
      <c r="E68" s="1">
        <v>152.9</v>
      </c>
      <c r="G68" s="1" t="s">
        <v>87</v>
      </c>
      <c r="H68" s="1" t="s">
        <v>90</v>
      </c>
      <c r="I68" s="1" t="s">
        <v>87</v>
      </c>
      <c r="J68" s="1" t="s">
        <v>102</v>
      </c>
      <c r="L68" s="1" t="s">
        <v>112</v>
      </c>
      <c r="M68" s="1" t="s">
        <v>84</v>
      </c>
      <c r="N68" s="1">
        <v>1</v>
      </c>
      <c r="O68" s="1" t="s">
        <v>125</v>
      </c>
      <c r="P68" s="1">
        <v>2</v>
      </c>
      <c r="Q68" s="1" t="s">
        <v>130</v>
      </c>
      <c r="AC68" s="1" t="s">
        <v>147</v>
      </c>
    </row>
    <row r="69" spans="1:29" x14ac:dyDescent="0.3">
      <c r="A69" s="1" t="s">
        <v>78</v>
      </c>
      <c r="B69" s="1">
        <v>0</v>
      </c>
      <c r="C69" s="1">
        <v>12</v>
      </c>
      <c r="D69" s="1">
        <v>152.9</v>
      </c>
      <c r="E69" s="1">
        <v>153.02000000000001</v>
      </c>
      <c r="G69" s="1" t="s">
        <v>87</v>
      </c>
      <c r="H69" s="1" t="s">
        <v>90</v>
      </c>
      <c r="I69" s="1" t="s">
        <v>87</v>
      </c>
      <c r="J69" s="1" t="s">
        <v>102</v>
      </c>
      <c r="L69" s="1" t="s">
        <v>112</v>
      </c>
      <c r="M69" s="1" t="s">
        <v>84</v>
      </c>
      <c r="N69" s="1">
        <v>1</v>
      </c>
      <c r="O69" s="1" t="s">
        <v>125</v>
      </c>
      <c r="P69" s="1">
        <v>2</v>
      </c>
      <c r="Q69" s="1" t="s">
        <v>130</v>
      </c>
    </row>
    <row r="70" spans="1:29" x14ac:dyDescent="0.3">
      <c r="A70" s="1" t="s">
        <v>78</v>
      </c>
      <c r="B70" s="1">
        <v>12</v>
      </c>
      <c r="C70" s="1">
        <v>26</v>
      </c>
      <c r="D70" s="1">
        <v>153.02000000000001</v>
      </c>
      <c r="E70" s="1">
        <v>153.16</v>
      </c>
      <c r="G70" s="1" t="s">
        <v>87</v>
      </c>
      <c r="H70" s="1" t="s">
        <v>91</v>
      </c>
      <c r="I70" s="1" t="s">
        <v>87</v>
      </c>
      <c r="J70" s="1" t="s">
        <v>105</v>
      </c>
      <c r="L70" s="1" t="s">
        <v>112</v>
      </c>
      <c r="M70" s="1" t="s">
        <v>84</v>
      </c>
      <c r="N70" s="1">
        <v>1</v>
      </c>
      <c r="O70" s="1" t="s">
        <v>129</v>
      </c>
      <c r="P70" s="1">
        <v>4</v>
      </c>
      <c r="Q70" s="1" t="s">
        <v>130</v>
      </c>
    </row>
    <row r="71" spans="1:29" x14ac:dyDescent="0.3">
      <c r="A71" s="1" t="s">
        <v>36</v>
      </c>
      <c r="B71" s="1">
        <v>0</v>
      </c>
      <c r="C71" s="1">
        <v>103</v>
      </c>
      <c r="D71" s="1">
        <v>161.4</v>
      </c>
      <c r="E71" s="1">
        <v>162.43</v>
      </c>
      <c r="G71" s="1" t="s">
        <v>87</v>
      </c>
      <c r="H71" s="1" t="s">
        <v>90</v>
      </c>
      <c r="I71" s="1" t="s">
        <v>87</v>
      </c>
      <c r="J71" s="1" t="s">
        <v>102</v>
      </c>
      <c r="L71" s="1" t="s">
        <v>110</v>
      </c>
      <c r="M71" s="1" t="s">
        <v>84</v>
      </c>
      <c r="N71" s="1">
        <v>1</v>
      </c>
      <c r="O71" s="1" t="s">
        <v>125</v>
      </c>
      <c r="P71" s="1">
        <v>2</v>
      </c>
      <c r="Q71" s="1" t="s">
        <v>130</v>
      </c>
      <c r="Y71" s="1" t="s">
        <v>53</v>
      </c>
      <c r="Z71" s="1">
        <v>2</v>
      </c>
      <c r="AC71" s="1" t="s">
        <v>147</v>
      </c>
    </row>
    <row r="72" spans="1:29" x14ac:dyDescent="0.3">
      <c r="A72" s="1" t="s">
        <v>36</v>
      </c>
      <c r="B72" s="1">
        <v>103</v>
      </c>
      <c r="C72" s="1">
        <v>108</v>
      </c>
      <c r="D72" s="1">
        <v>162.43</v>
      </c>
      <c r="E72" s="1">
        <v>162.47999999999999</v>
      </c>
      <c r="G72" s="1" t="s">
        <v>87</v>
      </c>
      <c r="H72" s="1" t="s">
        <v>90</v>
      </c>
      <c r="I72" s="1" t="s">
        <v>87</v>
      </c>
      <c r="J72" s="1" t="s">
        <v>102</v>
      </c>
      <c r="L72" s="1" t="s">
        <v>121</v>
      </c>
      <c r="M72" s="1" t="s">
        <v>84</v>
      </c>
      <c r="N72" s="1">
        <v>1</v>
      </c>
      <c r="O72" s="1" t="s">
        <v>125</v>
      </c>
      <c r="P72" s="1">
        <v>2</v>
      </c>
      <c r="Q72" s="1" t="s">
        <v>130</v>
      </c>
    </row>
    <row r="73" spans="1:29" x14ac:dyDescent="0.3">
      <c r="A73" s="1" t="s">
        <v>36</v>
      </c>
      <c r="B73" s="1">
        <v>108</v>
      </c>
      <c r="C73" s="1">
        <v>150</v>
      </c>
      <c r="D73" s="1">
        <v>162.47999999999999</v>
      </c>
      <c r="E73" s="1">
        <v>162.9</v>
      </c>
      <c r="G73" s="1" t="s">
        <v>87</v>
      </c>
      <c r="H73" s="1" t="s">
        <v>90</v>
      </c>
      <c r="I73" s="1" t="s">
        <v>87</v>
      </c>
      <c r="J73" s="1" t="s">
        <v>102</v>
      </c>
      <c r="L73" s="1" t="s">
        <v>110</v>
      </c>
      <c r="M73" s="1" t="s">
        <v>84</v>
      </c>
      <c r="N73" s="1">
        <v>1</v>
      </c>
      <c r="O73" s="1" t="s">
        <v>125</v>
      </c>
      <c r="P73" s="1">
        <v>2</v>
      </c>
      <c r="Q73" s="1" t="s">
        <v>130</v>
      </c>
      <c r="Y73" s="1" t="s">
        <v>53</v>
      </c>
      <c r="Z73" s="1">
        <v>2</v>
      </c>
    </row>
    <row r="74" spans="1:29" x14ac:dyDescent="0.3">
      <c r="A74" s="1" t="s">
        <v>37</v>
      </c>
      <c r="B74" s="1">
        <v>0</v>
      </c>
      <c r="C74" s="1">
        <v>124</v>
      </c>
      <c r="D74" s="1">
        <v>162.9</v>
      </c>
      <c r="E74" s="1">
        <v>164.14</v>
      </c>
      <c r="G74" s="1" t="s">
        <v>87</v>
      </c>
      <c r="H74" s="1" t="s">
        <v>90</v>
      </c>
      <c r="I74" s="1" t="s">
        <v>87</v>
      </c>
      <c r="J74" s="1" t="s">
        <v>102</v>
      </c>
      <c r="L74" s="1" t="s">
        <v>110</v>
      </c>
      <c r="M74" s="1" t="s">
        <v>84</v>
      </c>
      <c r="N74" s="1">
        <v>1</v>
      </c>
      <c r="O74" s="1" t="s">
        <v>125</v>
      </c>
      <c r="P74" s="1">
        <v>2</v>
      </c>
      <c r="Q74" s="1" t="s">
        <v>130</v>
      </c>
    </row>
    <row r="75" spans="1:29" x14ac:dyDescent="0.3">
      <c r="A75" s="1" t="s">
        <v>38</v>
      </c>
      <c r="B75" s="1">
        <v>0</v>
      </c>
      <c r="C75" s="1">
        <v>71</v>
      </c>
      <c r="D75" s="1">
        <v>164.14</v>
      </c>
      <c r="E75" s="1">
        <v>164.85</v>
      </c>
      <c r="G75" s="1" t="s">
        <v>87</v>
      </c>
      <c r="H75" s="1" t="s">
        <v>90</v>
      </c>
      <c r="I75" s="1" t="s">
        <v>87</v>
      </c>
      <c r="J75" s="1" t="s">
        <v>102</v>
      </c>
      <c r="L75" s="1" t="s">
        <v>110</v>
      </c>
      <c r="M75" s="1" t="s">
        <v>84</v>
      </c>
      <c r="N75" s="1">
        <v>1</v>
      </c>
      <c r="O75" s="1" t="s">
        <v>125</v>
      </c>
      <c r="P75" s="1">
        <v>2</v>
      </c>
      <c r="Q75" s="1" t="s">
        <v>130</v>
      </c>
      <c r="Y75" s="1" t="s">
        <v>53</v>
      </c>
      <c r="Z75" s="1">
        <v>2</v>
      </c>
      <c r="AC75" s="1" t="s">
        <v>147</v>
      </c>
    </row>
    <row r="76" spans="1:29" x14ac:dyDescent="0.3">
      <c r="A76" s="1" t="s">
        <v>79</v>
      </c>
      <c r="B76" s="1">
        <v>0</v>
      </c>
      <c r="C76" s="1">
        <v>10</v>
      </c>
      <c r="D76" s="1">
        <v>164.85</v>
      </c>
      <c r="E76" s="1">
        <v>164.95</v>
      </c>
      <c r="G76" s="1" t="s">
        <v>87</v>
      </c>
      <c r="H76" s="1" t="s">
        <v>90</v>
      </c>
      <c r="I76" s="1" t="s">
        <v>87</v>
      </c>
      <c r="J76" s="1" t="s">
        <v>102</v>
      </c>
      <c r="L76" s="1" t="s">
        <v>110</v>
      </c>
      <c r="M76" s="1" t="s">
        <v>84</v>
      </c>
      <c r="N76" s="1">
        <v>1</v>
      </c>
      <c r="O76" s="1" t="s">
        <v>125</v>
      </c>
      <c r="P76" s="1">
        <v>2</v>
      </c>
      <c r="Q76" s="1" t="s">
        <v>130</v>
      </c>
    </row>
    <row r="77" spans="1:29" x14ac:dyDescent="0.3">
      <c r="A77" s="1" t="s">
        <v>80</v>
      </c>
      <c r="B77" s="1">
        <v>0</v>
      </c>
      <c r="C77" s="1">
        <v>23</v>
      </c>
      <c r="D77" s="1">
        <v>171.1</v>
      </c>
      <c r="E77" s="1">
        <v>171.33</v>
      </c>
      <c r="G77" s="1" t="s">
        <v>87</v>
      </c>
      <c r="H77" s="1" t="s">
        <v>90</v>
      </c>
      <c r="I77" s="1" t="s">
        <v>87</v>
      </c>
      <c r="J77" s="1" t="s">
        <v>102</v>
      </c>
      <c r="L77" s="1" t="s">
        <v>110</v>
      </c>
      <c r="M77" s="1" t="s">
        <v>84</v>
      </c>
      <c r="N77" s="1">
        <v>1</v>
      </c>
      <c r="O77" s="1" t="s">
        <v>125</v>
      </c>
      <c r="P77" s="1">
        <v>2</v>
      </c>
      <c r="Q77" s="1" t="s">
        <v>130</v>
      </c>
    </row>
    <row r="78" spans="1:29" x14ac:dyDescent="0.3">
      <c r="A78" s="1" t="s">
        <v>39</v>
      </c>
      <c r="B78" s="1">
        <v>0</v>
      </c>
      <c r="C78" s="1">
        <v>131</v>
      </c>
      <c r="D78" s="1">
        <v>180.9</v>
      </c>
      <c r="E78" s="1">
        <v>182.21</v>
      </c>
      <c r="G78" s="1" t="s">
        <v>87</v>
      </c>
      <c r="H78" s="1" t="s">
        <v>90</v>
      </c>
      <c r="I78" s="1" t="s">
        <v>87</v>
      </c>
      <c r="J78" s="1" t="s">
        <v>102</v>
      </c>
      <c r="L78" s="1" t="s">
        <v>110</v>
      </c>
      <c r="M78" s="1" t="s">
        <v>84</v>
      </c>
      <c r="N78" s="1">
        <v>1</v>
      </c>
      <c r="O78" s="1" t="s">
        <v>125</v>
      </c>
      <c r="P78" s="1">
        <v>2</v>
      </c>
      <c r="Q78" s="1" t="s">
        <v>130</v>
      </c>
      <c r="Y78" s="1" t="s">
        <v>53</v>
      </c>
      <c r="Z78" s="1">
        <v>2</v>
      </c>
    </row>
    <row r="79" spans="1:29" x14ac:dyDescent="0.3">
      <c r="A79" s="1" t="s">
        <v>39</v>
      </c>
      <c r="B79" s="1">
        <v>131</v>
      </c>
      <c r="C79" s="1">
        <v>151</v>
      </c>
      <c r="D79" s="1">
        <v>182.21</v>
      </c>
      <c r="E79" s="1">
        <v>182.41</v>
      </c>
      <c r="G79" s="1" t="s">
        <v>87</v>
      </c>
      <c r="H79" s="1" t="s">
        <v>90</v>
      </c>
      <c r="I79" s="1" t="s">
        <v>87</v>
      </c>
      <c r="J79" s="1" t="s">
        <v>102</v>
      </c>
      <c r="L79" s="1" t="s">
        <v>110</v>
      </c>
      <c r="M79" s="1" t="s">
        <v>84</v>
      </c>
      <c r="N79" s="1">
        <v>1</v>
      </c>
      <c r="O79" s="1" t="s">
        <v>125</v>
      </c>
      <c r="P79" s="1">
        <v>2</v>
      </c>
      <c r="Q79" s="1" t="s">
        <v>130</v>
      </c>
      <c r="W79" s="1" t="s">
        <v>142</v>
      </c>
      <c r="X79" s="1" t="s">
        <v>143</v>
      </c>
      <c r="AC79" s="1" t="s">
        <v>147</v>
      </c>
    </row>
    <row r="80" spans="1:29" x14ac:dyDescent="0.3">
      <c r="A80" s="1" t="s">
        <v>40</v>
      </c>
      <c r="B80" s="1">
        <v>0</v>
      </c>
      <c r="C80" s="1">
        <v>15</v>
      </c>
      <c r="D80" s="1">
        <v>182.41</v>
      </c>
      <c r="E80" s="1">
        <v>182.56</v>
      </c>
      <c r="G80" s="1" t="s">
        <v>87</v>
      </c>
      <c r="H80" s="1" t="s">
        <v>90</v>
      </c>
      <c r="I80" s="1" t="s">
        <v>87</v>
      </c>
      <c r="J80" s="1" t="s">
        <v>102</v>
      </c>
      <c r="L80" s="1" t="s">
        <v>110</v>
      </c>
      <c r="M80" s="1" t="s">
        <v>84</v>
      </c>
      <c r="N80" s="1">
        <v>1</v>
      </c>
      <c r="O80" s="1" t="s">
        <v>125</v>
      </c>
      <c r="P80" s="1">
        <v>2</v>
      </c>
      <c r="Q80" s="1" t="s">
        <v>130</v>
      </c>
      <c r="U80" s="1" t="s">
        <v>139</v>
      </c>
      <c r="V80" s="1" t="s">
        <v>141</v>
      </c>
    </row>
    <row r="81" spans="1:29" x14ac:dyDescent="0.3">
      <c r="A81" s="1" t="s">
        <v>40</v>
      </c>
      <c r="B81" s="1">
        <v>15</v>
      </c>
      <c r="C81" s="1">
        <v>39</v>
      </c>
      <c r="D81" s="1">
        <v>182.56</v>
      </c>
      <c r="E81" s="1">
        <v>182.8</v>
      </c>
      <c r="G81" s="1" t="s">
        <v>87</v>
      </c>
      <c r="H81" s="1" t="s">
        <v>90</v>
      </c>
      <c r="I81" s="1" t="s">
        <v>87</v>
      </c>
      <c r="J81" s="1" t="s">
        <v>102</v>
      </c>
      <c r="L81" s="1" t="s">
        <v>110</v>
      </c>
      <c r="M81" s="1" t="s">
        <v>84</v>
      </c>
      <c r="N81" s="1">
        <v>1</v>
      </c>
      <c r="O81" s="1" t="s">
        <v>125</v>
      </c>
      <c r="P81" s="1">
        <v>2</v>
      </c>
      <c r="Q81" s="1" t="s">
        <v>130</v>
      </c>
      <c r="X81" s="1" t="s">
        <v>143</v>
      </c>
      <c r="Y81" s="1" t="s">
        <v>53</v>
      </c>
      <c r="Z81" s="1">
        <v>2</v>
      </c>
    </row>
    <row r="82" spans="1:29" x14ac:dyDescent="0.3">
      <c r="A82" s="1" t="s">
        <v>40</v>
      </c>
      <c r="B82" s="1">
        <v>39</v>
      </c>
      <c r="C82" s="1">
        <v>70</v>
      </c>
      <c r="D82" s="1">
        <v>182.8</v>
      </c>
      <c r="E82" s="1">
        <v>183.11</v>
      </c>
      <c r="G82" s="1" t="s">
        <v>87</v>
      </c>
      <c r="H82" s="1" t="s">
        <v>90</v>
      </c>
      <c r="I82" s="1" t="s">
        <v>87</v>
      </c>
      <c r="J82" s="1" t="s">
        <v>102</v>
      </c>
      <c r="L82" s="1" t="s">
        <v>110</v>
      </c>
      <c r="M82" s="1" t="s">
        <v>84</v>
      </c>
      <c r="N82" s="1">
        <v>1</v>
      </c>
      <c r="O82" s="1" t="s">
        <v>125</v>
      </c>
      <c r="P82" s="1">
        <v>2</v>
      </c>
      <c r="Q82" s="1" t="s">
        <v>130</v>
      </c>
      <c r="Y82" s="1" t="s">
        <v>53</v>
      </c>
      <c r="Z82" s="1">
        <v>2</v>
      </c>
    </row>
    <row r="83" spans="1:29" x14ac:dyDescent="0.3">
      <c r="A83" s="1" t="s">
        <v>40</v>
      </c>
      <c r="B83" s="1">
        <v>70</v>
      </c>
      <c r="C83" s="1">
        <v>97</v>
      </c>
      <c r="D83" s="1">
        <v>183.11</v>
      </c>
      <c r="E83" s="1">
        <v>183.38</v>
      </c>
      <c r="G83" s="1" t="s">
        <v>87</v>
      </c>
      <c r="H83" s="1" t="s">
        <v>90</v>
      </c>
      <c r="I83" s="1" t="s">
        <v>87</v>
      </c>
      <c r="J83" s="1" t="s">
        <v>102</v>
      </c>
      <c r="L83" s="1" t="s">
        <v>110</v>
      </c>
      <c r="M83" s="1" t="s">
        <v>84</v>
      </c>
      <c r="N83" s="1">
        <v>1</v>
      </c>
      <c r="O83" s="1" t="s">
        <v>125</v>
      </c>
      <c r="P83" s="1">
        <v>2</v>
      </c>
      <c r="Q83" s="1" t="s">
        <v>130</v>
      </c>
      <c r="U83" s="1" t="s">
        <v>139</v>
      </c>
      <c r="V83" s="1" t="s">
        <v>141</v>
      </c>
      <c r="W83" s="1" t="s">
        <v>142</v>
      </c>
      <c r="X83" s="1" t="s">
        <v>143</v>
      </c>
      <c r="AC83" s="1" t="s">
        <v>147</v>
      </c>
    </row>
    <row r="84" spans="1:29" x14ac:dyDescent="0.3">
      <c r="A84" s="1" t="s">
        <v>40</v>
      </c>
      <c r="B84" s="1">
        <v>97</v>
      </c>
      <c r="C84" s="1">
        <v>109</v>
      </c>
      <c r="D84" s="1">
        <v>183.38</v>
      </c>
      <c r="E84" s="1">
        <v>183.5</v>
      </c>
      <c r="G84" s="1" t="s">
        <v>87</v>
      </c>
      <c r="H84" s="1" t="s">
        <v>90</v>
      </c>
      <c r="I84" s="1" t="s">
        <v>87</v>
      </c>
      <c r="J84" s="1" t="s">
        <v>102</v>
      </c>
      <c r="L84" s="1" t="s">
        <v>110</v>
      </c>
      <c r="M84" s="1" t="s">
        <v>84</v>
      </c>
      <c r="N84" s="1">
        <v>1</v>
      </c>
      <c r="O84" s="1" t="s">
        <v>125</v>
      </c>
      <c r="P84" s="1">
        <v>2</v>
      </c>
      <c r="Q84" s="1" t="s">
        <v>130</v>
      </c>
      <c r="W84" s="1" t="s">
        <v>142</v>
      </c>
      <c r="X84" s="1" t="s">
        <v>143</v>
      </c>
      <c r="AC84" s="1" t="s">
        <v>147</v>
      </c>
    </row>
    <row r="85" spans="1:29" x14ac:dyDescent="0.3">
      <c r="A85" s="1" t="s">
        <v>40</v>
      </c>
      <c r="B85" s="1">
        <v>109</v>
      </c>
      <c r="C85" s="1">
        <v>118</v>
      </c>
      <c r="D85" s="1">
        <v>183.5</v>
      </c>
      <c r="E85" s="1">
        <v>183.59</v>
      </c>
      <c r="G85" s="1" t="s">
        <v>87</v>
      </c>
      <c r="H85" s="1" t="s">
        <v>90</v>
      </c>
      <c r="I85" s="1" t="s">
        <v>87</v>
      </c>
      <c r="J85" s="1" t="s">
        <v>102</v>
      </c>
      <c r="L85" s="1" t="s">
        <v>110</v>
      </c>
      <c r="M85" s="1" t="s">
        <v>84</v>
      </c>
      <c r="N85" s="1">
        <v>1</v>
      </c>
      <c r="O85" s="1" t="s">
        <v>125</v>
      </c>
      <c r="P85" s="1">
        <v>2</v>
      </c>
      <c r="Q85" s="1" t="s">
        <v>130</v>
      </c>
    </row>
    <row r="86" spans="1:29" x14ac:dyDescent="0.3">
      <c r="A86" s="1" t="s">
        <v>40</v>
      </c>
      <c r="B86" s="1">
        <v>118</v>
      </c>
      <c r="C86" s="1">
        <v>150</v>
      </c>
      <c r="D86" s="1">
        <v>183.59</v>
      </c>
      <c r="E86" s="1">
        <v>183.91</v>
      </c>
      <c r="G86" s="1" t="s">
        <v>87</v>
      </c>
      <c r="H86" s="1" t="s">
        <v>90</v>
      </c>
      <c r="I86" s="1" t="s">
        <v>87</v>
      </c>
      <c r="J86" s="1" t="s">
        <v>102</v>
      </c>
      <c r="L86" s="1" t="s">
        <v>110</v>
      </c>
      <c r="M86" s="1" t="s">
        <v>84</v>
      </c>
      <c r="N86" s="1">
        <v>1</v>
      </c>
      <c r="O86" s="1" t="s">
        <v>125</v>
      </c>
      <c r="P86" s="1">
        <v>2</v>
      </c>
      <c r="Q86" s="1" t="s">
        <v>130</v>
      </c>
      <c r="Y86" s="1" t="s">
        <v>53</v>
      </c>
      <c r="Z86" s="1">
        <v>2</v>
      </c>
    </row>
    <row r="87" spans="1:29" x14ac:dyDescent="0.3">
      <c r="A87" s="1" t="s">
        <v>41</v>
      </c>
      <c r="B87" s="1">
        <v>0</v>
      </c>
      <c r="C87" s="1">
        <v>98</v>
      </c>
      <c r="D87" s="1">
        <v>183.91</v>
      </c>
      <c r="E87" s="1">
        <v>184.89</v>
      </c>
      <c r="G87" s="1" t="s">
        <v>87</v>
      </c>
      <c r="H87" s="1" t="s">
        <v>90</v>
      </c>
      <c r="I87" s="1" t="s">
        <v>87</v>
      </c>
      <c r="J87" s="1" t="s">
        <v>102</v>
      </c>
      <c r="L87" s="1" t="s">
        <v>110</v>
      </c>
      <c r="M87" s="1" t="s">
        <v>84</v>
      </c>
      <c r="N87" s="1">
        <v>1</v>
      </c>
      <c r="O87" s="1" t="s">
        <v>125</v>
      </c>
      <c r="P87" s="1">
        <v>2</v>
      </c>
      <c r="Q87" s="1" t="s">
        <v>130</v>
      </c>
      <c r="Y87" s="1" t="s">
        <v>53</v>
      </c>
      <c r="Z87" s="1">
        <v>2</v>
      </c>
    </row>
    <row r="88" spans="1:29" x14ac:dyDescent="0.3">
      <c r="A88" s="1" t="s">
        <v>81</v>
      </c>
      <c r="B88" s="1">
        <v>0</v>
      </c>
      <c r="C88" s="1">
        <v>14</v>
      </c>
      <c r="D88" s="1">
        <v>184.89</v>
      </c>
      <c r="E88" s="1">
        <v>185.03</v>
      </c>
      <c r="G88" s="1" t="s">
        <v>87</v>
      </c>
      <c r="H88" s="1" t="s">
        <v>90</v>
      </c>
      <c r="I88" s="1" t="s">
        <v>87</v>
      </c>
      <c r="J88" s="1" t="s">
        <v>102</v>
      </c>
      <c r="L88" s="1" t="s">
        <v>110</v>
      </c>
      <c r="M88" s="1" t="s">
        <v>84</v>
      </c>
      <c r="N88" s="1">
        <v>1</v>
      </c>
      <c r="O88" s="1" t="s">
        <v>125</v>
      </c>
      <c r="P88" s="1">
        <v>2</v>
      </c>
      <c r="Q88" s="1" t="s">
        <v>130</v>
      </c>
    </row>
    <row r="89" spans="1:29" x14ac:dyDescent="0.3">
      <c r="A89" s="1" t="s">
        <v>42</v>
      </c>
      <c r="B89" s="1">
        <v>0</v>
      </c>
      <c r="C89" s="1">
        <v>5</v>
      </c>
      <c r="D89" s="1">
        <v>190.6</v>
      </c>
      <c r="E89" s="1">
        <v>190.65</v>
      </c>
      <c r="G89" s="1" t="s">
        <v>88</v>
      </c>
      <c r="H89" s="1" t="s">
        <v>89</v>
      </c>
      <c r="I89" s="1" t="s">
        <v>88</v>
      </c>
      <c r="J89" s="1" t="s">
        <v>103</v>
      </c>
      <c r="L89" s="1" t="s">
        <v>110</v>
      </c>
      <c r="M89" s="1" t="s">
        <v>84</v>
      </c>
      <c r="N89" s="1">
        <v>1</v>
      </c>
      <c r="O89" s="1" t="s">
        <v>125</v>
      </c>
      <c r="P89" s="1">
        <v>2</v>
      </c>
      <c r="Q89" s="1" t="s">
        <v>130</v>
      </c>
    </row>
    <row r="90" spans="1:29" x14ac:dyDescent="0.3">
      <c r="A90" s="1" t="s">
        <v>42</v>
      </c>
      <c r="B90" s="1">
        <v>5</v>
      </c>
      <c r="C90" s="1">
        <v>8</v>
      </c>
      <c r="D90" s="1">
        <v>190.65</v>
      </c>
      <c r="E90" s="1">
        <v>190.68</v>
      </c>
      <c r="G90" s="1" t="s">
        <v>87</v>
      </c>
      <c r="H90" s="1" t="s">
        <v>90</v>
      </c>
      <c r="I90" s="1" t="s">
        <v>87</v>
      </c>
      <c r="J90" s="1" t="s">
        <v>102</v>
      </c>
      <c r="L90" s="1" t="s">
        <v>112</v>
      </c>
      <c r="M90" s="1" t="s">
        <v>84</v>
      </c>
      <c r="N90" s="1">
        <v>1</v>
      </c>
      <c r="O90" s="1" t="s">
        <v>125</v>
      </c>
      <c r="P90" s="1">
        <v>2</v>
      </c>
      <c r="Q90" s="1" t="s">
        <v>130</v>
      </c>
      <c r="Y90" s="1" t="s">
        <v>53</v>
      </c>
      <c r="Z90" s="1">
        <v>2</v>
      </c>
      <c r="AC90" s="1" t="s">
        <v>147</v>
      </c>
    </row>
    <row r="91" spans="1:29" x14ac:dyDescent="0.3">
      <c r="A91" s="1" t="s">
        <v>42</v>
      </c>
      <c r="B91" s="1">
        <v>8</v>
      </c>
      <c r="C91" s="1">
        <v>24</v>
      </c>
      <c r="D91" s="1">
        <v>190.68</v>
      </c>
      <c r="E91" s="1">
        <v>190.84</v>
      </c>
      <c r="G91" s="1" t="s">
        <v>88</v>
      </c>
      <c r="H91" s="1" t="s">
        <v>89</v>
      </c>
      <c r="I91" s="1" t="s">
        <v>88</v>
      </c>
      <c r="J91" s="1" t="s">
        <v>103</v>
      </c>
      <c r="L91" s="1" t="s">
        <v>110</v>
      </c>
      <c r="M91" s="1" t="s">
        <v>84</v>
      </c>
      <c r="N91" s="1">
        <v>1</v>
      </c>
      <c r="O91" s="1" t="s">
        <v>125</v>
      </c>
      <c r="P91" s="1">
        <v>2</v>
      </c>
      <c r="Q91" s="1" t="s">
        <v>130</v>
      </c>
      <c r="U91" s="1" t="s">
        <v>139</v>
      </c>
      <c r="V91" s="1" t="s">
        <v>141</v>
      </c>
    </row>
    <row r="92" spans="1:29" x14ac:dyDescent="0.3">
      <c r="A92" s="1" t="s">
        <v>42</v>
      </c>
      <c r="B92" s="1">
        <v>24</v>
      </c>
      <c r="C92" s="1">
        <v>33</v>
      </c>
      <c r="D92" s="1">
        <v>190.84</v>
      </c>
      <c r="E92" s="1">
        <v>190.93</v>
      </c>
      <c r="G92" s="1" t="s">
        <v>87</v>
      </c>
      <c r="H92" s="1" t="s">
        <v>90</v>
      </c>
      <c r="I92" s="1" t="s">
        <v>87</v>
      </c>
      <c r="J92" s="1" t="s">
        <v>102</v>
      </c>
      <c r="L92" s="1" t="s">
        <v>112</v>
      </c>
      <c r="M92" s="1" t="s">
        <v>84</v>
      </c>
      <c r="N92" s="1">
        <v>1</v>
      </c>
      <c r="O92" s="1" t="s">
        <v>125</v>
      </c>
      <c r="P92" s="1">
        <v>2</v>
      </c>
      <c r="Q92" s="1" t="s">
        <v>130</v>
      </c>
      <c r="Y92" s="1" t="s">
        <v>53</v>
      </c>
      <c r="Z92" s="1">
        <v>2</v>
      </c>
      <c r="AC92" s="1" t="s">
        <v>147</v>
      </c>
    </row>
    <row r="93" spans="1:29" x14ac:dyDescent="0.3">
      <c r="A93" s="1" t="s">
        <v>42</v>
      </c>
      <c r="B93" s="1">
        <v>33</v>
      </c>
      <c r="C93" s="1">
        <v>44</v>
      </c>
      <c r="D93" s="1">
        <v>190.93</v>
      </c>
      <c r="E93" s="1">
        <v>191.04</v>
      </c>
      <c r="G93" s="1" t="s">
        <v>88</v>
      </c>
      <c r="H93" s="1" t="s">
        <v>89</v>
      </c>
      <c r="I93" s="1" t="s">
        <v>88</v>
      </c>
      <c r="J93" s="1" t="s">
        <v>103</v>
      </c>
      <c r="L93" s="1" t="s">
        <v>110</v>
      </c>
      <c r="M93" s="1" t="s">
        <v>84</v>
      </c>
      <c r="N93" s="1">
        <v>1</v>
      </c>
      <c r="O93" s="1" t="s">
        <v>125</v>
      </c>
      <c r="P93" s="1">
        <v>2</v>
      </c>
      <c r="Q93" s="1" t="s">
        <v>130</v>
      </c>
    </row>
    <row r="94" spans="1:29" x14ac:dyDescent="0.3">
      <c r="A94" s="1" t="s">
        <v>42</v>
      </c>
      <c r="B94" s="1">
        <v>44</v>
      </c>
      <c r="C94" s="1">
        <v>70</v>
      </c>
      <c r="D94" s="1">
        <v>191.04</v>
      </c>
      <c r="E94" s="1">
        <v>191.3</v>
      </c>
      <c r="G94" s="1" t="s">
        <v>87</v>
      </c>
      <c r="H94" s="1" t="s">
        <v>90</v>
      </c>
      <c r="I94" s="1" t="s">
        <v>87</v>
      </c>
      <c r="J94" s="1" t="s">
        <v>102</v>
      </c>
      <c r="L94" s="1" t="s">
        <v>112</v>
      </c>
      <c r="M94" s="1" t="s">
        <v>84</v>
      </c>
      <c r="N94" s="1">
        <v>1</v>
      </c>
      <c r="O94" s="1" t="s">
        <v>125</v>
      </c>
      <c r="P94" s="1">
        <v>2</v>
      </c>
      <c r="Q94" s="1" t="s">
        <v>130</v>
      </c>
      <c r="Y94" s="1" t="s">
        <v>53</v>
      </c>
      <c r="Z94" s="1">
        <v>2</v>
      </c>
      <c r="AC94" s="1" t="s">
        <v>147</v>
      </c>
    </row>
    <row r="95" spans="1:29" x14ac:dyDescent="0.3">
      <c r="A95" s="1" t="s">
        <v>42</v>
      </c>
      <c r="B95" s="1">
        <v>70</v>
      </c>
      <c r="C95" s="1">
        <v>75</v>
      </c>
      <c r="D95" s="1">
        <v>191.3</v>
      </c>
      <c r="E95" s="1">
        <v>191.35</v>
      </c>
      <c r="G95" s="1" t="s">
        <v>88</v>
      </c>
      <c r="H95" s="1" t="s">
        <v>89</v>
      </c>
      <c r="I95" s="1" t="s">
        <v>88</v>
      </c>
      <c r="J95" s="1" t="s">
        <v>103</v>
      </c>
      <c r="L95" s="1" t="s">
        <v>110</v>
      </c>
      <c r="M95" s="1" t="s">
        <v>84</v>
      </c>
      <c r="N95" s="1">
        <v>1</v>
      </c>
      <c r="O95" s="1" t="s">
        <v>125</v>
      </c>
      <c r="P95" s="1">
        <v>2</v>
      </c>
      <c r="Q95" s="1" t="s">
        <v>130</v>
      </c>
    </row>
    <row r="96" spans="1:29" x14ac:dyDescent="0.3">
      <c r="A96" s="1" t="s">
        <v>42</v>
      </c>
      <c r="B96" s="1">
        <v>75</v>
      </c>
      <c r="C96" s="1">
        <v>80</v>
      </c>
      <c r="D96" s="1">
        <v>191.35</v>
      </c>
      <c r="E96" s="1">
        <v>191.4</v>
      </c>
      <c r="G96" s="1" t="s">
        <v>87</v>
      </c>
      <c r="H96" s="1" t="s">
        <v>90</v>
      </c>
      <c r="I96" s="1" t="s">
        <v>87</v>
      </c>
      <c r="J96" s="1" t="s">
        <v>102</v>
      </c>
      <c r="L96" s="1" t="s">
        <v>112</v>
      </c>
      <c r="M96" s="1" t="s">
        <v>84</v>
      </c>
      <c r="N96" s="1">
        <v>1</v>
      </c>
      <c r="O96" s="1" t="s">
        <v>125</v>
      </c>
      <c r="P96" s="1">
        <v>2</v>
      </c>
      <c r="Q96" s="1" t="s">
        <v>130</v>
      </c>
      <c r="Y96" s="1" t="s">
        <v>53</v>
      </c>
      <c r="Z96" s="1">
        <v>2</v>
      </c>
      <c r="AC96" s="1" t="s">
        <v>147</v>
      </c>
    </row>
    <row r="97" spans="1:29" x14ac:dyDescent="0.3">
      <c r="A97" s="1" t="s">
        <v>42</v>
      </c>
      <c r="B97" s="1">
        <v>80</v>
      </c>
      <c r="C97" s="1">
        <v>94</v>
      </c>
      <c r="D97" s="1">
        <v>191.4</v>
      </c>
      <c r="E97" s="1">
        <v>191.54</v>
      </c>
      <c r="G97" s="1" t="s">
        <v>88</v>
      </c>
      <c r="H97" s="1" t="s">
        <v>89</v>
      </c>
      <c r="I97" s="1" t="s">
        <v>88</v>
      </c>
      <c r="J97" s="1" t="s">
        <v>103</v>
      </c>
      <c r="L97" s="1" t="s">
        <v>110</v>
      </c>
      <c r="M97" s="1" t="s">
        <v>84</v>
      </c>
      <c r="N97" s="1">
        <v>1</v>
      </c>
      <c r="O97" s="1" t="s">
        <v>125</v>
      </c>
      <c r="P97" s="1">
        <v>2</v>
      </c>
      <c r="Q97" s="1" t="s">
        <v>130</v>
      </c>
    </row>
    <row r="98" spans="1:29" x14ac:dyDescent="0.3">
      <c r="A98" s="1" t="s">
        <v>42</v>
      </c>
      <c r="B98" s="1">
        <v>94</v>
      </c>
      <c r="C98" s="1">
        <v>104</v>
      </c>
      <c r="D98" s="1">
        <v>191.54</v>
      </c>
      <c r="E98" s="1">
        <v>191.64</v>
      </c>
      <c r="G98" s="1" t="s">
        <v>87</v>
      </c>
      <c r="H98" s="1" t="s">
        <v>90</v>
      </c>
      <c r="I98" s="1" t="s">
        <v>87</v>
      </c>
      <c r="J98" s="1" t="s">
        <v>102</v>
      </c>
      <c r="L98" s="1" t="s">
        <v>112</v>
      </c>
      <c r="M98" s="1" t="s">
        <v>84</v>
      </c>
      <c r="N98" s="1">
        <v>1</v>
      </c>
      <c r="O98" s="1" t="s">
        <v>125</v>
      </c>
      <c r="P98" s="1">
        <v>2</v>
      </c>
      <c r="Q98" s="1" t="s">
        <v>130</v>
      </c>
      <c r="Y98" s="1" t="s">
        <v>53</v>
      </c>
      <c r="Z98" s="1">
        <v>2</v>
      </c>
      <c r="AC98" s="1" t="s">
        <v>147</v>
      </c>
    </row>
    <row r="99" spans="1:29" x14ac:dyDescent="0.3">
      <c r="A99" s="1" t="s">
        <v>42</v>
      </c>
      <c r="B99" s="1">
        <v>104</v>
      </c>
      <c r="C99" s="1">
        <v>116</v>
      </c>
      <c r="D99" s="1">
        <v>191.64</v>
      </c>
      <c r="E99" s="1">
        <v>191.76</v>
      </c>
      <c r="G99" s="1" t="s">
        <v>88</v>
      </c>
      <c r="H99" s="1" t="s">
        <v>89</v>
      </c>
      <c r="I99" s="1" t="s">
        <v>88</v>
      </c>
      <c r="J99" s="1" t="s">
        <v>103</v>
      </c>
      <c r="L99" s="1" t="s">
        <v>110</v>
      </c>
      <c r="M99" s="1" t="s">
        <v>84</v>
      </c>
      <c r="N99" s="1">
        <v>1</v>
      </c>
      <c r="O99" s="1" t="s">
        <v>125</v>
      </c>
      <c r="P99" s="1">
        <v>2</v>
      </c>
      <c r="Q99" s="1" t="s">
        <v>130</v>
      </c>
    </row>
    <row r="100" spans="1:29" x14ac:dyDescent="0.3">
      <c r="A100" s="1" t="s">
        <v>42</v>
      </c>
      <c r="B100" s="1">
        <v>116</v>
      </c>
      <c r="C100" s="1">
        <v>133</v>
      </c>
      <c r="D100" s="1">
        <v>191.76</v>
      </c>
      <c r="E100" s="1">
        <v>191.93</v>
      </c>
      <c r="G100" s="1" t="s">
        <v>87</v>
      </c>
      <c r="H100" s="1" t="s">
        <v>90</v>
      </c>
      <c r="I100" s="1" t="s">
        <v>87</v>
      </c>
      <c r="J100" s="1" t="s">
        <v>102</v>
      </c>
      <c r="L100" s="1" t="s">
        <v>112</v>
      </c>
      <c r="M100" s="1" t="s">
        <v>84</v>
      </c>
      <c r="N100" s="1">
        <v>1</v>
      </c>
      <c r="O100" s="1" t="s">
        <v>125</v>
      </c>
      <c r="P100" s="1">
        <v>2</v>
      </c>
      <c r="Q100" s="1" t="s">
        <v>130</v>
      </c>
      <c r="Y100" s="1" t="s">
        <v>53</v>
      </c>
      <c r="Z100" s="1">
        <v>2</v>
      </c>
      <c r="AC100" s="1" t="s">
        <v>147</v>
      </c>
    </row>
    <row r="101" spans="1:29" x14ac:dyDescent="0.3">
      <c r="A101" s="1" t="s">
        <v>42</v>
      </c>
      <c r="B101" s="1">
        <v>133</v>
      </c>
      <c r="C101" s="1">
        <v>140</v>
      </c>
      <c r="D101" s="1">
        <v>191.93</v>
      </c>
      <c r="E101" s="1">
        <v>192</v>
      </c>
      <c r="G101" s="1" t="s">
        <v>88</v>
      </c>
      <c r="H101" s="1" t="s">
        <v>89</v>
      </c>
      <c r="I101" s="1" t="s">
        <v>88</v>
      </c>
      <c r="J101" s="1" t="s">
        <v>103</v>
      </c>
      <c r="L101" s="1" t="s">
        <v>110</v>
      </c>
      <c r="M101" s="1" t="s">
        <v>84</v>
      </c>
      <c r="N101" s="1">
        <v>1</v>
      </c>
      <c r="O101" s="1" t="s">
        <v>125</v>
      </c>
      <c r="P101" s="1">
        <v>2</v>
      </c>
      <c r="Q101" s="1" t="s">
        <v>130</v>
      </c>
    </row>
    <row r="102" spans="1:29" x14ac:dyDescent="0.3">
      <c r="A102" s="1" t="s">
        <v>43</v>
      </c>
      <c r="B102" s="1">
        <v>0</v>
      </c>
      <c r="C102" s="1">
        <v>22</v>
      </c>
      <c r="D102" s="1">
        <v>192</v>
      </c>
      <c r="E102" s="1">
        <v>192.22</v>
      </c>
      <c r="G102" s="1" t="s">
        <v>87</v>
      </c>
      <c r="H102" s="1" t="s">
        <v>90</v>
      </c>
      <c r="I102" s="1" t="s">
        <v>87</v>
      </c>
      <c r="J102" s="1" t="s">
        <v>102</v>
      </c>
      <c r="L102" s="1" t="s">
        <v>112</v>
      </c>
      <c r="M102" s="1" t="s">
        <v>84</v>
      </c>
      <c r="N102" s="1">
        <v>1</v>
      </c>
      <c r="O102" s="1" t="s">
        <v>125</v>
      </c>
      <c r="P102" s="1">
        <v>2</v>
      </c>
      <c r="Q102" s="1" t="s">
        <v>130</v>
      </c>
      <c r="Y102" s="1" t="s">
        <v>144</v>
      </c>
      <c r="Z102" s="1">
        <v>3</v>
      </c>
      <c r="AC102" s="1" t="s">
        <v>147</v>
      </c>
    </row>
    <row r="103" spans="1:29" x14ac:dyDescent="0.3">
      <c r="A103" s="1" t="s">
        <v>43</v>
      </c>
      <c r="B103" s="1">
        <v>22</v>
      </c>
      <c r="C103" s="1">
        <v>29</v>
      </c>
      <c r="D103" s="1">
        <v>192.22</v>
      </c>
      <c r="E103" s="1">
        <v>192.29</v>
      </c>
      <c r="G103" s="1" t="s">
        <v>88</v>
      </c>
      <c r="H103" s="1" t="s">
        <v>89</v>
      </c>
      <c r="I103" s="1" t="s">
        <v>88</v>
      </c>
      <c r="J103" s="1" t="s">
        <v>103</v>
      </c>
      <c r="L103" s="1" t="s">
        <v>110</v>
      </c>
      <c r="M103" s="1" t="s">
        <v>84</v>
      </c>
      <c r="N103" s="1">
        <v>1</v>
      </c>
      <c r="O103" s="1" t="s">
        <v>125</v>
      </c>
      <c r="P103" s="1">
        <v>2</v>
      </c>
      <c r="Q103" s="1" t="s">
        <v>130</v>
      </c>
      <c r="W103" s="1" t="s">
        <v>142</v>
      </c>
      <c r="X103" s="1" t="s">
        <v>143</v>
      </c>
      <c r="Y103" s="1" t="s">
        <v>51</v>
      </c>
      <c r="Z103" s="1">
        <v>1</v>
      </c>
      <c r="AA103" s="1" t="s">
        <v>146</v>
      </c>
      <c r="AC103" s="1" t="s">
        <v>147</v>
      </c>
    </row>
    <row r="104" spans="1:29" x14ac:dyDescent="0.3">
      <c r="A104" s="1" t="s">
        <v>43</v>
      </c>
      <c r="B104" s="1">
        <v>29</v>
      </c>
      <c r="C104" s="1">
        <v>33</v>
      </c>
      <c r="D104" s="1">
        <v>192.29</v>
      </c>
      <c r="E104" s="1">
        <v>192.33</v>
      </c>
      <c r="G104" s="1" t="s">
        <v>88</v>
      </c>
      <c r="H104" s="1" t="s">
        <v>89</v>
      </c>
      <c r="I104" s="1" t="s">
        <v>88</v>
      </c>
      <c r="J104" s="1" t="s">
        <v>103</v>
      </c>
      <c r="L104" s="1" t="s">
        <v>110</v>
      </c>
      <c r="M104" s="1" t="s">
        <v>84</v>
      </c>
      <c r="N104" s="1">
        <v>1</v>
      </c>
      <c r="O104" s="1" t="s">
        <v>125</v>
      </c>
      <c r="P104" s="1">
        <v>2</v>
      </c>
      <c r="Q104" s="1" t="s">
        <v>130</v>
      </c>
      <c r="Y104" s="1" t="s">
        <v>53</v>
      </c>
      <c r="Z104" s="1">
        <v>2</v>
      </c>
      <c r="AC104" s="1" t="s">
        <v>147</v>
      </c>
    </row>
    <row r="105" spans="1:29" x14ac:dyDescent="0.3">
      <c r="A105" s="1" t="s">
        <v>43</v>
      </c>
      <c r="B105" s="1">
        <v>33</v>
      </c>
      <c r="C105" s="1">
        <v>38</v>
      </c>
      <c r="D105" s="1">
        <v>192.33</v>
      </c>
      <c r="E105" s="1">
        <v>192.38</v>
      </c>
      <c r="G105" s="1" t="s">
        <v>87</v>
      </c>
      <c r="H105" s="1" t="s">
        <v>90</v>
      </c>
      <c r="I105" s="1" t="s">
        <v>87</v>
      </c>
      <c r="J105" s="1" t="s">
        <v>102</v>
      </c>
      <c r="L105" s="1" t="s">
        <v>110</v>
      </c>
      <c r="M105" s="1" t="s">
        <v>84</v>
      </c>
      <c r="N105" s="1">
        <v>1</v>
      </c>
      <c r="O105" s="1" t="s">
        <v>125</v>
      </c>
      <c r="P105" s="1">
        <v>2</v>
      </c>
      <c r="Q105" s="1" t="s">
        <v>130</v>
      </c>
      <c r="Y105" s="1" t="s">
        <v>51</v>
      </c>
      <c r="Z105" s="1">
        <v>1</v>
      </c>
      <c r="AC105" s="1" t="s">
        <v>147</v>
      </c>
    </row>
    <row r="106" spans="1:29" x14ac:dyDescent="0.3">
      <c r="A106" s="1" t="s">
        <v>43</v>
      </c>
      <c r="B106" s="1">
        <v>38</v>
      </c>
      <c r="C106" s="1">
        <v>67</v>
      </c>
      <c r="D106" s="1">
        <v>192.38</v>
      </c>
      <c r="E106" s="1">
        <v>192.67</v>
      </c>
      <c r="G106" s="1" t="s">
        <v>87</v>
      </c>
      <c r="H106" s="1" t="s">
        <v>90</v>
      </c>
      <c r="I106" s="1" t="s">
        <v>87</v>
      </c>
      <c r="J106" s="1" t="s">
        <v>102</v>
      </c>
      <c r="L106" s="1" t="s">
        <v>112</v>
      </c>
      <c r="M106" s="1" t="s">
        <v>84</v>
      </c>
      <c r="N106" s="1">
        <v>1</v>
      </c>
      <c r="O106" s="1" t="s">
        <v>125</v>
      </c>
      <c r="P106" s="1">
        <v>2</v>
      </c>
      <c r="Q106" s="1" t="s">
        <v>130</v>
      </c>
      <c r="Y106" s="1" t="s">
        <v>53</v>
      </c>
      <c r="Z106" s="1">
        <v>2</v>
      </c>
      <c r="AC106" s="1" t="s">
        <v>147</v>
      </c>
    </row>
    <row r="107" spans="1:29" x14ac:dyDescent="0.3">
      <c r="A107" s="1" t="s">
        <v>43</v>
      </c>
      <c r="B107" s="1">
        <v>67</v>
      </c>
      <c r="C107" s="1">
        <v>84</v>
      </c>
      <c r="D107" s="1">
        <v>192.67</v>
      </c>
      <c r="E107" s="1">
        <v>192.84</v>
      </c>
      <c r="G107" s="1" t="s">
        <v>88</v>
      </c>
      <c r="H107" s="1" t="s">
        <v>89</v>
      </c>
      <c r="I107" s="1" t="s">
        <v>88</v>
      </c>
      <c r="J107" s="1" t="s">
        <v>103</v>
      </c>
      <c r="L107" s="1" t="s">
        <v>110</v>
      </c>
      <c r="M107" s="1" t="s">
        <v>84</v>
      </c>
      <c r="N107" s="1">
        <v>1</v>
      </c>
      <c r="O107" s="1" t="s">
        <v>125</v>
      </c>
      <c r="P107" s="1">
        <v>2</v>
      </c>
      <c r="Q107" s="1" t="s">
        <v>130</v>
      </c>
    </row>
    <row r="108" spans="1:29" x14ac:dyDescent="0.3">
      <c r="A108" s="1" t="s">
        <v>43</v>
      </c>
      <c r="B108" s="1">
        <v>84</v>
      </c>
      <c r="C108" s="1">
        <v>86</v>
      </c>
      <c r="D108" s="1">
        <v>192.84</v>
      </c>
      <c r="E108" s="1">
        <v>192.86</v>
      </c>
      <c r="G108" s="1" t="s">
        <v>87</v>
      </c>
      <c r="H108" s="1" t="s">
        <v>90</v>
      </c>
      <c r="I108" s="1" t="s">
        <v>87</v>
      </c>
      <c r="J108" s="1" t="s">
        <v>102</v>
      </c>
      <c r="L108" s="1" t="s">
        <v>112</v>
      </c>
      <c r="M108" s="1" t="s">
        <v>84</v>
      </c>
      <c r="N108" s="1">
        <v>1</v>
      </c>
      <c r="O108" s="1" t="s">
        <v>125</v>
      </c>
      <c r="P108" s="1">
        <v>2</v>
      </c>
      <c r="Q108" s="1" t="s">
        <v>130</v>
      </c>
      <c r="Y108" s="1" t="s">
        <v>51</v>
      </c>
      <c r="Z108" s="1">
        <v>1</v>
      </c>
    </row>
    <row r="109" spans="1:29" x14ac:dyDescent="0.3">
      <c r="A109" s="1" t="s">
        <v>43</v>
      </c>
      <c r="B109" s="1">
        <v>86</v>
      </c>
      <c r="C109" s="1">
        <v>114</v>
      </c>
      <c r="D109" s="1">
        <v>192.86</v>
      </c>
      <c r="E109" s="1">
        <v>193.14</v>
      </c>
      <c r="G109" s="1" t="s">
        <v>88</v>
      </c>
      <c r="H109" s="1" t="s">
        <v>89</v>
      </c>
      <c r="I109" s="1" t="s">
        <v>88</v>
      </c>
      <c r="J109" s="1" t="s">
        <v>103</v>
      </c>
      <c r="L109" s="1" t="s">
        <v>110</v>
      </c>
      <c r="M109" s="1" t="s">
        <v>84</v>
      </c>
      <c r="N109" s="1">
        <v>1</v>
      </c>
      <c r="O109" s="1" t="s">
        <v>125</v>
      </c>
      <c r="P109" s="1">
        <v>2</v>
      </c>
      <c r="Q109" s="1" t="s">
        <v>130</v>
      </c>
      <c r="AC109" s="1" t="s">
        <v>147</v>
      </c>
    </row>
    <row r="110" spans="1:29" x14ac:dyDescent="0.3">
      <c r="A110" s="1" t="s">
        <v>43</v>
      </c>
      <c r="B110" s="1">
        <v>114</v>
      </c>
      <c r="C110" s="1">
        <v>122</v>
      </c>
      <c r="D110" s="1">
        <v>193.14</v>
      </c>
      <c r="E110" s="1">
        <v>193.22</v>
      </c>
      <c r="G110" s="1" t="s">
        <v>87</v>
      </c>
      <c r="H110" s="1" t="s">
        <v>90</v>
      </c>
      <c r="I110" s="1" t="s">
        <v>87</v>
      </c>
      <c r="J110" s="1" t="s">
        <v>102</v>
      </c>
      <c r="L110" s="1" t="s">
        <v>112</v>
      </c>
      <c r="M110" s="1" t="s">
        <v>84</v>
      </c>
      <c r="N110" s="1">
        <v>1</v>
      </c>
      <c r="O110" s="1" t="s">
        <v>125</v>
      </c>
      <c r="P110" s="1">
        <v>2</v>
      </c>
      <c r="Q110" s="1" t="s">
        <v>130</v>
      </c>
      <c r="Y110" s="1" t="s">
        <v>53</v>
      </c>
      <c r="Z110" s="1">
        <v>2</v>
      </c>
      <c r="AC110" s="1" t="s">
        <v>147</v>
      </c>
    </row>
    <row r="111" spans="1:29" x14ac:dyDescent="0.3">
      <c r="A111" s="1" t="s">
        <v>43</v>
      </c>
      <c r="B111" s="1">
        <v>122</v>
      </c>
      <c r="C111" s="1">
        <v>149</v>
      </c>
      <c r="D111" s="1">
        <v>193.22</v>
      </c>
      <c r="E111" s="1">
        <v>193.49</v>
      </c>
      <c r="G111" s="1" t="s">
        <v>88</v>
      </c>
      <c r="H111" s="1" t="s">
        <v>89</v>
      </c>
      <c r="I111" s="1" t="s">
        <v>88</v>
      </c>
      <c r="J111" s="1" t="s">
        <v>103</v>
      </c>
      <c r="L111" s="1" t="s">
        <v>110</v>
      </c>
      <c r="M111" s="1" t="s">
        <v>84</v>
      </c>
      <c r="N111" s="1">
        <v>1</v>
      </c>
      <c r="O111" s="1" t="s">
        <v>125</v>
      </c>
      <c r="P111" s="1">
        <v>2</v>
      </c>
      <c r="Q111" s="1" t="s">
        <v>130</v>
      </c>
    </row>
    <row r="112" spans="1:29" x14ac:dyDescent="0.3">
      <c r="A112" s="1" t="s">
        <v>44</v>
      </c>
      <c r="B112" s="1">
        <v>0</v>
      </c>
      <c r="C112" s="1">
        <v>51</v>
      </c>
      <c r="D112" s="1">
        <v>193.49</v>
      </c>
      <c r="E112" s="1">
        <v>194</v>
      </c>
      <c r="G112" s="1" t="s">
        <v>87</v>
      </c>
      <c r="H112" s="1" t="s">
        <v>90</v>
      </c>
      <c r="I112" s="1" t="s">
        <v>87</v>
      </c>
      <c r="J112" s="1" t="s">
        <v>102</v>
      </c>
      <c r="L112" s="1" t="s">
        <v>112</v>
      </c>
      <c r="M112" s="1" t="s">
        <v>84</v>
      </c>
      <c r="N112" s="1">
        <v>1</v>
      </c>
      <c r="O112" s="1" t="s">
        <v>125</v>
      </c>
      <c r="P112" s="1">
        <v>2</v>
      </c>
      <c r="Q112" s="1" t="s">
        <v>130</v>
      </c>
      <c r="Y112" s="1" t="s">
        <v>53</v>
      </c>
      <c r="Z112" s="1">
        <v>2</v>
      </c>
    </row>
    <row r="113" spans="1:17" x14ac:dyDescent="0.3">
      <c r="A113" s="1" t="s">
        <v>44</v>
      </c>
      <c r="B113" s="1">
        <v>51</v>
      </c>
      <c r="C113" s="1">
        <v>55</v>
      </c>
      <c r="D113" s="1">
        <v>194</v>
      </c>
      <c r="E113" s="1">
        <v>194.04</v>
      </c>
      <c r="G113" s="1" t="s">
        <v>88</v>
      </c>
      <c r="H113" s="1" t="s">
        <v>89</v>
      </c>
      <c r="I113" s="1" t="s">
        <v>88</v>
      </c>
      <c r="J113" s="1" t="s">
        <v>103</v>
      </c>
      <c r="L113" s="1" t="s">
        <v>110</v>
      </c>
      <c r="M113" s="1" t="s">
        <v>84</v>
      </c>
      <c r="N113" s="1">
        <v>1</v>
      </c>
      <c r="O113" s="1" t="s">
        <v>125</v>
      </c>
      <c r="P113" s="1">
        <v>2</v>
      </c>
      <c r="Q113" s="1" t="s">
        <v>130</v>
      </c>
    </row>
    <row r="114" spans="1:17" x14ac:dyDescent="0.3">
      <c r="A114" s="1" t="s">
        <v>45</v>
      </c>
      <c r="B114" s="1">
        <v>0</v>
      </c>
      <c r="C114" s="1">
        <v>19</v>
      </c>
      <c r="D114" s="1">
        <v>194.04</v>
      </c>
      <c r="E114" s="1">
        <v>194.23</v>
      </c>
      <c r="G114" s="1" t="s">
        <v>88</v>
      </c>
      <c r="H114" s="1" t="s">
        <v>89</v>
      </c>
      <c r="I114" s="1" t="s">
        <v>88</v>
      </c>
      <c r="J114" s="1" t="s">
        <v>103</v>
      </c>
      <c r="L114" s="1" t="s">
        <v>110</v>
      </c>
      <c r="M114" s="1" t="s">
        <v>84</v>
      </c>
      <c r="N114" s="1">
        <v>1</v>
      </c>
      <c r="O114" s="1" t="s">
        <v>125</v>
      </c>
      <c r="P114" s="1">
        <v>2</v>
      </c>
      <c r="Q114" s="1" t="s">
        <v>130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B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5.61328125" style="1" bestFit="1" customWidth="1"/>
    <col min="8" max="8" width="27.23046875" style="1" bestFit="1" customWidth="1"/>
    <col min="9" max="9" width="14.23046875" style="1" bestFit="1" customWidth="1"/>
    <col min="10" max="10" width="12.4609375" style="1" bestFit="1" customWidth="1"/>
    <col min="11" max="11" width="14.15234375" style="1" bestFit="1" customWidth="1"/>
    <col min="12" max="12" width="19.765625" style="1" bestFit="1" customWidth="1"/>
    <col min="13" max="13" width="18.3828125" style="1" bestFit="1" customWidth="1"/>
    <col min="14" max="14" width="10.61328125" style="1" bestFit="1" customWidth="1"/>
    <col min="15" max="15" width="19.3828125" style="1" bestFit="1" customWidth="1"/>
    <col min="16" max="16" width="18.765625" style="1" bestFit="1" customWidth="1"/>
    <col min="17" max="17" width="12.61328125" style="1" bestFit="1" customWidth="1"/>
    <col min="18" max="18" width="17.69140625" style="1" bestFit="1" customWidth="1"/>
    <col min="19" max="19" width="6.765625" style="1" bestFit="1" customWidth="1"/>
    <col min="20" max="20" width="14.3828125" style="1" bestFit="1" customWidth="1"/>
    <col min="21" max="21" width="17.23046875" style="1" bestFit="1" customWidth="1"/>
    <col min="22" max="22" width="15.3046875" style="1" bestFit="1" customWidth="1"/>
    <col min="23" max="23" width="13.3046875" style="1" bestFit="1" customWidth="1"/>
    <col min="24" max="24" width="33.53515625" style="1" bestFit="1" customWidth="1"/>
    <col min="25" max="25" width="6.15234375" style="1" bestFit="1" customWidth="1"/>
    <col min="26" max="26" width="14.765625" style="1" bestFit="1" customWidth="1"/>
    <col min="27" max="27" width="15.3046875" style="1" bestFit="1" customWidth="1"/>
    <col min="28" max="28" width="16.84375" style="1" bestFit="1" customWidth="1"/>
    <col min="29" max="29" width="12.61328125" style="1" bestFit="1" customWidth="1"/>
    <col min="30" max="30" width="11.69140625" style="1" bestFit="1" customWidth="1"/>
    <col min="31" max="31" width="8.4609375" style="1" bestFit="1" customWidth="1"/>
    <col min="32" max="32" width="17.15234375" style="1" bestFit="1" customWidth="1"/>
    <col min="33" max="33" width="17.69140625" style="1" bestFit="1" customWidth="1"/>
    <col min="34" max="34" width="19.23046875" style="1" bestFit="1" customWidth="1"/>
    <col min="35" max="35" width="10.765625" style="1" bestFit="1" customWidth="1"/>
    <col min="36" max="36" width="14.07421875" style="1" bestFit="1" customWidth="1"/>
    <col min="37" max="37" width="8.07421875" style="1" bestFit="1" customWidth="1"/>
    <col min="38" max="38" width="15.765625" style="1" bestFit="1" customWidth="1"/>
    <col min="39" max="39" width="16.3046875" style="1" bestFit="1" customWidth="1"/>
    <col min="40" max="40" width="17.921875" style="1" bestFit="1" customWidth="1"/>
    <col min="41" max="41" width="9.4609375" style="1" bestFit="1" customWidth="1"/>
    <col min="42" max="42" width="12.69140625" style="1" bestFit="1" customWidth="1"/>
    <col min="43" max="43" width="7.3828125" style="1" bestFit="1" customWidth="1"/>
    <col min="44" max="44" width="16" style="1" bestFit="1" customWidth="1"/>
    <col min="45" max="45" width="16.53515625" style="1" bestFit="1" customWidth="1"/>
    <col min="46" max="46" width="18.15234375" style="1" bestFit="1" customWidth="1"/>
    <col min="47" max="47" width="9.69140625" style="1" bestFit="1" customWidth="1"/>
    <col min="48" max="48" width="13" style="1" bestFit="1" customWidth="1"/>
    <col min="49" max="49" width="7.4609375" style="1" bestFit="1" customWidth="1"/>
    <col min="50" max="50" width="16.07421875" style="1" bestFit="1" customWidth="1"/>
    <col min="51" max="51" width="16.61328125" style="1" bestFit="1" customWidth="1"/>
    <col min="52" max="52" width="18.23046875" style="1" bestFit="1" customWidth="1"/>
    <col min="53" max="53" width="9.765625" style="1" bestFit="1" customWidth="1"/>
    <col min="54" max="54" width="13.07421875" style="1" bestFit="1" customWidth="1"/>
    <col min="55" max="55" width="8.84375" style="1" bestFit="1" customWidth="1"/>
    <col min="56" max="56" width="17.53515625" style="1" bestFit="1" customWidth="1"/>
    <col min="57" max="57" width="18.07421875" style="1" bestFit="1" customWidth="1"/>
    <col min="58" max="58" width="19.61328125" style="1" bestFit="1" customWidth="1"/>
    <col min="59" max="59" width="11.15234375" style="1" bestFit="1" customWidth="1"/>
    <col min="60" max="60" width="14.4609375" style="1" bestFit="1" customWidth="1"/>
    <col min="61" max="61" width="10" style="1" bestFit="1" customWidth="1"/>
    <col min="62" max="62" width="18.69140625" style="1" bestFit="1" customWidth="1"/>
    <col min="63" max="63" width="19.23046875" style="1" bestFit="1" customWidth="1"/>
    <col min="64" max="64" width="20.765625" style="1" bestFit="1" customWidth="1"/>
    <col min="65" max="65" width="12.3046875" style="1" bestFit="1" customWidth="1"/>
    <col min="66" max="66" width="15.61328125" style="1" bestFit="1" customWidth="1"/>
    <col min="67" max="67" width="7.23046875" style="1" bestFit="1" customWidth="1"/>
    <col min="68" max="68" width="14.921875" style="1" bestFit="1" customWidth="1"/>
    <col min="69" max="69" width="15.4609375" style="1" bestFit="1" customWidth="1"/>
    <col min="70" max="70" width="17.07421875" style="1" bestFit="1" customWidth="1"/>
    <col min="71" max="71" width="8.61328125" style="1" bestFit="1" customWidth="1"/>
    <col min="72" max="72" width="11.84375" style="1" bestFit="1" customWidth="1"/>
    <col min="73" max="73" width="7.3046875" style="1" bestFit="1" customWidth="1"/>
    <col min="74" max="74" width="15.921875" style="1" bestFit="1" customWidth="1"/>
    <col min="75" max="75" width="17" style="1" bestFit="1" customWidth="1"/>
    <col min="76" max="76" width="18.07421875" style="1" bestFit="1" customWidth="1"/>
    <col min="77" max="77" width="9.61328125" style="1" bestFit="1" customWidth="1"/>
    <col min="78" max="78" width="12.921875" style="1" bestFit="1" customWidth="1"/>
    <col min="79" max="79" width="9.23046875" style="1"/>
    <col min="80" max="80" width="17" style="1" bestFit="1" customWidth="1"/>
    <col min="81" max="81" width="17.53515625" style="1" bestFit="1" customWidth="1"/>
    <col min="82" max="82" width="19.07421875" style="1" bestFit="1" customWidth="1"/>
    <col min="83" max="83" width="10.61328125" style="1" bestFit="1" customWidth="1"/>
    <col min="84" max="84" width="13.921875" style="1" bestFit="1" customWidth="1"/>
    <col min="85" max="85" width="23.15234375" style="1" bestFit="1" customWidth="1"/>
    <col min="86" max="86" width="8.23046875" style="1" bestFit="1" customWidth="1"/>
    <col min="87" max="87" width="15.921875" style="1" bestFit="1" customWidth="1"/>
    <col min="88" max="88" width="16.4609375" style="1" bestFit="1" customWidth="1"/>
    <col min="89" max="89" width="18.07421875" style="1" bestFit="1" customWidth="1"/>
    <col min="90" max="90" width="9.61328125" style="1" bestFit="1" customWidth="1"/>
    <col min="91" max="91" width="12.921875" style="1" bestFit="1" customWidth="1"/>
    <col min="92" max="92" width="9.3046875" style="1" bestFit="1" customWidth="1"/>
    <col min="93" max="93" width="17.07421875" style="1" bestFit="1" customWidth="1"/>
    <col min="94" max="94" width="17.61328125" style="1" bestFit="1" customWidth="1"/>
    <col min="95" max="95" width="19.15234375" style="1" bestFit="1" customWidth="1"/>
    <col min="96" max="96" width="10.69140625" style="1" bestFit="1" customWidth="1"/>
    <col min="97" max="97" width="14" style="1" bestFit="1" customWidth="1"/>
    <col min="98" max="98" width="9.3828125" style="1" bestFit="1" customWidth="1"/>
    <col min="99" max="99" width="17.15234375" style="1" bestFit="1" customWidth="1"/>
    <col min="100" max="100" width="17.69140625" style="1" bestFit="1" customWidth="1"/>
    <col min="101" max="101" width="19.23046875" style="1" bestFit="1" customWidth="1"/>
    <col min="102" max="102" width="10.765625" style="1" bestFit="1" customWidth="1"/>
    <col min="103" max="103" width="14.07421875" style="1" bestFit="1" customWidth="1"/>
    <col min="104" max="104" width="12" style="1" bestFit="1" customWidth="1"/>
    <col min="105" max="105" width="13.3828125" style="1" bestFit="1" customWidth="1"/>
    <col min="106" max="106" width="7.84375" style="1" bestFit="1" customWidth="1"/>
    <col min="107" max="16384" width="9.23046875" style="1"/>
  </cols>
  <sheetData>
    <row r="1" spans="1:106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209</v>
      </c>
      <c r="G1" s="1" t="s">
        <v>210</v>
      </c>
      <c r="H1" s="1" t="s">
        <v>211</v>
      </c>
      <c r="I1" s="1" t="s">
        <v>212</v>
      </c>
      <c r="J1" s="1" t="s">
        <v>213</v>
      </c>
      <c r="K1" s="1" t="s">
        <v>214</v>
      </c>
      <c r="L1" s="1" t="s">
        <v>215</v>
      </c>
      <c r="M1" s="1" t="s">
        <v>216</v>
      </c>
      <c r="N1" s="1" t="s">
        <v>217</v>
      </c>
      <c r="O1" s="1" t="s">
        <v>218</v>
      </c>
      <c r="P1" s="1" t="s">
        <v>219</v>
      </c>
      <c r="Q1" s="1" t="s">
        <v>220</v>
      </c>
      <c r="R1" s="1" t="s">
        <v>221</v>
      </c>
      <c r="S1" s="1" t="s">
        <v>222</v>
      </c>
      <c r="T1" s="1" t="s">
        <v>223</v>
      </c>
      <c r="U1" s="1" t="s">
        <v>224</v>
      </c>
      <c r="V1" s="1" t="s">
        <v>225</v>
      </c>
      <c r="W1" s="1" t="s">
        <v>226</v>
      </c>
      <c r="X1" s="1" t="s">
        <v>227</v>
      </c>
      <c r="Y1" s="1" t="s">
        <v>228</v>
      </c>
      <c r="Z1" s="1" t="s">
        <v>229</v>
      </c>
      <c r="AA1" s="1" t="s">
        <v>230</v>
      </c>
      <c r="AB1" s="1" t="s">
        <v>231</v>
      </c>
      <c r="AC1" s="1" t="s">
        <v>232</v>
      </c>
      <c r="AD1" s="1" t="s">
        <v>233</v>
      </c>
      <c r="AE1" s="1" t="s">
        <v>234</v>
      </c>
      <c r="AF1" s="1" t="s">
        <v>235</v>
      </c>
      <c r="AG1" s="1" t="s">
        <v>236</v>
      </c>
      <c r="AH1" s="1" t="s">
        <v>237</v>
      </c>
      <c r="AI1" s="1" t="s">
        <v>238</v>
      </c>
      <c r="AJ1" s="1" t="s">
        <v>239</v>
      </c>
      <c r="AK1" s="1" t="s">
        <v>240</v>
      </c>
      <c r="AL1" s="1" t="s">
        <v>241</v>
      </c>
      <c r="AM1" s="1" t="s">
        <v>242</v>
      </c>
      <c r="AN1" s="1" t="s">
        <v>243</v>
      </c>
      <c r="AO1" s="1" t="s">
        <v>244</v>
      </c>
      <c r="AP1" s="1" t="s">
        <v>245</v>
      </c>
      <c r="AQ1" s="1" t="s">
        <v>246</v>
      </c>
      <c r="AR1" s="1" t="s">
        <v>247</v>
      </c>
      <c r="AS1" s="1" t="s">
        <v>248</v>
      </c>
      <c r="AT1" s="1" t="s">
        <v>249</v>
      </c>
      <c r="AU1" s="1" t="s">
        <v>250</v>
      </c>
      <c r="AV1" s="1" t="s">
        <v>251</v>
      </c>
      <c r="AW1" s="1" t="s">
        <v>252</v>
      </c>
      <c r="AX1" s="1" t="s">
        <v>253</v>
      </c>
      <c r="AY1" s="1" t="s">
        <v>254</v>
      </c>
      <c r="AZ1" s="1" t="s">
        <v>255</v>
      </c>
      <c r="BA1" s="1" t="s">
        <v>256</v>
      </c>
      <c r="BB1" s="1" t="s">
        <v>257</v>
      </c>
      <c r="BC1" s="1" t="s">
        <v>258</v>
      </c>
      <c r="BD1" s="1" t="s">
        <v>259</v>
      </c>
      <c r="BE1" s="1" t="s">
        <v>260</v>
      </c>
      <c r="BF1" s="1" t="s">
        <v>261</v>
      </c>
      <c r="BG1" s="1" t="s">
        <v>262</v>
      </c>
      <c r="BH1" s="1" t="s">
        <v>263</v>
      </c>
      <c r="BI1" s="1" t="s">
        <v>264</v>
      </c>
      <c r="BJ1" s="1" t="s">
        <v>265</v>
      </c>
      <c r="BK1" s="1" t="s">
        <v>266</v>
      </c>
      <c r="BL1" s="1" t="s">
        <v>267</v>
      </c>
      <c r="BM1" s="1" t="s">
        <v>268</v>
      </c>
      <c r="BN1" s="1" t="s">
        <v>269</v>
      </c>
      <c r="BO1" s="1" t="s">
        <v>270</v>
      </c>
      <c r="BP1" s="1" t="s">
        <v>271</v>
      </c>
      <c r="BQ1" s="1" t="s">
        <v>272</v>
      </c>
      <c r="BR1" s="1" t="s">
        <v>273</v>
      </c>
      <c r="BS1" s="1" t="s">
        <v>274</v>
      </c>
      <c r="BT1" s="1" t="s">
        <v>275</v>
      </c>
      <c r="BU1" s="1" t="s">
        <v>276</v>
      </c>
      <c r="BV1" s="1" t="s">
        <v>277</v>
      </c>
      <c r="BW1" s="1" t="s">
        <v>278</v>
      </c>
      <c r="BX1" s="1" t="s">
        <v>279</v>
      </c>
      <c r="BY1" s="1" t="s">
        <v>280</v>
      </c>
      <c r="BZ1" s="1" t="s">
        <v>281</v>
      </c>
      <c r="CA1" s="1" t="s">
        <v>282</v>
      </c>
      <c r="CB1" s="1" t="s">
        <v>283</v>
      </c>
      <c r="CC1" s="1" t="s">
        <v>284</v>
      </c>
      <c r="CD1" s="1" t="s">
        <v>285</v>
      </c>
      <c r="CE1" s="1" t="s">
        <v>286</v>
      </c>
      <c r="CF1" s="1" t="s">
        <v>287</v>
      </c>
      <c r="CG1" s="1" t="s">
        <v>288</v>
      </c>
      <c r="CH1" s="1" t="s">
        <v>289</v>
      </c>
      <c r="CI1" s="1" t="s">
        <v>290</v>
      </c>
      <c r="CJ1" s="1" t="s">
        <v>291</v>
      </c>
      <c r="CK1" s="1" t="s">
        <v>292</v>
      </c>
      <c r="CL1" s="1" t="s">
        <v>293</v>
      </c>
      <c r="CM1" s="1" t="s">
        <v>294</v>
      </c>
      <c r="CN1" s="1" t="s">
        <v>295</v>
      </c>
      <c r="CO1" s="1" t="s">
        <v>296</v>
      </c>
      <c r="CP1" s="1" t="s">
        <v>297</v>
      </c>
      <c r="CQ1" s="1" t="s">
        <v>298</v>
      </c>
      <c r="CR1" s="1" t="s">
        <v>299</v>
      </c>
      <c r="CS1" s="1" t="s">
        <v>300</v>
      </c>
      <c r="CT1" s="1" t="s">
        <v>301</v>
      </c>
      <c r="CU1" s="1" t="s">
        <v>302</v>
      </c>
      <c r="CV1" s="1" t="s">
        <v>303</v>
      </c>
      <c r="CW1" s="1" t="s">
        <v>304</v>
      </c>
      <c r="CX1" s="1" t="s">
        <v>305</v>
      </c>
      <c r="CY1" s="1" t="s">
        <v>306</v>
      </c>
      <c r="CZ1" s="1" t="s">
        <v>64</v>
      </c>
      <c r="DA1" s="1" t="s">
        <v>65</v>
      </c>
      <c r="DB1" s="1" t="s">
        <v>66</v>
      </c>
    </row>
    <row r="2" spans="1:106" x14ac:dyDescent="0.3">
      <c r="A2" s="1" t="s">
        <v>516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A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19" style="1" bestFit="1" customWidth="1"/>
    <col min="8" max="8" width="16.3828125" style="1" bestFit="1" customWidth="1"/>
    <col min="9" max="9" width="12.4609375" style="1" bestFit="1" customWidth="1"/>
    <col min="10" max="10" width="14.15234375" style="1" bestFit="1" customWidth="1"/>
    <col min="11" max="11" width="15.3046875" style="1" bestFit="1" customWidth="1"/>
    <col min="12" max="12" width="19.765625" style="1" bestFit="1" customWidth="1"/>
    <col min="13" max="13" width="10.61328125" style="1" bestFit="1" customWidth="1"/>
    <col min="14" max="14" width="17.69140625" style="1" bestFit="1" customWidth="1"/>
    <col min="15" max="15" width="13.3046875" style="1" bestFit="1" customWidth="1"/>
    <col min="16" max="16" width="5.07421875" style="1" bestFit="1" customWidth="1"/>
    <col min="17" max="17" width="14.3828125" style="1" bestFit="1" customWidth="1"/>
    <col min="18" max="18" width="24.3828125" style="1" bestFit="1" customWidth="1"/>
    <col min="19" max="19" width="17.69140625" style="1" bestFit="1" customWidth="1"/>
    <col min="20" max="20" width="19.4609375" style="1" bestFit="1" customWidth="1"/>
    <col min="21" max="21" width="32.765625" style="1" bestFit="1" customWidth="1"/>
    <col min="22" max="22" width="9.921875" style="1" bestFit="1" customWidth="1"/>
    <col min="23" max="23" width="17.4609375" style="1" bestFit="1" customWidth="1"/>
    <col min="24" max="24" width="23.3046875" style="1" bestFit="1" customWidth="1"/>
    <col min="25" max="25" width="24.3828125" style="1" bestFit="1" customWidth="1"/>
    <col min="26" max="26" width="24.4609375" style="1" bestFit="1" customWidth="1"/>
    <col min="27" max="27" width="26.07421875" style="1" bestFit="1" customWidth="1"/>
    <col min="28" max="28" width="17.61328125" style="1" bestFit="1" customWidth="1"/>
    <col min="29" max="29" width="21.53515625" style="1" bestFit="1" customWidth="1"/>
    <col min="30" max="30" width="20.84375" style="1" bestFit="1" customWidth="1"/>
    <col min="31" max="31" width="26.765625" style="1" bestFit="1" customWidth="1"/>
    <col min="32" max="32" width="26.84375" style="1" bestFit="1" customWidth="1"/>
    <col min="33" max="33" width="28.3828125" style="1" bestFit="1" customWidth="1"/>
    <col min="34" max="34" width="19.921875" style="1" bestFit="1" customWidth="1"/>
    <col min="35" max="35" width="23.84375" style="1" bestFit="1" customWidth="1"/>
    <col min="36" max="36" width="23.23046875" style="1" bestFit="1" customWidth="1"/>
    <col min="37" max="37" width="25.69140625" style="1" bestFit="1" customWidth="1"/>
    <col min="38" max="38" width="25.765625" style="1" bestFit="1" customWidth="1"/>
    <col min="39" max="39" width="27.3046875" style="1" bestFit="1" customWidth="1"/>
    <col min="40" max="40" width="18.84375" style="1" bestFit="1" customWidth="1"/>
    <col min="41" max="41" width="22.765625" style="1" bestFit="1" customWidth="1"/>
    <col min="42" max="42" width="22.15234375" style="1" bestFit="1" customWidth="1"/>
    <col min="43" max="43" width="25.921875" style="1" bestFit="1" customWidth="1"/>
    <col min="44" max="44" width="15.61328125" style="1" bestFit="1" customWidth="1"/>
    <col min="45" max="45" width="18.69140625" style="1" bestFit="1" customWidth="1"/>
    <col min="46" max="46" width="20.23046875" style="1" bestFit="1" customWidth="1"/>
    <col min="47" max="47" width="15.23046875" style="1" bestFit="1" customWidth="1"/>
    <col min="48" max="48" width="14.4609375" style="1" bestFit="1" customWidth="1"/>
    <col min="49" max="49" width="15.07421875" style="1" bestFit="1" customWidth="1"/>
    <col min="50" max="50" width="5.23046875" style="1" bestFit="1" customWidth="1"/>
    <col min="51" max="51" width="12" style="1" bestFit="1" customWidth="1"/>
    <col min="52" max="52" width="13.3828125" style="1" bestFit="1" customWidth="1"/>
    <col min="53" max="53" width="7.84375" style="1" bestFit="1" customWidth="1"/>
    <col min="54" max="16384" width="9.23046875" style="1"/>
  </cols>
  <sheetData>
    <row r="1" spans="1:53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209</v>
      </c>
      <c r="G1" s="1" t="s">
        <v>307</v>
      </c>
      <c r="H1" s="1" t="s">
        <v>308</v>
      </c>
      <c r="I1" s="1" t="s">
        <v>213</v>
      </c>
      <c r="J1" s="1" t="s">
        <v>214</v>
      </c>
      <c r="K1" s="1" t="s">
        <v>309</v>
      </c>
      <c r="L1" s="1" t="s">
        <v>215</v>
      </c>
      <c r="M1" s="1" t="s">
        <v>217</v>
      </c>
      <c r="N1" s="1" t="s">
        <v>310</v>
      </c>
      <c r="O1" s="1" t="s">
        <v>311</v>
      </c>
      <c r="P1" s="1" t="s">
        <v>312</v>
      </c>
      <c r="Q1" s="1" t="s">
        <v>223</v>
      </c>
      <c r="R1" s="1" t="s">
        <v>313</v>
      </c>
      <c r="S1" s="1" t="s">
        <v>221</v>
      </c>
      <c r="T1" s="1" t="s">
        <v>314</v>
      </c>
      <c r="U1" s="1" t="s">
        <v>315</v>
      </c>
      <c r="V1" s="1" t="s">
        <v>316</v>
      </c>
      <c r="W1" s="1" t="s">
        <v>317</v>
      </c>
      <c r="X1" s="1" t="s">
        <v>318</v>
      </c>
      <c r="Y1" s="1" t="s">
        <v>319</v>
      </c>
      <c r="Z1" s="1" t="s">
        <v>320</v>
      </c>
      <c r="AA1" s="1" t="s">
        <v>321</v>
      </c>
      <c r="AB1" s="1" t="s">
        <v>322</v>
      </c>
      <c r="AC1" s="1" t="s">
        <v>323</v>
      </c>
      <c r="AD1" s="1" t="s">
        <v>324</v>
      </c>
      <c r="AE1" s="1" t="s">
        <v>325</v>
      </c>
      <c r="AF1" s="1" t="s">
        <v>326</v>
      </c>
      <c r="AG1" s="1" t="s">
        <v>327</v>
      </c>
      <c r="AH1" s="1" t="s">
        <v>328</v>
      </c>
      <c r="AI1" s="1" t="s">
        <v>329</v>
      </c>
      <c r="AJ1" s="1" t="s">
        <v>330</v>
      </c>
      <c r="AK1" s="1" t="s">
        <v>331</v>
      </c>
      <c r="AL1" s="1" t="s">
        <v>332</v>
      </c>
      <c r="AM1" s="1" t="s">
        <v>333</v>
      </c>
      <c r="AN1" s="1" t="s">
        <v>334</v>
      </c>
      <c r="AO1" s="1" t="s">
        <v>335</v>
      </c>
      <c r="AP1" s="1" t="s">
        <v>336</v>
      </c>
      <c r="AQ1" s="1" t="s">
        <v>337</v>
      </c>
      <c r="AR1" s="1" t="s">
        <v>338</v>
      </c>
      <c r="AS1" s="1" t="s">
        <v>339</v>
      </c>
      <c r="AT1" s="1" t="s">
        <v>340</v>
      </c>
      <c r="AU1" s="1" t="s">
        <v>341</v>
      </c>
      <c r="AV1" s="1" t="s">
        <v>342</v>
      </c>
      <c r="AW1" s="1" t="s">
        <v>343</v>
      </c>
      <c r="AX1" s="1" t="s">
        <v>344</v>
      </c>
      <c r="AY1" s="1" t="s">
        <v>64</v>
      </c>
      <c r="AZ1" s="1" t="s">
        <v>65</v>
      </c>
      <c r="BA1" s="1" t="s">
        <v>66</v>
      </c>
    </row>
    <row r="2" spans="1:53" x14ac:dyDescent="0.3">
      <c r="A2" s="1" t="s">
        <v>516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9" style="1" bestFit="1" customWidth="1"/>
    <col min="7" max="7" width="25.23046875" style="1" bestFit="1" customWidth="1"/>
    <col min="8" max="8" width="14.69140625" style="1" bestFit="1" customWidth="1"/>
    <col min="9" max="9" width="11.4609375" style="1" bestFit="1" customWidth="1"/>
    <col min="10" max="10" width="20.07421875" style="1" bestFit="1" customWidth="1"/>
    <col min="11" max="11" width="12" style="1" bestFit="1" customWidth="1"/>
    <col min="12" max="12" width="13.3828125" style="1" bestFit="1" customWidth="1"/>
    <col min="13" max="13" width="7.84375" style="1" bestFit="1" customWidth="1"/>
    <col min="14" max="16384" width="9.23046875" style="1"/>
  </cols>
  <sheetData>
    <row r="1" spans="1:13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307</v>
      </c>
      <c r="G1" s="1" t="s">
        <v>345</v>
      </c>
      <c r="H1" s="1" t="s">
        <v>346</v>
      </c>
      <c r="I1" s="1" t="s">
        <v>347</v>
      </c>
      <c r="J1" s="1" t="s">
        <v>348</v>
      </c>
      <c r="K1" s="1" t="s">
        <v>64</v>
      </c>
      <c r="L1" s="1" t="s">
        <v>65</v>
      </c>
      <c r="M1" s="1" t="s">
        <v>66</v>
      </c>
    </row>
    <row r="2" spans="1:13" x14ac:dyDescent="0.3">
      <c r="A2" s="1" t="s">
        <v>516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5.23046875" style="1" bestFit="1" customWidth="1"/>
    <col min="7" max="7" width="30.61328125" style="1" bestFit="1" customWidth="1"/>
    <col min="8" max="8" width="24" style="1" bestFit="1" customWidth="1"/>
    <col min="9" max="9" width="19.921875" style="1" bestFit="1" customWidth="1"/>
    <col min="10" max="10" width="10.15234375" style="1" bestFit="1" customWidth="1"/>
    <col min="11" max="11" width="12.4609375" style="1" bestFit="1" customWidth="1"/>
    <col min="12" max="12" width="12.15234375" style="1" bestFit="1" customWidth="1"/>
    <col min="13" max="13" width="15" style="1" bestFit="1" customWidth="1"/>
    <col min="14" max="14" width="12" style="1" bestFit="1" customWidth="1"/>
    <col min="15" max="17" width="23.61328125" style="1" bestFit="1" customWidth="1"/>
    <col min="18" max="18" width="15.765625" style="1" bestFit="1" customWidth="1"/>
    <col min="19" max="19" width="29.23046875" style="1" bestFit="1" customWidth="1"/>
    <col min="20" max="20" width="13.23046875" style="1" bestFit="1" customWidth="1"/>
    <col min="21" max="21" width="14.61328125" style="1" bestFit="1" customWidth="1"/>
    <col min="22" max="22" width="19.23046875" style="1" bestFit="1" customWidth="1"/>
    <col min="23" max="23" width="16.765625" style="1" bestFit="1" customWidth="1"/>
    <col min="24" max="24" width="12.07421875" style="1" bestFit="1" customWidth="1"/>
    <col min="25" max="25" width="14.23046875" style="1" bestFit="1" customWidth="1"/>
    <col min="26" max="26" width="15.765625" style="1" bestFit="1" customWidth="1"/>
    <col min="27" max="27" width="14.69140625" style="1" bestFit="1" customWidth="1"/>
    <col min="28" max="28" width="12" style="1" bestFit="1" customWidth="1"/>
    <col min="29" max="29" width="13.3828125" style="1" bestFit="1" customWidth="1"/>
    <col min="30" max="30" width="7.84375" style="1" bestFit="1" customWidth="1"/>
    <col min="31" max="16384" width="9.23046875" style="1"/>
  </cols>
  <sheetData>
    <row r="1" spans="1:30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345</v>
      </c>
      <c r="G1" s="1" t="s">
        <v>349</v>
      </c>
      <c r="H1" s="1" t="s">
        <v>350</v>
      </c>
      <c r="I1" s="1" t="s">
        <v>351</v>
      </c>
      <c r="J1" s="1" t="s">
        <v>352</v>
      </c>
      <c r="K1" s="1" t="s">
        <v>353</v>
      </c>
      <c r="L1" s="1" t="s">
        <v>354</v>
      </c>
      <c r="M1" s="1" t="s">
        <v>355</v>
      </c>
      <c r="N1" s="1" t="s">
        <v>356</v>
      </c>
      <c r="O1" s="1" t="s">
        <v>357</v>
      </c>
      <c r="P1" s="1" t="s">
        <v>358</v>
      </c>
      <c r="Q1" s="1" t="s">
        <v>359</v>
      </c>
      <c r="R1" s="1" t="s">
        <v>360</v>
      </c>
      <c r="S1" s="1" t="s">
        <v>361</v>
      </c>
      <c r="T1" s="1" t="s">
        <v>362</v>
      </c>
      <c r="U1" s="1" t="s">
        <v>363</v>
      </c>
      <c r="V1" s="1" t="s">
        <v>364</v>
      </c>
      <c r="W1" s="1" t="s">
        <v>365</v>
      </c>
      <c r="X1" s="1" t="s">
        <v>366</v>
      </c>
      <c r="Y1" s="1" t="s">
        <v>367</v>
      </c>
      <c r="Z1" s="1" t="s">
        <v>368</v>
      </c>
      <c r="AA1" s="1" t="s">
        <v>369</v>
      </c>
      <c r="AB1" s="1" t="s">
        <v>64</v>
      </c>
      <c r="AC1" s="1" t="s">
        <v>65</v>
      </c>
      <c r="AD1" s="1" t="s">
        <v>66</v>
      </c>
    </row>
    <row r="2" spans="1:30" x14ac:dyDescent="0.3">
      <c r="A2" s="1" t="s">
        <v>516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N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5.23046875" style="1" bestFit="1" customWidth="1"/>
    <col min="7" max="7" width="8" style="1" bestFit="1" customWidth="1"/>
    <col min="8" max="8" width="12.3046875" style="1" bestFit="1" customWidth="1"/>
    <col min="9" max="9" width="10.3828125" style="1" bestFit="1" customWidth="1"/>
    <col min="10" max="10" width="19.4609375" style="1" bestFit="1" customWidth="1"/>
    <col min="11" max="11" width="13.921875" style="1" bestFit="1" customWidth="1"/>
    <col min="12" max="12" width="10.07421875" style="1" bestFit="1" customWidth="1"/>
    <col min="13" max="13" width="13.765625" style="1" bestFit="1" customWidth="1"/>
    <col min="14" max="14" width="19.84375" style="1" bestFit="1" customWidth="1"/>
    <col min="15" max="15" width="12.765625" style="1" bestFit="1" customWidth="1"/>
    <col min="16" max="16" width="32.23046875" style="1" bestFit="1" customWidth="1"/>
    <col min="17" max="17" width="10.61328125" style="1" bestFit="1" customWidth="1"/>
    <col min="18" max="18" width="16.3046875" style="1" bestFit="1" customWidth="1"/>
    <col min="19" max="19" width="17.69140625" style="1" bestFit="1" customWidth="1"/>
    <col min="20" max="20" width="14.765625" style="1" bestFit="1" customWidth="1"/>
    <col min="21" max="21" width="16.84375" style="1" bestFit="1" customWidth="1"/>
    <col min="22" max="22" width="16.61328125" style="1" bestFit="1" customWidth="1"/>
    <col min="23" max="23" width="14.53515625" style="1" bestFit="1" customWidth="1"/>
    <col min="24" max="24" width="14.765625" style="1" bestFit="1" customWidth="1"/>
    <col min="25" max="25" width="15.3828125" style="1" bestFit="1" customWidth="1"/>
    <col min="26" max="26" width="17.69140625" style="1" bestFit="1" customWidth="1"/>
    <col min="27" max="27" width="18" style="1" bestFit="1" customWidth="1"/>
    <col min="28" max="28" width="12.3828125" style="1" bestFit="1" customWidth="1"/>
    <col min="29" max="29" width="16" style="1" bestFit="1" customWidth="1"/>
    <col min="30" max="30" width="15.4609375" style="1" bestFit="1" customWidth="1"/>
    <col min="31" max="31" width="27.3046875" style="1" bestFit="1" customWidth="1"/>
    <col min="32" max="32" width="17.07421875" style="1" bestFit="1" customWidth="1"/>
    <col min="33" max="33" width="17.765625" style="1" bestFit="1" customWidth="1"/>
    <col min="34" max="34" width="12.4609375" style="1" bestFit="1" customWidth="1"/>
    <col min="35" max="35" width="29.69140625" style="1" bestFit="1" customWidth="1"/>
    <col min="36" max="36" width="12" style="1" bestFit="1" customWidth="1"/>
    <col min="37" max="37" width="25.765625" style="1" bestFit="1" customWidth="1"/>
    <col min="38" max="38" width="12" style="1" bestFit="1" customWidth="1"/>
    <col min="39" max="39" width="13.3828125" style="1" bestFit="1" customWidth="1"/>
    <col min="40" max="40" width="7.84375" style="1" bestFit="1" customWidth="1"/>
    <col min="41" max="16384" width="9.23046875" style="1"/>
  </cols>
  <sheetData>
    <row r="1" spans="1:40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345</v>
      </c>
      <c r="G1" s="1" t="s">
        <v>370</v>
      </c>
      <c r="H1" s="1" t="s">
        <v>371</v>
      </c>
      <c r="I1" s="1" t="s">
        <v>372</v>
      </c>
      <c r="J1" s="1" t="s">
        <v>373</v>
      </c>
      <c r="K1" s="1" t="s">
        <v>374</v>
      </c>
      <c r="L1" s="1" t="s">
        <v>375</v>
      </c>
      <c r="M1" s="1" t="s">
        <v>376</v>
      </c>
      <c r="N1" s="1" t="s">
        <v>377</v>
      </c>
      <c r="O1" s="1" t="s">
        <v>378</v>
      </c>
      <c r="P1" s="1" t="s">
        <v>379</v>
      </c>
      <c r="Q1" s="1" t="s">
        <v>380</v>
      </c>
      <c r="R1" s="1" t="s">
        <v>381</v>
      </c>
      <c r="S1" s="1" t="s">
        <v>382</v>
      </c>
      <c r="T1" s="1" t="s">
        <v>383</v>
      </c>
      <c r="U1" s="1" t="s">
        <v>384</v>
      </c>
      <c r="V1" s="1" t="s">
        <v>385</v>
      </c>
      <c r="W1" s="1" t="s">
        <v>386</v>
      </c>
      <c r="X1" s="1" t="s">
        <v>387</v>
      </c>
      <c r="Y1" s="1" t="s">
        <v>388</v>
      </c>
      <c r="Z1" s="1" t="s">
        <v>389</v>
      </c>
      <c r="AA1" s="1" t="s">
        <v>390</v>
      </c>
      <c r="AB1" s="1" t="s">
        <v>391</v>
      </c>
      <c r="AC1" s="1" t="s">
        <v>392</v>
      </c>
      <c r="AD1" s="1" t="s">
        <v>393</v>
      </c>
      <c r="AE1" s="1" t="s">
        <v>394</v>
      </c>
      <c r="AF1" s="1" t="s">
        <v>395</v>
      </c>
      <c r="AG1" s="1" t="s">
        <v>396</v>
      </c>
      <c r="AH1" s="1" t="s">
        <v>397</v>
      </c>
      <c r="AI1" s="1" t="s">
        <v>398</v>
      </c>
      <c r="AJ1" s="1" t="s">
        <v>399</v>
      </c>
      <c r="AK1" s="1" t="s">
        <v>400</v>
      </c>
      <c r="AL1" s="1" t="s">
        <v>64</v>
      </c>
      <c r="AM1" s="1" t="s">
        <v>65</v>
      </c>
      <c r="AN1" s="1" t="s">
        <v>66</v>
      </c>
    </row>
    <row r="2" spans="1:40" x14ac:dyDescent="0.3">
      <c r="A2" s="1" t="s">
        <v>516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11"/>
  <sheetViews>
    <sheetView zoomScaleNormal="100" workbookViewId="0"/>
  </sheetViews>
  <sheetFormatPr defaultRowHeight="12.45" x14ac:dyDescent="0.3"/>
  <cols>
    <col min="1" max="1" width="18.535156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1.15234375" style="1" bestFit="1" customWidth="1"/>
    <col min="7" max="7" width="10.23046875" style="1" bestFit="1" customWidth="1"/>
    <col min="8" max="8" width="13.921875" style="1" bestFit="1" customWidth="1"/>
    <col min="9" max="9" width="13.53515625" style="1" bestFit="1" customWidth="1"/>
    <col min="10" max="10" width="11.765625" style="1" bestFit="1" customWidth="1"/>
    <col min="11" max="11" width="7.84375" style="1" bestFit="1" customWidth="1"/>
    <col min="12" max="12" width="18.3828125" style="1" bestFit="1" customWidth="1"/>
    <col min="13" max="13" width="20.3046875" style="1" bestFit="1" customWidth="1"/>
    <col min="14" max="14" width="9.3828125" style="1" bestFit="1" customWidth="1"/>
    <col min="15" max="15" width="17.3828125" style="1" bestFit="1" customWidth="1"/>
    <col min="16" max="16" width="25.3046875" style="1" bestFit="1" customWidth="1"/>
    <col min="17" max="17" width="19.53515625" style="1" bestFit="1" customWidth="1"/>
    <col min="18" max="18" width="26.61328125" style="1" bestFit="1" customWidth="1"/>
    <col min="19" max="19" width="18.3046875" style="1" bestFit="1" customWidth="1"/>
    <col min="20" max="20" width="18.3828125" style="1" bestFit="1" customWidth="1"/>
    <col min="21" max="21" width="19.4609375" style="1" bestFit="1" customWidth="1"/>
    <col min="22" max="22" width="11.4609375" style="1" bestFit="1" customWidth="1"/>
    <col min="23" max="23" width="12.23046875" style="1" bestFit="1" customWidth="1"/>
    <col min="24" max="24" width="12.61328125" style="1" bestFit="1" customWidth="1"/>
    <col min="25" max="25" width="26.765625" style="1" bestFit="1" customWidth="1"/>
    <col min="26" max="26" width="14.3046875" style="1" bestFit="1" customWidth="1"/>
    <col min="27" max="27" width="25.23046875" style="1" bestFit="1" customWidth="1"/>
    <col min="28" max="28" width="15.765625" style="1" bestFit="1" customWidth="1"/>
    <col min="29" max="29" width="30.3828125" style="1" bestFit="1" customWidth="1"/>
    <col min="30" max="30" width="23.53515625" style="1" bestFit="1" customWidth="1"/>
    <col min="31" max="31" width="21.921875" style="1" bestFit="1" customWidth="1"/>
    <col min="32" max="32" width="23.53515625" style="1" bestFit="1" customWidth="1"/>
    <col min="33" max="33" width="21.921875" style="1" bestFit="1" customWidth="1"/>
    <col min="34" max="34" width="24.3828125" style="1" bestFit="1" customWidth="1"/>
    <col min="35" max="36" width="26.765625" style="1" bestFit="1" customWidth="1"/>
    <col min="37" max="37" width="29.61328125" style="1" bestFit="1" customWidth="1"/>
    <col min="38" max="38" width="14.07421875" style="1" bestFit="1" customWidth="1"/>
    <col min="39" max="39" width="8.3046875" style="1" bestFit="1" customWidth="1"/>
    <col min="40" max="40" width="12" style="1" bestFit="1" customWidth="1"/>
    <col min="41" max="41" width="13.3828125" style="1" bestFit="1" customWidth="1"/>
    <col min="42" max="42" width="7.84375" style="1" bestFit="1" customWidth="1"/>
    <col min="43" max="16384" width="9.23046875" style="1"/>
  </cols>
  <sheetData>
    <row r="1" spans="1:42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408</v>
      </c>
      <c r="G1" s="1" t="s">
        <v>370</v>
      </c>
      <c r="H1" s="1" t="s">
        <v>374</v>
      </c>
      <c r="I1" s="1" t="s">
        <v>409</v>
      </c>
      <c r="J1" s="1" t="s">
        <v>410</v>
      </c>
      <c r="K1" s="1" t="s">
        <v>411</v>
      </c>
      <c r="L1" s="1" t="s">
        <v>412</v>
      </c>
      <c r="M1" s="1" t="s">
        <v>413</v>
      </c>
      <c r="N1" s="1" t="s">
        <v>414</v>
      </c>
      <c r="O1" s="1" t="s">
        <v>415</v>
      </c>
      <c r="P1" s="1" t="s">
        <v>416</v>
      </c>
      <c r="Q1" s="1" t="s">
        <v>417</v>
      </c>
      <c r="R1" s="1" t="s">
        <v>418</v>
      </c>
      <c r="S1" s="1" t="s">
        <v>419</v>
      </c>
      <c r="T1" s="1" t="s">
        <v>420</v>
      </c>
      <c r="U1" s="1" t="s">
        <v>421</v>
      </c>
      <c r="V1" s="1" t="s">
        <v>422</v>
      </c>
      <c r="W1" s="1" t="s">
        <v>423</v>
      </c>
      <c r="X1" s="1" t="s">
        <v>424</v>
      </c>
      <c r="Y1" s="1" t="s">
        <v>425</v>
      </c>
      <c r="Z1" s="1" t="s">
        <v>426</v>
      </c>
      <c r="AA1" s="1" t="s">
        <v>427</v>
      </c>
      <c r="AB1" s="1" t="s">
        <v>428</v>
      </c>
      <c r="AC1" s="1" t="s">
        <v>429</v>
      </c>
      <c r="AD1" s="1" t="s">
        <v>430</v>
      </c>
      <c r="AE1" s="1" t="s">
        <v>431</v>
      </c>
      <c r="AF1" s="1" t="s">
        <v>432</v>
      </c>
      <c r="AG1" s="1" t="s">
        <v>433</v>
      </c>
      <c r="AH1" s="1" t="s">
        <v>434</v>
      </c>
      <c r="AI1" s="1" t="s">
        <v>435</v>
      </c>
      <c r="AJ1" s="1" t="s">
        <v>436</v>
      </c>
      <c r="AK1" s="1" t="s">
        <v>437</v>
      </c>
      <c r="AL1" s="1" t="s">
        <v>438</v>
      </c>
      <c r="AM1" s="1" t="s">
        <v>439</v>
      </c>
      <c r="AN1" s="1" t="s">
        <v>64</v>
      </c>
      <c r="AO1" s="1" t="s">
        <v>65</v>
      </c>
      <c r="AP1" s="1" t="s">
        <v>66</v>
      </c>
    </row>
    <row r="2" spans="1:42" x14ac:dyDescent="0.3">
      <c r="A2" s="1" t="s">
        <v>19</v>
      </c>
      <c r="B2" s="1">
        <v>77</v>
      </c>
      <c r="C2" s="1">
        <v>90</v>
      </c>
      <c r="D2" s="1">
        <v>79.37</v>
      </c>
      <c r="E2" s="1">
        <v>79.5</v>
      </c>
      <c r="F2" s="1" t="s">
        <v>401</v>
      </c>
      <c r="M2" s="1" t="s">
        <v>405</v>
      </c>
      <c r="N2" s="1">
        <v>1</v>
      </c>
      <c r="O2" s="1" t="s">
        <v>406</v>
      </c>
    </row>
    <row r="3" spans="1:42" x14ac:dyDescent="0.3">
      <c r="A3" s="1" t="s">
        <v>25</v>
      </c>
      <c r="B3" s="1">
        <v>38</v>
      </c>
      <c r="C3" s="1">
        <v>42</v>
      </c>
      <c r="D3" s="1">
        <v>93.68</v>
      </c>
      <c r="E3" s="1">
        <v>93.72</v>
      </c>
      <c r="F3" s="1" t="s">
        <v>401</v>
      </c>
      <c r="M3" s="1" t="s">
        <v>405</v>
      </c>
      <c r="N3" s="1">
        <v>1</v>
      </c>
      <c r="O3" s="1" t="s">
        <v>406</v>
      </c>
    </row>
    <row r="4" spans="1:42" x14ac:dyDescent="0.3">
      <c r="A4" s="1" t="s">
        <v>33</v>
      </c>
      <c r="B4" s="1">
        <v>63</v>
      </c>
      <c r="C4" s="1">
        <v>78</v>
      </c>
      <c r="D4" s="1">
        <v>135.86000000000001</v>
      </c>
      <c r="E4" s="1">
        <v>136.01</v>
      </c>
      <c r="M4" s="1" t="s">
        <v>405</v>
      </c>
    </row>
    <row r="5" spans="1:42" x14ac:dyDescent="0.3">
      <c r="A5" s="1" t="s">
        <v>34</v>
      </c>
      <c r="B5" s="1">
        <v>7</v>
      </c>
      <c r="C5" s="1">
        <v>37</v>
      </c>
      <c r="D5" s="1">
        <v>136.81</v>
      </c>
      <c r="E5" s="1">
        <v>137.11000000000001</v>
      </c>
      <c r="F5" s="1" t="s">
        <v>401</v>
      </c>
      <c r="G5" s="1" t="s">
        <v>402</v>
      </c>
      <c r="H5" s="1" t="s">
        <v>403</v>
      </c>
      <c r="I5" s="1" t="s">
        <v>145</v>
      </c>
      <c r="O5" s="1" t="s">
        <v>53</v>
      </c>
    </row>
    <row r="6" spans="1:42" x14ac:dyDescent="0.3">
      <c r="A6" s="1" t="s">
        <v>39</v>
      </c>
      <c r="B6" s="1">
        <v>133</v>
      </c>
      <c r="C6" s="1">
        <v>151</v>
      </c>
      <c r="D6" s="1">
        <v>182.23</v>
      </c>
      <c r="E6" s="1">
        <v>182.41</v>
      </c>
      <c r="J6" s="1" t="s">
        <v>404</v>
      </c>
      <c r="AD6" s="1">
        <v>270</v>
      </c>
      <c r="AE6" s="1">
        <v>20</v>
      </c>
      <c r="AF6" s="1">
        <v>180</v>
      </c>
      <c r="AG6" s="1">
        <v>45</v>
      </c>
      <c r="AL6" s="1">
        <v>45</v>
      </c>
    </row>
    <row r="7" spans="1:42" x14ac:dyDescent="0.3">
      <c r="A7" s="1" t="s">
        <v>40</v>
      </c>
      <c r="B7" s="1">
        <v>13</v>
      </c>
      <c r="C7" s="1">
        <v>37</v>
      </c>
      <c r="D7" s="1">
        <v>182.54</v>
      </c>
      <c r="E7" s="1">
        <v>182.78</v>
      </c>
      <c r="J7" s="1" t="s">
        <v>404</v>
      </c>
      <c r="AD7" s="1">
        <v>90</v>
      </c>
      <c r="AE7" s="1">
        <v>48</v>
      </c>
      <c r="AF7" s="1">
        <v>0</v>
      </c>
      <c r="AG7" s="1">
        <v>48</v>
      </c>
      <c r="AL7" s="1">
        <v>48</v>
      </c>
    </row>
    <row r="8" spans="1:42" x14ac:dyDescent="0.3">
      <c r="A8" s="1" t="s">
        <v>41</v>
      </c>
      <c r="B8" s="1">
        <v>15</v>
      </c>
      <c r="C8" s="1">
        <v>45</v>
      </c>
      <c r="D8" s="1">
        <v>184.06</v>
      </c>
      <c r="E8" s="1">
        <v>184.36</v>
      </c>
      <c r="J8" s="1" t="s">
        <v>404</v>
      </c>
      <c r="AD8" s="1">
        <v>270</v>
      </c>
      <c r="AE8" s="1">
        <v>65</v>
      </c>
    </row>
    <row r="9" spans="1:42" x14ac:dyDescent="0.3">
      <c r="A9" s="1" t="s">
        <v>42</v>
      </c>
      <c r="B9" s="1">
        <v>13</v>
      </c>
      <c r="C9" s="1">
        <v>30</v>
      </c>
      <c r="D9" s="1">
        <v>190.73</v>
      </c>
      <c r="E9" s="1">
        <v>190.9</v>
      </c>
      <c r="J9" s="1" t="s">
        <v>404</v>
      </c>
      <c r="AD9" s="1">
        <v>270</v>
      </c>
      <c r="AE9" s="1">
        <v>40</v>
      </c>
      <c r="AF9" s="1">
        <v>0</v>
      </c>
      <c r="AG9" s="1">
        <v>10</v>
      </c>
      <c r="AL9" s="1">
        <v>10</v>
      </c>
    </row>
    <row r="10" spans="1:42" x14ac:dyDescent="0.3">
      <c r="A10" s="1" t="s">
        <v>42</v>
      </c>
      <c r="B10" s="1">
        <v>47</v>
      </c>
      <c r="C10" s="1">
        <v>71</v>
      </c>
      <c r="D10" s="1">
        <v>191.07</v>
      </c>
      <c r="E10" s="1">
        <v>191.31</v>
      </c>
      <c r="AD10" s="1">
        <v>90</v>
      </c>
      <c r="AE10" s="1">
        <v>40</v>
      </c>
    </row>
    <row r="11" spans="1:42" x14ac:dyDescent="0.3">
      <c r="A11" s="1" t="s">
        <v>43</v>
      </c>
      <c r="B11" s="1">
        <v>27</v>
      </c>
      <c r="C11" s="1">
        <v>34</v>
      </c>
      <c r="D11" s="1">
        <v>192.27</v>
      </c>
      <c r="E11" s="1">
        <v>192.34</v>
      </c>
      <c r="M11" s="1" t="s">
        <v>405</v>
      </c>
      <c r="N11" s="1">
        <v>0.2</v>
      </c>
      <c r="S11" s="1" t="s">
        <v>407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V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1.61328125" style="1" bestFit="1" customWidth="1"/>
    <col min="8" max="8" width="30.4609375" style="1" bestFit="1" customWidth="1"/>
    <col min="9" max="9" width="28.921875" style="1" bestFit="1" customWidth="1"/>
    <col min="10" max="10" width="25.15234375" style="1" bestFit="1" customWidth="1"/>
    <col min="11" max="11" width="12.4609375" style="1" bestFit="1" customWidth="1"/>
    <col min="12" max="12" width="14.15234375" style="1" bestFit="1" customWidth="1"/>
    <col min="13" max="13" width="19.765625" style="1" bestFit="1" customWidth="1"/>
    <col min="14" max="14" width="18.3828125" style="1" bestFit="1" customWidth="1"/>
    <col min="15" max="15" width="18.765625" style="1" bestFit="1" customWidth="1"/>
    <col min="16" max="16" width="12.61328125" style="1" bestFit="1" customWidth="1"/>
    <col min="17" max="17" width="17.69140625" style="1" bestFit="1" customWidth="1"/>
    <col min="18" max="18" width="6.765625" style="1" bestFit="1" customWidth="1"/>
    <col min="19" max="19" width="14.3828125" style="1" bestFit="1" customWidth="1"/>
    <col min="20" max="20" width="12" style="1" bestFit="1" customWidth="1"/>
    <col min="21" max="21" width="13.3828125" style="1" bestFit="1" customWidth="1"/>
    <col min="22" max="22" width="7.84375" style="1" bestFit="1" customWidth="1"/>
    <col min="23" max="16384" width="9.23046875" style="1"/>
  </cols>
  <sheetData>
    <row r="1" spans="1:22" x14ac:dyDescent="0.3">
      <c r="A1" s="1" t="s">
        <v>55</v>
      </c>
      <c r="B1" s="1" t="s">
        <v>56</v>
      </c>
      <c r="C1" s="1" t="s">
        <v>57</v>
      </c>
      <c r="D1" s="1" t="s">
        <v>58</v>
      </c>
      <c r="E1" s="1" t="s">
        <v>59</v>
      </c>
      <c r="F1" s="1" t="s">
        <v>209</v>
      </c>
      <c r="G1" s="1" t="s">
        <v>440</v>
      </c>
      <c r="H1" s="1" t="s">
        <v>441</v>
      </c>
      <c r="I1" s="1" t="s">
        <v>442</v>
      </c>
      <c r="J1" s="1" t="s">
        <v>443</v>
      </c>
      <c r="K1" s="1" t="s">
        <v>213</v>
      </c>
      <c r="L1" s="1" t="s">
        <v>214</v>
      </c>
      <c r="M1" s="1" t="s">
        <v>215</v>
      </c>
      <c r="N1" s="1" t="s">
        <v>216</v>
      </c>
      <c r="O1" s="1" t="s">
        <v>219</v>
      </c>
      <c r="P1" s="1" t="s">
        <v>220</v>
      </c>
      <c r="Q1" s="1" t="s">
        <v>221</v>
      </c>
      <c r="R1" s="1" t="s">
        <v>222</v>
      </c>
      <c r="S1" s="1" t="s">
        <v>223</v>
      </c>
      <c r="T1" s="1" t="s">
        <v>64</v>
      </c>
      <c r="U1" s="1" t="s">
        <v>65</v>
      </c>
      <c r="V1" s="1" t="s">
        <v>66</v>
      </c>
    </row>
    <row r="2" spans="1:22" x14ac:dyDescent="0.3">
      <c r="A2" s="1" t="s">
        <v>516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drilling_dist</vt:lpstr>
      <vt:lpstr>sediment</vt:lpstr>
      <vt:lpstr>intrusive_mantle</vt:lpstr>
      <vt:lpstr>extrusive_hypabyssal</vt:lpstr>
      <vt:lpstr>section_unit_sum</vt:lpstr>
      <vt:lpstr>alteration</vt:lpstr>
      <vt:lpstr>veins_halos</vt:lpstr>
      <vt:lpstr>structure</vt:lpstr>
      <vt:lpstr>metamorphic</vt:lpstr>
      <vt:lpstr>core_sum</vt:lpstr>
      <vt:lpstr>hole_sum</vt:lpstr>
      <vt:lpstr>hole_age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2022-06-20T16:11:18Z</dcterms:modified>
</cp:coreProperties>
</file>