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irinipoulaki/Documents/Peer_review_papers/Poulaki et al undeplating/"/>
    </mc:Choice>
  </mc:AlternateContent>
  <xr:revisionPtr revIDLastSave="0" documentId="13_ncr:1_{2778AD17-3997-A44B-9509-6894BC663268}" xr6:coauthVersionLast="47" xr6:coauthVersionMax="47" xr10:uidLastSave="{00000000-0000-0000-0000-000000000000}"/>
  <bookViews>
    <workbookView xWindow="0" yWindow="760" windowWidth="30240" windowHeight="17840" xr2:uid="{A4FA24DE-BA3E-47D0-88AF-27B07EE63490}"/>
  </bookViews>
  <sheets>
    <sheet name="SAMPLES" sheetId="1" r:id="rId1"/>
    <sheet name="STANDARD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41" i="1" l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340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256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989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504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423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09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364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19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195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00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2" i="1"/>
</calcChain>
</file>

<file path=xl/sharedStrings.xml><?xml version="1.0" encoding="utf-8"?>
<sst xmlns="http://schemas.openxmlformats.org/spreadsheetml/2006/main" count="5311" uniqueCount="1139">
  <si>
    <t>07/01/2021 (5)</t>
  </si>
  <si>
    <t>Normal</t>
  </si>
  <si>
    <t>no value</t>
  </si>
  <si>
    <t>NAN</t>
  </si>
  <si>
    <t>08/01/2021 (6)</t>
  </si>
  <si>
    <t>NaN</t>
  </si>
  <si>
    <t>Source file</t>
  </si>
  <si>
    <t>DateTime</t>
  </si>
  <si>
    <t>Date</t>
  </si>
  <si>
    <t>Time</t>
  </si>
  <si>
    <t>Duration(s)</t>
  </si>
  <si>
    <t>Comments</t>
  </si>
  <si>
    <t>Total points</t>
  </si>
  <si>
    <t>Selection type</t>
  </si>
  <si>
    <t>Components</t>
  </si>
  <si>
    <t>Final207_235</t>
  </si>
  <si>
    <t>Final207_235_Int2SE</t>
  </si>
  <si>
    <t>Final206_238</t>
  </si>
  <si>
    <t>Final206_238_Int2SE</t>
  </si>
  <si>
    <t>ErrorCorrelation_6_38vs7_35</t>
  </si>
  <si>
    <t>Final238_206</t>
  </si>
  <si>
    <t>Final238_206_Int2SE</t>
  </si>
  <si>
    <t>Final207_206</t>
  </si>
  <si>
    <t>Final207_206_Int2SE</t>
  </si>
  <si>
    <t>ErrorCorrelation_38_6vs7_6</t>
  </si>
  <si>
    <t>Approx_U_PPM</t>
  </si>
  <si>
    <t>Final208_232_Int2SE</t>
  </si>
  <si>
    <t>Final206_208</t>
  </si>
  <si>
    <t>Final206_208_Int2SE</t>
  </si>
  <si>
    <t>FinalAge206_238</t>
  </si>
  <si>
    <t>FinalAge206_238_Int2SE</t>
  </si>
  <si>
    <t>FinalAge207_235</t>
  </si>
  <si>
    <t>FinalAge207_235_Int2SE</t>
  </si>
  <si>
    <t>FinalAge208_232</t>
  </si>
  <si>
    <t>FinalAge208_232_Int2SE</t>
  </si>
  <si>
    <t>Final206_204</t>
  </si>
  <si>
    <t>Final206_204_Int2SE</t>
  </si>
  <si>
    <t>Final207_204</t>
  </si>
  <si>
    <t>Final207_204_Int2SE</t>
  </si>
  <si>
    <t>Final208_204</t>
  </si>
  <si>
    <t>Final208_204_Int2SE</t>
  </si>
  <si>
    <t>Approx_U_PPM_Int2SE</t>
  </si>
  <si>
    <t>Approx_Th_PPM</t>
  </si>
  <si>
    <t>Approx_Th_PPM_Int2SE</t>
  </si>
  <si>
    <t>FInal_U_Th_Ratio</t>
  </si>
  <si>
    <t>FInal_U_Th_Ratio_Int2SE</t>
  </si>
  <si>
    <t>A_MAD_UT_1</t>
  </si>
  <si>
    <t>MAD-1.FIN2</t>
  </si>
  <si>
    <t>07/01/2021 (5) 21:53:39.00</t>
  </si>
  <si>
    <t>A_MAD_UT_2</t>
  </si>
  <si>
    <t>MAD-2.FIN2</t>
  </si>
  <si>
    <t>07/01/2021 (5) 21:54:54.00</t>
  </si>
  <si>
    <t>A_MAD_UT_3</t>
  </si>
  <si>
    <t>MAD-3.FIN2</t>
  </si>
  <si>
    <t>07/01/2021 (5) 21:56:09.00</t>
  </si>
  <si>
    <t>A_MAD_UT_4</t>
  </si>
  <si>
    <t>MAD-4.FIN2</t>
  </si>
  <si>
    <t>07/01/2021 (5) 21:57:23.00</t>
  </si>
  <si>
    <t>A_MAD_UT_5</t>
  </si>
  <si>
    <t>MAD-5.FIN2</t>
  </si>
  <si>
    <t>07/01/2021 (5) 21:58:38.00</t>
  </si>
  <si>
    <t>A_MAD_UT_6</t>
  </si>
  <si>
    <t>MAD-6.FIN2</t>
  </si>
  <si>
    <t>07/01/2021 (5) 21:59:53.00</t>
  </si>
  <si>
    <t>A_MAD_UT_7</t>
  </si>
  <si>
    <t>MAD-7.FIN2</t>
  </si>
  <si>
    <t>07/01/2021 (5) 22:03:15.00</t>
  </si>
  <si>
    <t>A_MAD_UT_8</t>
  </si>
  <si>
    <t>MAD-8.FIN2</t>
  </si>
  <si>
    <t>07/01/2021 (5) 22:04:29.00</t>
  </si>
  <si>
    <t>A_MAD_UT_9</t>
  </si>
  <si>
    <t>MAD-9.FIN2</t>
  </si>
  <si>
    <t>07/01/2021 (5) 22:08:14.00</t>
  </si>
  <si>
    <t>A_MAD_UT_10</t>
  </si>
  <si>
    <t>MAD-10.FIN2</t>
  </si>
  <si>
    <t>07/01/2021 (5) 22:09:28.00</t>
  </si>
  <si>
    <t>A_MAD_UT_11</t>
  </si>
  <si>
    <t>MAD-11.FIN2</t>
  </si>
  <si>
    <t>07/01/2021 (5) 22:16:56.00</t>
  </si>
  <si>
    <t>A_MAD_UT_12</t>
  </si>
  <si>
    <t>MAD-12.FIN2</t>
  </si>
  <si>
    <t>07/01/2021 (5) 22:24:25.00</t>
  </si>
  <si>
    <t>A_MAD_UT_13</t>
  </si>
  <si>
    <t>MAD-13.FIN2</t>
  </si>
  <si>
    <t>07/01/2021 (5) 22:31:53.00</t>
  </si>
  <si>
    <t>A_MAD_UT_14</t>
  </si>
  <si>
    <t>MAD-14.FIN2</t>
  </si>
  <si>
    <t>07/01/2021 (5) 22:39:22.00</t>
  </si>
  <si>
    <t>A_MAD_UT_15</t>
  </si>
  <si>
    <t>MAD-15.FIN2</t>
  </si>
  <si>
    <t>07/01/2021 (5) 22:46:50.00</t>
  </si>
  <si>
    <t>A_MAD_UT_16</t>
  </si>
  <si>
    <t>MAD-16.FIN2</t>
  </si>
  <si>
    <t>07/01/2021 (5) 22:54:19.00</t>
  </si>
  <si>
    <t>A_MAD_UT_17</t>
  </si>
  <si>
    <t>MAD-17.FIN2</t>
  </si>
  <si>
    <t>07/01/2021 (5) 23:03:02.00</t>
  </si>
  <si>
    <t>A_MAD_UT_18</t>
  </si>
  <si>
    <t>MAD-18.FIN2</t>
  </si>
  <si>
    <t>07/01/2021 (5) 23:10:31.00</t>
  </si>
  <si>
    <t>A_MAD_UT_19</t>
  </si>
  <si>
    <t>MAD-19.FIN2</t>
  </si>
  <si>
    <t>07/01/2021 (5) 23:17:59.00</t>
  </si>
  <si>
    <t>A_MAD_UT_20</t>
  </si>
  <si>
    <t>MAD-20.FIN2</t>
  </si>
  <si>
    <t>07/01/2021 (5) 23:25:27.00</t>
  </si>
  <si>
    <t>A_MAD_UT_21</t>
  </si>
  <si>
    <t>MAD-21.FIN2</t>
  </si>
  <si>
    <t>07/01/2021 (5) 23:32:56.00</t>
  </si>
  <si>
    <t>A_MAD_UT_22</t>
  </si>
  <si>
    <t>MAD-22.FIN2</t>
  </si>
  <si>
    <t>07/01/2021 (5) 23:40:24.00</t>
  </si>
  <si>
    <t>A_MAD_UT_23</t>
  </si>
  <si>
    <t>MAD-23.FIN2</t>
  </si>
  <si>
    <t>07/01/2021 (5) 23:49:07.00</t>
  </si>
  <si>
    <t>A_MAD_UT_24</t>
  </si>
  <si>
    <t>MAD-24.FIN2</t>
  </si>
  <si>
    <t>07/01/2021 (5) 23:56:35.00</t>
  </si>
  <si>
    <t>A_MAD_UT_25</t>
  </si>
  <si>
    <t>MAD-25.FIN2</t>
  </si>
  <si>
    <t>08/01/2021 (6) 00:04:04.00</t>
  </si>
  <si>
    <t>A_MAD_UT_26</t>
  </si>
  <si>
    <t>MAD-26.FIN2</t>
  </si>
  <si>
    <t>08/01/2021 (6) 00:11:32.00</t>
  </si>
  <si>
    <t>A_MAD_UT_27</t>
  </si>
  <si>
    <t>MAD-27.FIN2</t>
  </si>
  <si>
    <t>08/01/2021 (6) 00:19:01.00</t>
  </si>
  <si>
    <t>A_MAD_UT_28</t>
  </si>
  <si>
    <t>MAD-28.FIN2</t>
  </si>
  <si>
    <t>08/01/2021 (6) 00:26:29.00</t>
  </si>
  <si>
    <t>A_MAD_UT_29</t>
  </si>
  <si>
    <t>MAD-29.FIN2</t>
  </si>
  <si>
    <t>08/01/2021 (6) 00:35:12.00</t>
  </si>
  <si>
    <t>A_MAD_UT_30</t>
  </si>
  <si>
    <t>MAD-30.FIN2</t>
  </si>
  <si>
    <t>08/01/2021 (6) 00:42:40.00</t>
  </si>
  <si>
    <t>A_MAD_UT_31</t>
  </si>
  <si>
    <t>MAD-31.FIN2</t>
  </si>
  <si>
    <t>08/01/2021 (6) 00:50:09.00</t>
  </si>
  <si>
    <t>A_MAD_UT_32</t>
  </si>
  <si>
    <t>MAD-32.FIN2</t>
  </si>
  <si>
    <t>08/01/2021 (6) 00:57:37.00</t>
  </si>
  <si>
    <t>A_MAD_UT_33</t>
  </si>
  <si>
    <t>MAD-33.FIN2</t>
  </si>
  <si>
    <t>08/01/2021 (6) 01:05:05.00</t>
  </si>
  <si>
    <t>A_MAD_UT_34</t>
  </si>
  <si>
    <t>MAD-34.FIN2</t>
  </si>
  <si>
    <t>08/01/2021 (6) 01:12:34.00</t>
  </si>
  <si>
    <t>A_MAD_UT_35</t>
  </si>
  <si>
    <t>MAD-35.FIN2</t>
  </si>
  <si>
    <t>08/01/2021 (6) 01:21:17.00</t>
  </si>
  <si>
    <t>A_MAD_UT_36</t>
  </si>
  <si>
    <t>MAD-36.FIN2</t>
  </si>
  <si>
    <t>08/01/2021 (6) 01:28:45.00</t>
  </si>
  <si>
    <t>A_MAD_UT_37</t>
  </si>
  <si>
    <t>MAD-37.FIN2</t>
  </si>
  <si>
    <t>08/01/2021 (6) 01:36:13.00</t>
  </si>
  <si>
    <t>A_MAD_UT_38</t>
  </si>
  <si>
    <t>MAD-38.FIN2</t>
  </si>
  <si>
    <t>08/01/2021 (6) 01:43:42.00</t>
  </si>
  <si>
    <t>A_MAD_UT_39</t>
  </si>
  <si>
    <t>MAD-39.FIN2</t>
  </si>
  <si>
    <t>08/01/2021 (6) 01:51:10.00</t>
  </si>
  <si>
    <t>A_MAD_UT_40</t>
  </si>
  <si>
    <t>MAD-40.FIN2</t>
  </si>
  <si>
    <t>08/01/2021 (6) 01:58:38.00</t>
  </si>
  <si>
    <t>A_MAD_UT_41</t>
  </si>
  <si>
    <t>MAD-41.FIN2</t>
  </si>
  <si>
    <t>08/01/2021 (6) 02:07:22.00</t>
  </si>
  <si>
    <t>A_MAD_UT_42</t>
  </si>
  <si>
    <t>MAD-42.FIN2</t>
  </si>
  <si>
    <t>08/01/2021 (6) 02:14:50.00</t>
  </si>
  <si>
    <t>A_MAD_UT_43</t>
  </si>
  <si>
    <t>MAD-43.FIN2</t>
  </si>
  <si>
    <t>08/01/2021 (6) 02:22:18.00</t>
  </si>
  <si>
    <t>A_MAD_UT_44</t>
  </si>
  <si>
    <t>MAD-44.FIN2</t>
  </si>
  <si>
    <t>08/01/2021 (6) 02:29:46.00</t>
  </si>
  <si>
    <t>A_MAD_UT_45</t>
  </si>
  <si>
    <t>MAD-45.FIN2</t>
  </si>
  <si>
    <t>08/01/2021 (6) 02:37:15.00</t>
  </si>
  <si>
    <t>A_MAD_UT_46</t>
  </si>
  <si>
    <t>MAD-46.FIN2</t>
  </si>
  <si>
    <t>08/01/2021 (6) 02:44:43.00</t>
  </si>
  <si>
    <t>A_MAD_UT_47</t>
  </si>
  <si>
    <t>MAD-47.FIN2</t>
  </si>
  <si>
    <t>08/01/2021 (6) 02:50:57.00</t>
  </si>
  <si>
    <t>A_MAD_UT_48</t>
  </si>
  <si>
    <t>MAD-48.FIN2</t>
  </si>
  <si>
    <t>08/01/2021 (6) 02:52:11.00</t>
  </si>
  <si>
    <t>A_MAD_UT_49</t>
  </si>
  <si>
    <t>MAD-49.FIN2</t>
  </si>
  <si>
    <t>08/01/2021 (6) 02:53:26.00</t>
  </si>
  <si>
    <t>A_MAD_UT_50</t>
  </si>
  <si>
    <t>MAD-50.FIN2</t>
  </si>
  <si>
    <t>08/01/2021 (6) 02:54:41.00</t>
  </si>
  <si>
    <t>A_McClure_1</t>
  </si>
  <si>
    <t>McClure_1.FIN2</t>
  </si>
  <si>
    <t>07/01/2021 (5) 22:05:44.00</t>
  </si>
  <si>
    <t>A_McClure_2</t>
  </si>
  <si>
    <t>McClure_2.FIN2</t>
  </si>
  <si>
    <t>07/01/2021 (5) 22:06:59.00</t>
  </si>
  <si>
    <t>A_McClure_3</t>
  </si>
  <si>
    <t>McClure_3.FIN2</t>
  </si>
  <si>
    <t>07/01/2021 (5) 22:55:34.00</t>
  </si>
  <si>
    <t>A_McClure_4</t>
  </si>
  <si>
    <t>McClure_4.FIN2</t>
  </si>
  <si>
    <t>07/01/2021 (5) 23:41:38.00</t>
  </si>
  <si>
    <t>A_McClure_5</t>
  </si>
  <si>
    <t>McClure_5.FIN2</t>
  </si>
  <si>
    <t>08/01/2021 (6) 00:27:44.00</t>
  </si>
  <si>
    <t>A_McClure_6</t>
  </si>
  <si>
    <t>McClure_6.FIN2</t>
  </si>
  <si>
    <t>08/01/2021 (6) 01:13:49.00</t>
  </si>
  <si>
    <t>A_McClure_7</t>
  </si>
  <si>
    <t>McClure_7.FIN2</t>
  </si>
  <si>
    <t>08/01/2021 (6) 01:59:53.00</t>
  </si>
  <si>
    <t>A_McClure_8</t>
  </si>
  <si>
    <t>McClure_8.FIN2</t>
  </si>
  <si>
    <t>08/01/2021 (6) 02:45:58.00</t>
  </si>
  <si>
    <t>09/01/2021 (7)</t>
  </si>
  <si>
    <t>MAD_1.FIN2</t>
  </si>
  <si>
    <t>08/01/2021 (6) 18:22:03.00</t>
  </si>
  <si>
    <t>MAD_10.FIN2</t>
  </si>
  <si>
    <t>08/01/2021 (6) 18:37:35.00</t>
  </si>
  <si>
    <t>MAD_11.FIN2</t>
  </si>
  <si>
    <t>08/01/2021 (6) 18:46:03.00</t>
  </si>
  <si>
    <t>MAD_12.FIN2</t>
  </si>
  <si>
    <t>08/01/2021 (6) 18:54:32.00</t>
  </si>
  <si>
    <t>MAD_13.FIN2</t>
  </si>
  <si>
    <t>08/01/2021 (6) 19:03:00.00</t>
  </si>
  <si>
    <t>MAD_14.FIN2</t>
  </si>
  <si>
    <t>08/01/2021 (6) 19:11:29.00</t>
  </si>
  <si>
    <t>MAD_15.FIN2</t>
  </si>
  <si>
    <t>08/01/2021 (6) 19:19:57.00</t>
  </si>
  <si>
    <t>MAD_16.FIN2</t>
  </si>
  <si>
    <t>08/01/2021 (6) 19:28:25.00</t>
  </si>
  <si>
    <t>MAD_17.FIN2</t>
  </si>
  <si>
    <t>08/01/2021 (6) 19:38:18.00</t>
  </si>
  <si>
    <t>MAD_18.FIN2</t>
  </si>
  <si>
    <t>08/01/2021 (6) 19:46:47.00</t>
  </si>
  <si>
    <t>MAD_19.FIN2</t>
  </si>
  <si>
    <t>08/01/2021 (6) 19:55:15.00</t>
  </si>
  <si>
    <t>MAD_2.FIN2</t>
  </si>
  <si>
    <t>08/01/2021 (6) 18:23:27.00</t>
  </si>
  <si>
    <t>IOS1637_ap_UPb_50.FIN2</t>
  </si>
  <si>
    <t>08/01/2021 (6) 20:03:44.93</t>
  </si>
  <si>
    <t>IOS1637_ap_UPb_55.FIN2</t>
  </si>
  <si>
    <t>08/01/2021 (6) 20:12:14.29</t>
  </si>
  <si>
    <t>IOS1637_ap_UPb_60.FIN2</t>
  </si>
  <si>
    <t>08/01/2021 (6) 20:20:42.64</t>
  </si>
  <si>
    <t>IOS1637_ap_UPb_65.FIN2</t>
  </si>
  <si>
    <t>08/01/2021 (6) 20:30:34.03</t>
  </si>
  <si>
    <t>IOS1637_ap_UPb_70.FIN2</t>
  </si>
  <si>
    <t>08/01/2021 (6) 20:39:03.39</t>
  </si>
  <si>
    <t>MAD_25.FIN2</t>
  </si>
  <si>
    <t>08/01/2021 (6) 21:08:30.00</t>
  </si>
  <si>
    <t>MAD_26.FIN2</t>
  </si>
  <si>
    <t>08/01/2021 (6) 21:16:59.00</t>
  </si>
  <si>
    <t>MAD_27.FIN2</t>
  </si>
  <si>
    <t>08/01/2021 (6) 21:25:27.00</t>
  </si>
  <si>
    <t>MAD_28.FIN2</t>
  </si>
  <si>
    <t>08/01/2021 (6) 21:33:55.00</t>
  </si>
  <si>
    <t>MAD_29.FIN2</t>
  </si>
  <si>
    <t>08/01/2021 (6) 21:43:48.00</t>
  </si>
  <si>
    <t>MAD_3.FIN2</t>
  </si>
  <si>
    <t>08/01/2021 (6) 18:24:52.00</t>
  </si>
  <si>
    <t>MAD_30.FIN2</t>
  </si>
  <si>
    <t>08/01/2021 (6) 21:52:16.00</t>
  </si>
  <si>
    <t>MAD_31.FIN2</t>
  </si>
  <si>
    <t>08/01/2021 (6) 22:00:45.00</t>
  </si>
  <si>
    <t>MAD_32.FIN2</t>
  </si>
  <si>
    <t>08/01/2021 (6) 22:09:13.00</t>
  </si>
  <si>
    <t>MAD_33.FIN2</t>
  </si>
  <si>
    <t>08/01/2021 (6) 22:17:41.00</t>
  </si>
  <si>
    <t>MAD_34.FIN2</t>
  </si>
  <si>
    <t>08/01/2021 (6) 22:26:09.00</t>
  </si>
  <si>
    <t>MAD_35.FIN2</t>
  </si>
  <si>
    <t>08/01/2021 (6) 22:36:02.00</t>
  </si>
  <si>
    <t>MAD_36.FIN2</t>
  </si>
  <si>
    <t>08/01/2021 (6) 22:44:30.00</t>
  </si>
  <si>
    <t>MAD_37.FIN2</t>
  </si>
  <si>
    <t>08/01/2021 (6) 22:52:59.00</t>
  </si>
  <si>
    <t>MAD_38.FIN2</t>
  </si>
  <si>
    <t>08/01/2021 (6) 23:01:27.00</t>
  </si>
  <si>
    <t>MAD_39.FIN2</t>
  </si>
  <si>
    <t>08/01/2021 (6) 23:09:55.00</t>
  </si>
  <si>
    <t>MAD_4.FIN2</t>
  </si>
  <si>
    <t>08/01/2021 (6) 18:26:17.00</t>
  </si>
  <si>
    <t>MAD_40.FIN2</t>
  </si>
  <si>
    <t>08/01/2021 (6) 23:18:24.00</t>
  </si>
  <si>
    <t>MAD_41.FIN2</t>
  </si>
  <si>
    <t>08/01/2021 (6) 23:28:17.00</t>
  </si>
  <si>
    <t>MAD_42.FIN2</t>
  </si>
  <si>
    <t>08/01/2021 (6) 23:36:46.00</t>
  </si>
  <si>
    <t>MAD_43.FIN2</t>
  </si>
  <si>
    <t>08/01/2021 (6) 23:45:14.00</t>
  </si>
  <si>
    <t>MAD_44.FIN2</t>
  </si>
  <si>
    <t>08/01/2021 (6) 23:53:42.00</t>
  </si>
  <si>
    <t>MAD_45.FIN2</t>
  </si>
  <si>
    <t>09/01/2021 (7) 00:02:10.00</t>
  </si>
  <si>
    <t>MAD_46.FIN2</t>
  </si>
  <si>
    <t>09/01/2021 (7) 00:10:39.00</t>
  </si>
  <si>
    <t>MAD_47.FIN2</t>
  </si>
  <si>
    <t>09/01/2021 (7) 00:20:32.00</t>
  </si>
  <si>
    <t>MAD_48.FIN2</t>
  </si>
  <si>
    <t>09/01/2021 (7) 00:29:00.00</t>
  </si>
  <si>
    <t>MAD_49.FIN2</t>
  </si>
  <si>
    <t>09/01/2021 (7) 00:37:28.00</t>
  </si>
  <si>
    <t>MAD_5.FIN2</t>
  </si>
  <si>
    <t>08/01/2021 (6) 18:27:42.00</t>
  </si>
  <si>
    <t>MAD_50.FIN2</t>
  </si>
  <si>
    <t>09/01/2021 (7) 00:45:57.00</t>
  </si>
  <si>
    <t>A_MAD_UT_51</t>
  </si>
  <si>
    <t>MAD_51.FIN2</t>
  </si>
  <si>
    <t>09/01/2021 (7) 00:54:25.00</t>
  </si>
  <si>
    <t>A_MAD_UT_52</t>
  </si>
  <si>
    <t>MAD_52.FIN2</t>
  </si>
  <si>
    <t>09/01/2021 (7) 01:02:54.00</t>
  </si>
  <si>
    <t>A_MAD_UT_53</t>
  </si>
  <si>
    <t>MAD_53.FIN2</t>
  </si>
  <si>
    <t>09/01/2021 (7) 01:12:47.00</t>
  </si>
  <si>
    <t>A_MAD_UT_54</t>
  </si>
  <si>
    <t>MAD_54.FIN2</t>
  </si>
  <si>
    <t>09/01/2021 (7) 01:21:15.00</t>
  </si>
  <si>
    <t>A_MAD_UT_55</t>
  </si>
  <si>
    <t>MAD_55.FIN2</t>
  </si>
  <si>
    <t>09/01/2021 (7) 01:29:43.00</t>
  </si>
  <si>
    <t>A_MAD_UT_56</t>
  </si>
  <si>
    <t>MAD_56.FIN2</t>
  </si>
  <si>
    <t>09/01/2021 (7) 01:38:12.00</t>
  </si>
  <si>
    <t>A_MAD_UT_57</t>
  </si>
  <si>
    <t>MAD_57.FIN2</t>
  </si>
  <si>
    <t>09/01/2021 (7) 01:46:40.00</t>
  </si>
  <si>
    <t>A_MAD_UT_58</t>
  </si>
  <si>
    <t>MAD_58.FIN2</t>
  </si>
  <si>
    <t>09/01/2021 (7) 01:55:08.00</t>
  </si>
  <si>
    <t>A_MAD_UT_59</t>
  </si>
  <si>
    <t>MAD_59.FIN2</t>
  </si>
  <si>
    <t>09/01/2021 (7) 02:05:01.00</t>
  </si>
  <si>
    <t>MAD_6.FIN2</t>
  </si>
  <si>
    <t>08/01/2021 (6) 18:29:06.00</t>
  </si>
  <si>
    <t>A_MAD_UT_60</t>
  </si>
  <si>
    <t>MAD_60.FIN2</t>
  </si>
  <si>
    <t>09/01/2021 (7) 02:13:30.00</t>
  </si>
  <si>
    <t>A_MAD_UT_61</t>
  </si>
  <si>
    <t>MAD_61.FIN2</t>
  </si>
  <si>
    <t>09/01/2021 (7) 02:21:58.00</t>
  </si>
  <si>
    <t>A_MAD_UT_62</t>
  </si>
  <si>
    <t>MAD_62.FIN2</t>
  </si>
  <si>
    <t>09/01/2021 (7) 02:30:26.00</t>
  </si>
  <si>
    <t>A_MAD_UT_63</t>
  </si>
  <si>
    <t>MAD_63.FIN2</t>
  </si>
  <si>
    <t>09/01/2021 (7) 02:38:55.00</t>
  </si>
  <si>
    <t>A_MAD_UT_64</t>
  </si>
  <si>
    <t>MAD_64.FIN2</t>
  </si>
  <si>
    <t>09/01/2021 (7) 03:59:46.00</t>
  </si>
  <si>
    <t>A_MAD_UT_65</t>
  </si>
  <si>
    <t>MAD_65.FIN2</t>
  </si>
  <si>
    <t>09/01/2021 (7) 04:09:39.00</t>
  </si>
  <si>
    <t>A_MAD_UT_66</t>
  </si>
  <si>
    <t>MAD_66.FIN2</t>
  </si>
  <si>
    <t>09/01/2021 (7) 04:18:07.00</t>
  </si>
  <si>
    <t>A_MAD_UT_67</t>
  </si>
  <si>
    <t>MAD_67.FIN2</t>
  </si>
  <si>
    <t>09/01/2021 (7) 04:26:36.00</t>
  </si>
  <si>
    <t>A_MAD_UT_68</t>
  </si>
  <si>
    <t>MAD_68.FIN2</t>
  </si>
  <si>
    <t>09/01/2021 (7) 04:35:04.00</t>
  </si>
  <si>
    <t>A_MAD_UT_69</t>
  </si>
  <si>
    <t>MAD_69.FIN2</t>
  </si>
  <si>
    <t>09/01/2021 (7) 04:43:32.00</t>
  </si>
  <si>
    <t>MAD_7.FIN2</t>
  </si>
  <si>
    <t>08/01/2021 (6) 18:30:31.00</t>
  </si>
  <si>
    <t>A_MAD_UT_70</t>
  </si>
  <si>
    <t>MAD_70.FIN2</t>
  </si>
  <si>
    <t>09/01/2021 (7) 04:52:01.00</t>
  </si>
  <si>
    <t>A_MAD_UT_71</t>
  </si>
  <si>
    <t>MAD_71.FIN2</t>
  </si>
  <si>
    <t>09/01/2021 (7) 05:01:54.00</t>
  </si>
  <si>
    <t>A_MAD_UT_72</t>
  </si>
  <si>
    <t>MAD_72.FIN2</t>
  </si>
  <si>
    <t>09/01/2021 (7) 05:10:22.00</t>
  </si>
  <si>
    <t>A_MAD_UT_73</t>
  </si>
  <si>
    <t>MAD_73.FIN2</t>
  </si>
  <si>
    <t>09/01/2021 (7) 05:18:51.00</t>
  </si>
  <si>
    <t>A_MAD_UT_74</t>
  </si>
  <si>
    <t>MAD_74.FIN2</t>
  </si>
  <si>
    <t>09/01/2021 (7) 05:27:19.00</t>
  </si>
  <si>
    <t>A_MAD_UT_75</t>
  </si>
  <si>
    <t>MAD_75.FIN2</t>
  </si>
  <si>
    <t>09/01/2021 (7) 05:35:47.00</t>
  </si>
  <si>
    <t>A_MAD_UT_76</t>
  </si>
  <si>
    <t>MAD_76.FIN2</t>
  </si>
  <si>
    <t>09/01/2021 (7) 05:40:01.00</t>
  </si>
  <si>
    <t>A_MAD_UT_77</t>
  </si>
  <si>
    <t>MAD_77.FIN2</t>
  </si>
  <si>
    <t>09/01/2021 (7) 05:48:29.00</t>
  </si>
  <si>
    <t>A_MAD_UT_78</t>
  </si>
  <si>
    <t>MAD_78.FIN2</t>
  </si>
  <si>
    <t>09/01/2021 (7) 05:49:54.00</t>
  </si>
  <si>
    <t>A_MAD_UT_79</t>
  </si>
  <si>
    <t>MAD_79.FIN2</t>
  </si>
  <si>
    <t>09/01/2021 (7) 05:51:19.00</t>
  </si>
  <si>
    <t>MAD_8.FIN2</t>
  </si>
  <si>
    <t>08/01/2021 (6) 18:31:56.00</t>
  </si>
  <si>
    <t>MAD_9.FIN2</t>
  </si>
  <si>
    <t>08/01/2021 (6) 18:36:10.00</t>
  </si>
  <si>
    <t>08/01/2021 (6) 18:33:21.00</t>
  </si>
  <si>
    <t>A_McClure_10</t>
  </si>
  <si>
    <t>McClure_10.FIN2</t>
  </si>
  <si>
    <t>09/01/2021 (7) 01:56:33.00</t>
  </si>
  <si>
    <t>A_McClure_11</t>
  </si>
  <si>
    <t>McClure_11.FIN2</t>
  </si>
  <si>
    <t>09/01/2021 (7) 04:01:10.00</t>
  </si>
  <si>
    <t>A_McClure_12</t>
  </si>
  <si>
    <t>McClure_12.FIN2</t>
  </si>
  <si>
    <t>09/01/2021 (7) 04:53:25.00</t>
  </si>
  <si>
    <t>A_McClure_13</t>
  </si>
  <si>
    <t>McClure_13.FIN2</t>
  </si>
  <si>
    <t>09/01/2021 (7) 05:41:26.00</t>
  </si>
  <si>
    <t>A_McClure_14</t>
  </si>
  <si>
    <t>McClure_14.FIN2</t>
  </si>
  <si>
    <t>09/01/2021 (7) 05:42:50.00</t>
  </si>
  <si>
    <t>A_McClure_15</t>
  </si>
  <si>
    <t>McClure_15.FIN2</t>
  </si>
  <si>
    <t>09/01/2021 (7) 05:44:15.00</t>
  </si>
  <si>
    <t>A_McClure_16</t>
  </si>
  <si>
    <t>McClure_16.FIN2</t>
  </si>
  <si>
    <t>09/01/2021 (7) 05:45:40.00</t>
  </si>
  <si>
    <t>A_McClure_17</t>
  </si>
  <si>
    <t>McClure_17.FIN2</t>
  </si>
  <si>
    <t>09/01/2021 (7) 05:47:05.00</t>
  </si>
  <si>
    <t>08/01/2021 (6) 18:34:45.00</t>
  </si>
  <si>
    <t>08/01/2021 (6) 19:29:50.00</t>
  </si>
  <si>
    <t>08/01/2021 (6) 20:23:29.00</t>
  </si>
  <si>
    <t>08/01/2021 (6) 21:35:20.00</t>
  </si>
  <si>
    <t>08/01/2021 (6) 22:27:34.00</t>
  </si>
  <si>
    <t>08/01/2021 (6) 23:19:49.00</t>
  </si>
  <si>
    <t>09/01/2021 (7) 00:12:03.00</t>
  </si>
  <si>
    <t>A_McClure_9</t>
  </si>
  <si>
    <t>McClure_9.FIN2</t>
  </si>
  <si>
    <t>09/01/2021 (7) 01:04:18.00</t>
  </si>
  <si>
    <t>15/03/2021 (2)</t>
  </si>
  <si>
    <t>16/03/2021 (3)</t>
  </si>
  <si>
    <t>MAD 2.FIN2</t>
  </si>
  <si>
    <t>15/03/2021 (2) 20:26:30.00</t>
  </si>
  <si>
    <t>MAD 3.FIN2</t>
  </si>
  <si>
    <t>15/03/2021 (2) 20:27:45.00</t>
  </si>
  <si>
    <t>MAD 4.FIN2</t>
  </si>
  <si>
    <t>15/03/2021 (2) 20:29:00.00</t>
  </si>
  <si>
    <t>MAD 5.FIN2</t>
  </si>
  <si>
    <t>15/03/2021 (2) 20:30:15.00</t>
  </si>
  <si>
    <t>MAD 6.FIN2</t>
  </si>
  <si>
    <t>15/03/2021 (2) 20:31:29.00</t>
  </si>
  <si>
    <t>MAD 7.FIN2</t>
  </si>
  <si>
    <t>15/03/2021 (2) 20:32:44.00</t>
  </si>
  <si>
    <t>MAD 8.FIN2</t>
  </si>
  <si>
    <t>15/03/2021 (2) 20:33:59.00</t>
  </si>
  <si>
    <t>MAD 9.FIN2</t>
  </si>
  <si>
    <t>15/03/2021 (2) 20:37:43.00</t>
  </si>
  <si>
    <t>MAD 10.FIN2</t>
  </si>
  <si>
    <t>15/03/2021 (2) 20:38:58.00</t>
  </si>
  <si>
    <t>MAD 11.FIN2</t>
  </si>
  <si>
    <t>15/03/2021 (2) 20:46:26.00</t>
  </si>
  <si>
    <t>MAD 12.FIN2</t>
  </si>
  <si>
    <t>15/03/2021 (2) 20:53:54.00</t>
  </si>
  <si>
    <t>MAD 13.FIN2</t>
  </si>
  <si>
    <t>15/03/2021 (2) 21:01:23.00</t>
  </si>
  <si>
    <t>MAD 14.FIN2</t>
  </si>
  <si>
    <t>15/03/2021 (2) 21:08:51.00</t>
  </si>
  <si>
    <t>MAD 15.FIN2</t>
  </si>
  <si>
    <t>15/03/2021 (2) 21:16:19.00</t>
  </si>
  <si>
    <t>MAD 16.FIN2</t>
  </si>
  <si>
    <t>15/03/2021 (2) 21:23:48.00</t>
  </si>
  <si>
    <t>MAD 17.FIN2</t>
  </si>
  <si>
    <t>15/03/2021 (2) 21:32:30.00</t>
  </si>
  <si>
    <t>MAD 18.FIN2</t>
  </si>
  <si>
    <t>15/03/2021 (2) 21:39:58.00</t>
  </si>
  <si>
    <t>MAD 19.FIN2</t>
  </si>
  <si>
    <t>15/03/2021 (2) 21:47:26.00</t>
  </si>
  <si>
    <t>MAD 20.FIN2</t>
  </si>
  <si>
    <t>15/03/2021 (2) 21:54:55.00</t>
  </si>
  <si>
    <t>MAD 21.FIN2</t>
  </si>
  <si>
    <t>15/03/2021 (2) 22:02:23.00</t>
  </si>
  <si>
    <t>MAD 22.FIN2</t>
  </si>
  <si>
    <t>15/03/2021 (2) 22:09:51.00</t>
  </si>
  <si>
    <t>MAD 23.FIN2</t>
  </si>
  <si>
    <t>15/03/2021 (2) 22:18:34.00</t>
  </si>
  <si>
    <t>MAD 24.FIN2</t>
  </si>
  <si>
    <t>15/03/2021 (2) 22:26:03.00</t>
  </si>
  <si>
    <t>MAD 25.FIN2</t>
  </si>
  <si>
    <t>15/03/2021 (2) 22:33:31.00</t>
  </si>
  <si>
    <t>MAD 26.FIN2</t>
  </si>
  <si>
    <t>15/03/2021 (2) 22:40:59.00</t>
  </si>
  <si>
    <t>MAD 27.FIN2</t>
  </si>
  <si>
    <t>15/03/2021 (2) 22:48:28.00</t>
  </si>
  <si>
    <t>MAD 28.FIN2</t>
  </si>
  <si>
    <t>15/03/2021 (2) 22:55:56.00</t>
  </si>
  <si>
    <t>MAD 29.FIN2</t>
  </si>
  <si>
    <t>15/03/2021 (2) 23:04:39.00</t>
  </si>
  <si>
    <t>MAD 30.FIN2</t>
  </si>
  <si>
    <t>15/03/2021 (2) 23:12:07.00</t>
  </si>
  <si>
    <t>MAD 31.FIN2</t>
  </si>
  <si>
    <t>15/03/2021 (2) 23:19:36.00</t>
  </si>
  <si>
    <t>MAD 32.FIN2</t>
  </si>
  <si>
    <t>15/03/2021 (2) 23:27:04.00</t>
  </si>
  <si>
    <t>MAD 33.FIN2</t>
  </si>
  <si>
    <t>15/03/2021 (2) 23:34:32.00</t>
  </si>
  <si>
    <t>MAD 34.FIN2</t>
  </si>
  <si>
    <t>15/03/2021 (2) 23:42:00.00</t>
  </si>
  <si>
    <t>MAD 35.FIN2</t>
  </si>
  <si>
    <t>15/03/2021 (2) 23:50:43.00</t>
  </si>
  <si>
    <t>MAD 36.FIN2</t>
  </si>
  <si>
    <t>15/03/2021 (2) 23:58:11.00</t>
  </si>
  <si>
    <t>MAD 37.FIN2</t>
  </si>
  <si>
    <t>16/03/2021 (3) 00:05:40.00</t>
  </si>
  <si>
    <t>MAD 38.FIN2</t>
  </si>
  <si>
    <t>16/03/2021 (3) 00:13:08.00</t>
  </si>
  <si>
    <t>MAD 39.FIN2</t>
  </si>
  <si>
    <t>16/03/2021 (3) 00:20:36.00</t>
  </si>
  <si>
    <t>MAD 40.FIN2</t>
  </si>
  <si>
    <t>16/03/2021 (3) 00:28:05.00</t>
  </si>
  <si>
    <t>MAD 41.FIN2</t>
  </si>
  <si>
    <t>16/03/2021 (3) 00:36:48.00</t>
  </si>
  <si>
    <t>MAD 42.FIN2</t>
  </si>
  <si>
    <t>16/03/2021 (3) 00:44:16.00</t>
  </si>
  <si>
    <t>MAD 43.FIN2</t>
  </si>
  <si>
    <t>16/03/2021 (3) 00:51:44.00</t>
  </si>
  <si>
    <t>MAD 44.FIN2</t>
  </si>
  <si>
    <t>16/03/2021 (3) 00:59:13.00</t>
  </si>
  <si>
    <t>MAD 45.FIN2</t>
  </si>
  <si>
    <t>16/03/2021 (3) 01:06:41.00</t>
  </si>
  <si>
    <t>MAD 46.FIN2</t>
  </si>
  <si>
    <t>16/03/2021 (3) 01:14:09.00</t>
  </si>
  <si>
    <t>MAD 47.FIN2</t>
  </si>
  <si>
    <t>16/03/2021 (3) 01:22:52.00</t>
  </si>
  <si>
    <t>MAD 48.FIN2</t>
  </si>
  <si>
    <t>16/03/2021 (3) 01:30:20.00</t>
  </si>
  <si>
    <t>MAD 49.FIN2</t>
  </si>
  <si>
    <t>16/03/2021 (3) 01:37:48.00</t>
  </si>
  <si>
    <t>MAD 50.FIN2</t>
  </si>
  <si>
    <t>16/03/2021 (3) 01:45:17.00</t>
  </si>
  <si>
    <t>MAD 51.FIN2</t>
  </si>
  <si>
    <t>16/03/2021 (3) 01:52:45.00</t>
  </si>
  <si>
    <t>MAD 52.FIN2</t>
  </si>
  <si>
    <t>16/03/2021 (3) 02:00:13.00</t>
  </si>
  <si>
    <t>MAD 53.FIN2</t>
  </si>
  <si>
    <t>16/03/2021 (3) 02:08:56.00</t>
  </si>
  <si>
    <t>MAD 54.FIN2</t>
  </si>
  <si>
    <t>16/03/2021 (3) 02:16:25.00</t>
  </si>
  <si>
    <t>MAD 55.FIN2</t>
  </si>
  <si>
    <t>16/03/2021 (3) 02:23:53.00</t>
  </si>
  <si>
    <t>MAD 56.FIN2</t>
  </si>
  <si>
    <t>16/03/2021 (3) 02:31:21.00</t>
  </si>
  <si>
    <t>MAD 57.FIN2</t>
  </si>
  <si>
    <t>16/03/2021 (3) 02:38:49.00</t>
  </si>
  <si>
    <t>MAD 58.FIN2</t>
  </si>
  <si>
    <t>16/03/2021 (3) 02:46:18.00</t>
  </si>
  <si>
    <t>MAD 59.FIN2</t>
  </si>
  <si>
    <t>16/03/2021 (3) 02:55:01.00</t>
  </si>
  <si>
    <t>MAD 60.FIN2</t>
  </si>
  <si>
    <t>16/03/2021 (3) 03:02:29.00</t>
  </si>
  <si>
    <t>MAD 61.FIN2</t>
  </si>
  <si>
    <t>16/03/2021 (3) 03:09:57.00</t>
  </si>
  <si>
    <t>MAD 62.FIN2</t>
  </si>
  <si>
    <t>16/03/2021 (3) 03:13:41.00</t>
  </si>
  <si>
    <t>MAD 63.FIN2</t>
  </si>
  <si>
    <t>16/03/2021 (3) 03:14:56.00</t>
  </si>
  <si>
    <t>MAD 64.FIN2</t>
  </si>
  <si>
    <t>16/03/2021 (3) 03:16:11.00</t>
  </si>
  <si>
    <t>MAD 65.FIN2</t>
  </si>
  <si>
    <t>16/03/2021 (3) 03:17:26.00</t>
  </si>
  <si>
    <t>McClure1.FIN2</t>
  </si>
  <si>
    <t>15/03/2021 (2) 20:35:13.00</t>
  </si>
  <si>
    <t>McClure2.FIN2</t>
  </si>
  <si>
    <t>15/03/2021 (2) 20:36:28.00</t>
  </si>
  <si>
    <t>McClure3.FIN2</t>
  </si>
  <si>
    <t>15/03/2021 (2) 21:25:02.00</t>
  </si>
  <si>
    <t>McClure4.FIN2</t>
  </si>
  <si>
    <t>15/03/2021 (2) 22:11:06.00</t>
  </si>
  <si>
    <t>McClure5.FIN2</t>
  </si>
  <si>
    <t>15/03/2021 (2) 22:57:11.00</t>
  </si>
  <si>
    <t>McClure6.FIN2</t>
  </si>
  <si>
    <t>15/03/2021 (2) 23:43:15.00</t>
  </si>
  <si>
    <t>McClure7.FIN2</t>
  </si>
  <si>
    <t>16/03/2021 (3) 00:29:19.00</t>
  </si>
  <si>
    <t>McClure8.FIN2</t>
  </si>
  <si>
    <t>16/03/2021 (3) 01:15:24.00</t>
  </si>
  <si>
    <t>McClure9.FIN2</t>
  </si>
  <si>
    <t>16/03/2021 (3) 02:01:28.00</t>
  </si>
  <si>
    <t>McClure10.FIN2</t>
  </si>
  <si>
    <t>16/03/2021 (3) 02:47:32.00</t>
  </si>
  <si>
    <t>18/06/2021 (6)</t>
  </si>
  <si>
    <t>MAD 1.FIN2</t>
  </si>
  <si>
    <t>18/06/2021 (6) 16:57:40.00</t>
  </si>
  <si>
    <t>18/06/2021 (6) 16:59:05.00</t>
  </si>
  <si>
    <t>18/06/2021 (6) 17:00:30.00</t>
  </si>
  <si>
    <t>18/06/2021 (6) 17:01:54.00</t>
  </si>
  <si>
    <t>18/06/2021 (6) 17:03:19.00</t>
  </si>
  <si>
    <t>18/06/2021 (6) 17:04:44.00</t>
  </si>
  <si>
    <t>18/06/2021 (6) 17:06:08.00</t>
  </si>
  <si>
    <t>18/06/2021 (6) 17:07:33.00</t>
  </si>
  <si>
    <t>18/06/2021 (6) 17:11:47.00</t>
  </si>
  <si>
    <t>18/06/2021 (6) 17:13:12.00</t>
  </si>
  <si>
    <t>18/06/2021 (6) 17:21:40.00</t>
  </si>
  <si>
    <t>18/06/2021 (6) 17:30:09.00</t>
  </si>
  <si>
    <t>18/06/2021 (6) 17:38:37.00</t>
  </si>
  <si>
    <t>18/06/2021 (6) 17:47:06.00</t>
  </si>
  <si>
    <t>18/06/2021 (6) 17:55:34.00</t>
  </si>
  <si>
    <t>18/06/2021 (6) 18:04:02.00</t>
  </si>
  <si>
    <t>18/06/2021 (6) 18:13:55.00</t>
  </si>
  <si>
    <t>18/06/2021 (6) 18:22:24.00</t>
  </si>
  <si>
    <t>18/06/2021 (6) 18:30:52.00</t>
  </si>
  <si>
    <t>18/06/2021 (6) 18:39:20.00</t>
  </si>
  <si>
    <t>18/06/2021 (6) 18:47:48.00</t>
  </si>
  <si>
    <t>18/06/2021 (6) 18:56:17.00</t>
  </si>
  <si>
    <t>18/06/2021 (6) 19:06:10.00</t>
  </si>
  <si>
    <t>18/06/2021 (6) 19:14:38.00</t>
  </si>
  <si>
    <t>18/06/2021 (6) 19:23:06.00</t>
  </si>
  <si>
    <t>18/06/2021 (6) 19:31:34.00</t>
  </si>
  <si>
    <t>18/06/2021 (6) 19:40:03.00</t>
  </si>
  <si>
    <t>18/06/2021 (6) 19:48:31.00</t>
  </si>
  <si>
    <t>18/06/2021 (6) 19:58:24.00</t>
  </si>
  <si>
    <t>18/06/2021 (6) 20:06:52.00</t>
  </si>
  <si>
    <t>18/06/2021 (6) 20:15:20.00</t>
  </si>
  <si>
    <t>18/06/2021 (6) 20:23:48.00</t>
  </si>
  <si>
    <t>18/06/2021 (6) 20:32:17.00</t>
  </si>
  <si>
    <t>18/06/2021 (6) 20:40:45.00</t>
  </si>
  <si>
    <t>18/06/2021 (6) 20:50:38.00</t>
  </si>
  <si>
    <t>18/06/2021 (6) 20:59:07.00</t>
  </si>
  <si>
    <t>18/06/2021 (6) 21:07:35.00</t>
  </si>
  <si>
    <t>18/06/2021 (6) 21:16:03.00</t>
  </si>
  <si>
    <t>18/06/2021 (6) 21:24:32.00</t>
  </si>
  <si>
    <t>18/06/2021 (6) 21:33:00.00</t>
  </si>
  <si>
    <t>18/06/2021 (6) 21:42:53.00</t>
  </si>
  <si>
    <t>18/06/2021 (6) 21:51:21.00</t>
  </si>
  <si>
    <t>18/06/2021 (6) 21:59:50.00</t>
  </si>
  <si>
    <t>18/06/2021 (6) 22:08:18.00</t>
  </si>
  <si>
    <t>18/06/2021 (6) 22:16:46.00</t>
  </si>
  <si>
    <t>18/06/2021 (6) 22:25:14.00</t>
  </si>
  <si>
    <t>18/06/2021 (6) 22:36:32.00</t>
  </si>
  <si>
    <t>18/06/2021 (6) 22:37:57.00</t>
  </si>
  <si>
    <t>18/06/2021 (6) 22:39:21.00</t>
  </si>
  <si>
    <t>18/06/2021 (6) 22:40:46.00</t>
  </si>
  <si>
    <t>McClure 1.FIN2</t>
  </si>
  <si>
    <t>18/06/2021 (6) 17:08:58.00</t>
  </si>
  <si>
    <t>McClure 2.FIN2</t>
  </si>
  <si>
    <t>18/06/2021 (6) 17:10:23.00</t>
  </si>
  <si>
    <t>McClure 3.FIN2</t>
  </si>
  <si>
    <t>18/06/2021 (6) 18:05:27.00</t>
  </si>
  <si>
    <t>McClure 4.FIN2</t>
  </si>
  <si>
    <t>18/06/2021 (6) 18:57:42.00</t>
  </si>
  <si>
    <t>McClure 5.FIN2</t>
  </si>
  <si>
    <t>18/06/2021 (6) 19:49:56.00</t>
  </si>
  <si>
    <t>McClure 6.FIN2</t>
  </si>
  <si>
    <t>18/06/2021 (6) 20:42:10.00</t>
  </si>
  <si>
    <t>McClure 7.FIN2</t>
  </si>
  <si>
    <t>18/06/2021 (6) 21:34:24.00</t>
  </si>
  <si>
    <t>McClure 8.FIN2</t>
  </si>
  <si>
    <t>18/06/2021 (6) 22:26:39.00</t>
  </si>
  <si>
    <t>McClure 9.FIN2</t>
  </si>
  <si>
    <t>18/06/2021 (6) 22:35:07.00</t>
  </si>
  <si>
    <t>19SSN02_1</t>
  </si>
  <si>
    <t>19SSN02_2</t>
  </si>
  <si>
    <t>19SSN02_3</t>
  </si>
  <si>
    <t>19SSN02_4</t>
  </si>
  <si>
    <t>19SSN02_5</t>
  </si>
  <si>
    <t>19SSN02_6</t>
  </si>
  <si>
    <t>19SSN02_7</t>
  </si>
  <si>
    <t>19SSN02_8</t>
  </si>
  <si>
    <t>19SSN02_9</t>
  </si>
  <si>
    <t>19SSN02_10</t>
  </si>
  <si>
    <t>19SSN02_11</t>
  </si>
  <si>
    <t>19SSN02_12</t>
  </si>
  <si>
    <t>19SSN02_13</t>
  </si>
  <si>
    <t>19SSN02_14</t>
  </si>
  <si>
    <t>19SSN02_15</t>
  </si>
  <si>
    <t>19SSN02_16</t>
  </si>
  <si>
    <t>19SSN02_17</t>
  </si>
  <si>
    <t>19SSN02_18</t>
  </si>
  <si>
    <t>19SSN02_19</t>
  </si>
  <si>
    <t>19SSN02_20</t>
  </si>
  <si>
    <t>19SSN02_21</t>
  </si>
  <si>
    <t>19SSN02_22</t>
  </si>
  <si>
    <t>19SSN02_23</t>
  </si>
  <si>
    <t>19SSN02_24</t>
  </si>
  <si>
    <t>19SSN02_25</t>
  </si>
  <si>
    <t>19SSN02_26</t>
  </si>
  <si>
    <t>19SSN02_27</t>
  </si>
  <si>
    <t>19SSN02_28</t>
  </si>
  <si>
    <t>19SSN02_29</t>
  </si>
  <si>
    <t>19SSN02_30</t>
  </si>
  <si>
    <t>19SSN02_31</t>
  </si>
  <si>
    <t>19SSN02_32</t>
  </si>
  <si>
    <t>19SSN02_33</t>
  </si>
  <si>
    <t>19SSN02_34</t>
  </si>
  <si>
    <t>19SSN02_35</t>
  </si>
  <si>
    <t>19SSN02_36</t>
  </si>
  <si>
    <t>19SSN02_37</t>
  </si>
  <si>
    <t>19SSN02_38</t>
  </si>
  <si>
    <t>19SSN02_39</t>
  </si>
  <si>
    <t>19SSN02_40</t>
  </si>
  <si>
    <t>19SSN02_41</t>
  </si>
  <si>
    <t>19SSN02_42</t>
  </si>
  <si>
    <t>19SSN02_43</t>
  </si>
  <si>
    <t>19SSN02_44</t>
  </si>
  <si>
    <t>19SSN02_45</t>
  </si>
  <si>
    <t>19SSN02_46</t>
  </si>
  <si>
    <t>19SSN02_47</t>
  </si>
  <si>
    <t>19SSN02_50</t>
  </si>
  <si>
    <t>19SSN02_51</t>
  </si>
  <si>
    <t>19SSN02_52</t>
  </si>
  <si>
    <t>19SSN02_53</t>
  </si>
  <si>
    <t>19SSN02_54</t>
  </si>
  <si>
    <t>19SSN02_55</t>
  </si>
  <si>
    <t>19SSN02_56</t>
  </si>
  <si>
    <t>19SSN02_57</t>
  </si>
  <si>
    <t>19SSN02_58</t>
  </si>
  <si>
    <t>19SSN02_59</t>
  </si>
  <si>
    <t>19SSN02_60</t>
  </si>
  <si>
    <t>19SSN02_61</t>
  </si>
  <si>
    <t>19SSN02_64</t>
  </si>
  <si>
    <t>19SSN02_66</t>
  </si>
  <si>
    <t>19SSN02_67</t>
  </si>
  <si>
    <t>19SSN02_69</t>
  </si>
  <si>
    <t>19SSN02_70</t>
  </si>
  <si>
    <t>19SSN02_71</t>
  </si>
  <si>
    <t>19SSN02_72</t>
  </si>
  <si>
    <t>19SSN02_75</t>
  </si>
  <si>
    <t>19SSN02_76</t>
  </si>
  <si>
    <t>19SSN02_78</t>
  </si>
  <si>
    <t>19SSN02_80</t>
  </si>
  <si>
    <t>19SSN02_82</t>
  </si>
  <si>
    <t>19SSN02_83</t>
  </si>
  <si>
    <t>19SSN02_84</t>
  </si>
  <si>
    <t>19SSN02_85</t>
  </si>
  <si>
    <t>19SSN02_89</t>
  </si>
  <si>
    <t>19SSN02_94</t>
  </si>
  <si>
    <t>19SSN02_95</t>
  </si>
  <si>
    <t>19SSN02_96</t>
  </si>
  <si>
    <t>19SSN02_97</t>
  </si>
  <si>
    <t>18SSN14_32</t>
  </si>
  <si>
    <t>18SSN14_34</t>
  </si>
  <si>
    <t>18SSN14_117</t>
  </si>
  <si>
    <t>18SSN14_7</t>
  </si>
  <si>
    <t>18SSN14_42</t>
  </si>
  <si>
    <t>18SSN14_26</t>
  </si>
  <si>
    <t>18SSN14_27</t>
  </si>
  <si>
    <t>18SSN14_69</t>
  </si>
  <si>
    <t>18SSN14_62</t>
  </si>
  <si>
    <t>18SSN14_43</t>
  </si>
  <si>
    <t>18SSN14_35</t>
  </si>
  <si>
    <t>18SSN14_68</t>
  </si>
  <si>
    <t>18SSN14_3</t>
  </si>
  <si>
    <t>18SSN14_55</t>
  </si>
  <si>
    <t>18SSN14_143</t>
  </si>
  <si>
    <t>18SSN14_8</t>
  </si>
  <si>
    <t>18SSN14_44</t>
  </si>
  <si>
    <t>18SSN14_38</t>
  </si>
  <si>
    <t>18SSN14_61</t>
  </si>
  <si>
    <t>18SSN14_11</t>
  </si>
  <si>
    <t>18SSN14_88</t>
  </si>
  <si>
    <t>18SSN14_45</t>
  </si>
  <si>
    <t>18SSN14_139</t>
  </si>
  <si>
    <t>18SSN14_10</t>
  </si>
  <si>
    <t>18SSN14_89</t>
  </si>
  <si>
    <t>18SSN14_37</t>
  </si>
  <si>
    <t>18SSN14_9</t>
  </si>
  <si>
    <t>18SSN14_4</t>
  </si>
  <si>
    <t>18SSN14_59</t>
  </si>
  <si>
    <t>18SSN14_57</t>
  </si>
  <si>
    <t>18SSN14_25</t>
  </si>
  <si>
    <t>18SSN14_99</t>
  </si>
  <si>
    <t>18SSN14_56</t>
  </si>
  <si>
    <t>18SSN14_123</t>
  </si>
  <si>
    <t>18SSN14_124</t>
  </si>
  <si>
    <t>18SSN14_74</t>
  </si>
  <si>
    <t>18SSN14_51</t>
  </si>
  <si>
    <t>18SSN14_50</t>
  </si>
  <si>
    <t>18SSN14_138</t>
  </si>
  <si>
    <t>18SSN14_107</t>
  </si>
  <si>
    <t>18SSN14_136</t>
  </si>
  <si>
    <t>18SSN14_15</t>
  </si>
  <si>
    <t>18SSN14_29</t>
  </si>
  <si>
    <t>18SSN14_135</t>
  </si>
  <si>
    <t>18SSN14_53</t>
  </si>
  <si>
    <t>18SSN14_114</t>
  </si>
  <si>
    <t>18SSN14_23</t>
  </si>
  <si>
    <t>19SSN01_47</t>
  </si>
  <si>
    <t>19SSN01_51</t>
  </si>
  <si>
    <t>19SSN01_54</t>
  </si>
  <si>
    <t>19SSN01_42</t>
  </si>
  <si>
    <t>19SSN01_18</t>
  </si>
  <si>
    <t>19SSN01_3</t>
  </si>
  <si>
    <t>19SSN01_52</t>
  </si>
  <si>
    <t>19SSN01_6</t>
  </si>
  <si>
    <t>19SSN01_12</t>
  </si>
  <si>
    <t>U/Th</t>
  </si>
  <si>
    <t>Sample</t>
  </si>
  <si>
    <t>19SSN02</t>
  </si>
  <si>
    <t>18SSN20</t>
  </si>
  <si>
    <t>18SSN14</t>
  </si>
  <si>
    <t>19SSN01</t>
  </si>
  <si>
    <t>18SSA02</t>
  </si>
  <si>
    <t>18SSN09</t>
  </si>
  <si>
    <t>19SSN07</t>
  </si>
  <si>
    <t>19SSN12A</t>
  </si>
  <si>
    <t>19SSA10_5</t>
  </si>
  <si>
    <t>19SSA10</t>
  </si>
  <si>
    <t>19SSF09</t>
  </si>
  <si>
    <t>19SSN11</t>
  </si>
  <si>
    <t>19SSN02_79</t>
  </si>
  <si>
    <t>19SSN02_88</t>
  </si>
  <si>
    <t>18SSN20_1</t>
  </si>
  <si>
    <t>18SSN20_2</t>
  </si>
  <si>
    <t>18SSN20_3</t>
  </si>
  <si>
    <t>18SSN20_4</t>
  </si>
  <si>
    <t>18SSN20_5</t>
  </si>
  <si>
    <t>18SSN20_6</t>
  </si>
  <si>
    <t>18SSN20_7</t>
  </si>
  <si>
    <t>18SSN20_8</t>
  </si>
  <si>
    <t>18SSN20_9</t>
  </si>
  <si>
    <t>18SSN20_10</t>
  </si>
  <si>
    <t>18SSN20_11</t>
  </si>
  <si>
    <t>18SSN20_12</t>
  </si>
  <si>
    <t>18SSN20_13</t>
  </si>
  <si>
    <t>18SSN20_14</t>
  </si>
  <si>
    <t>18SSN20_15</t>
  </si>
  <si>
    <t>18SSN20_16</t>
  </si>
  <si>
    <t>18SSN20_17</t>
  </si>
  <si>
    <t>18SSN20_18</t>
  </si>
  <si>
    <t>18SSN20_19</t>
  </si>
  <si>
    <t>18SSN20_20</t>
  </si>
  <si>
    <t>18SSN20_21</t>
  </si>
  <si>
    <t>18SSN20_22</t>
  </si>
  <si>
    <t>18SSN20_23</t>
  </si>
  <si>
    <t>18SSN20_24</t>
  </si>
  <si>
    <t>18SSN20_25</t>
  </si>
  <si>
    <t>18SSN20_26</t>
  </si>
  <si>
    <t>18SSN20_27</t>
  </si>
  <si>
    <t>18SSN20_28</t>
  </si>
  <si>
    <t>18SSN20_29</t>
  </si>
  <si>
    <t>18SSN20_30</t>
  </si>
  <si>
    <t>18SSN20_31</t>
  </si>
  <si>
    <t>18SSN20_32</t>
  </si>
  <si>
    <t>18SSN20_33</t>
  </si>
  <si>
    <t>18SSN20_34</t>
  </si>
  <si>
    <t>18SSN20_35</t>
  </si>
  <si>
    <t>18SSN20_36</t>
  </si>
  <si>
    <t>18SSN20_37</t>
  </si>
  <si>
    <t>18SSN20_38</t>
  </si>
  <si>
    <t>18SSN20_39</t>
  </si>
  <si>
    <t>18SSN20_40</t>
  </si>
  <si>
    <t>18SSN20_41</t>
  </si>
  <si>
    <t>18SSN20_42</t>
  </si>
  <si>
    <t>18SSN20_43</t>
  </si>
  <si>
    <t>18SSN20_44</t>
  </si>
  <si>
    <t>18SSN20_45</t>
  </si>
  <si>
    <t>18SSN20_46</t>
  </si>
  <si>
    <t>18SSN20_47</t>
  </si>
  <si>
    <t>18SSN20_48</t>
  </si>
  <si>
    <t>18SSN20_49</t>
  </si>
  <si>
    <t>18SSN20_50</t>
  </si>
  <si>
    <t>18SSN20_51</t>
  </si>
  <si>
    <t>18SSN20_52</t>
  </si>
  <si>
    <t>18SSN20_53</t>
  </si>
  <si>
    <t>18SSN20_54</t>
  </si>
  <si>
    <t>18SSN20_55</t>
  </si>
  <si>
    <t>18SSN20_56</t>
  </si>
  <si>
    <t>18SSN20_57</t>
  </si>
  <si>
    <t>18SSN20_58</t>
  </si>
  <si>
    <t>18SSN20_59</t>
  </si>
  <si>
    <t>18SSN20_60</t>
  </si>
  <si>
    <t>18SSN20_61</t>
  </si>
  <si>
    <t>18SSN20_62</t>
  </si>
  <si>
    <t>18SSN20_63</t>
  </si>
  <si>
    <t>18SSN20_64</t>
  </si>
  <si>
    <t>18SSN20_65</t>
  </si>
  <si>
    <t>18SSN20_66</t>
  </si>
  <si>
    <t>18SSN20_67</t>
  </si>
  <si>
    <t>18SSN20_68</t>
  </si>
  <si>
    <t>18SSN20_69</t>
  </si>
  <si>
    <t>18SSN20_70</t>
  </si>
  <si>
    <t>18SSN14_77</t>
  </si>
  <si>
    <t>18SSN14_152</t>
  </si>
  <si>
    <t>18SSN14_166</t>
  </si>
  <si>
    <t>18SSN14_110</t>
  </si>
  <si>
    <t>18SSN14_169</t>
  </si>
  <si>
    <t>18SSN14_163</t>
  </si>
  <si>
    <t>18SSN14_149</t>
  </si>
  <si>
    <t>18SSN14_108</t>
  </si>
  <si>
    <t>18SSN14_126</t>
  </si>
  <si>
    <t>18SSN14_16</t>
  </si>
  <si>
    <t>18SSN14_156</t>
  </si>
  <si>
    <t>19SSN01_74</t>
  </si>
  <si>
    <t>19SSN01_87</t>
  </si>
  <si>
    <t>19SSN01_85</t>
  </si>
  <si>
    <t>19SSN01_70</t>
  </si>
  <si>
    <t>19SSN01_77</t>
  </si>
  <si>
    <t>19SSN01_66</t>
  </si>
  <si>
    <t>19SSN01_38</t>
  </si>
  <si>
    <t>19SSN01_8</t>
  </si>
  <si>
    <t>19SSN01_69</t>
  </si>
  <si>
    <t>19SSN01_88</t>
  </si>
  <si>
    <t>19SSN01_19</t>
  </si>
  <si>
    <t>19SSN01_71</t>
  </si>
  <si>
    <t>19SSN01_78</t>
  </si>
  <si>
    <t>19SSN01_80</t>
  </si>
  <si>
    <t>18SSA02_1</t>
  </si>
  <si>
    <t>18SSA02_2</t>
  </si>
  <si>
    <t>18SSA02_3</t>
  </si>
  <si>
    <t>18SSA02_4</t>
  </si>
  <si>
    <t>18SSA02_6</t>
  </si>
  <si>
    <t>18SSA02_7</t>
  </si>
  <si>
    <t>18SSA02_8</t>
  </si>
  <si>
    <t>18SSA02_9</t>
  </si>
  <si>
    <t>18SSA02_10</t>
  </si>
  <si>
    <t>18SSA02_11</t>
  </si>
  <si>
    <t>18SSA02_12</t>
  </si>
  <si>
    <t>18SSA02_13</t>
  </si>
  <si>
    <t>18SSA02_14</t>
  </si>
  <si>
    <t>18SSN09_1</t>
  </si>
  <si>
    <t>18SSN09_2</t>
  </si>
  <si>
    <t>18SSN09_3</t>
  </si>
  <si>
    <t>18SSN09_4</t>
  </si>
  <si>
    <t>19SSN07_1</t>
  </si>
  <si>
    <t>19SSN07_7</t>
  </si>
  <si>
    <t>19SSN07_8</t>
  </si>
  <si>
    <t>19SSN07_9</t>
  </si>
  <si>
    <t>19SSN07_10</t>
  </si>
  <si>
    <t>19SSN07_11</t>
  </si>
  <si>
    <t>19SSN07_12</t>
  </si>
  <si>
    <t>19SSN07_13</t>
  </si>
  <si>
    <t>19SSN07_2</t>
  </si>
  <si>
    <t>19SSN07_14</t>
  </si>
  <si>
    <t>19SSN07_15</t>
  </si>
  <si>
    <t>19SSN07_16</t>
  </si>
  <si>
    <t>19SSN07_17</t>
  </si>
  <si>
    <t>19SSN07_18</t>
  </si>
  <si>
    <t>19SSN07_19</t>
  </si>
  <si>
    <t>19SSN07_20</t>
  </si>
  <si>
    <t>19SSN07_21</t>
  </si>
  <si>
    <t>19SSN07_3</t>
  </si>
  <si>
    <t>19SSN07_22</t>
  </si>
  <si>
    <t>19SSN07_23</t>
  </si>
  <si>
    <t>19SSN07_24</t>
  </si>
  <si>
    <t>19SSN07_25</t>
  </si>
  <si>
    <t>19SSN07_26</t>
  </si>
  <si>
    <t>19SSN07_27</t>
  </si>
  <si>
    <t>19SSN07_28</t>
  </si>
  <si>
    <t>19SSN07_29</t>
  </si>
  <si>
    <t>19SSN07_30</t>
  </si>
  <si>
    <t>19SSN07_31</t>
  </si>
  <si>
    <t>19SSN07_32</t>
  </si>
  <si>
    <t>19SSN07_33</t>
  </si>
  <si>
    <t>19SSN07_34</t>
  </si>
  <si>
    <t>19SSN07_35</t>
  </si>
  <si>
    <t>19SSN07_36</t>
  </si>
  <si>
    <t>19SSN07_37</t>
  </si>
  <si>
    <t>19SSN07_38</t>
  </si>
  <si>
    <t>19SSN07_39</t>
  </si>
  <si>
    <t>19SSN07_40</t>
  </si>
  <si>
    <t>19SSN07_41</t>
  </si>
  <si>
    <t>19SSN07_43</t>
  </si>
  <si>
    <t>19SSN07_44</t>
  </si>
  <si>
    <t>19SSN07_4</t>
  </si>
  <si>
    <t>19SSN07_45</t>
  </si>
  <si>
    <t>19SSN07_46</t>
  </si>
  <si>
    <t>19SSN07_47</t>
  </si>
  <si>
    <t>19SSN07_48</t>
  </si>
  <si>
    <t>19SSN07_49</t>
  </si>
  <si>
    <t>19SSN07_50</t>
  </si>
  <si>
    <t>19SSN07_51</t>
  </si>
  <si>
    <t>19SSN07_5</t>
  </si>
  <si>
    <t>19SSN07_52</t>
  </si>
  <si>
    <t>19SSN07_53</t>
  </si>
  <si>
    <t>19SSN07_54</t>
  </si>
  <si>
    <t>19SSN07_55</t>
  </si>
  <si>
    <t>19SSN07_56</t>
  </si>
  <si>
    <t>19SSN07_57</t>
  </si>
  <si>
    <t>19SSN07_58</t>
  </si>
  <si>
    <t>19SSN07_59</t>
  </si>
  <si>
    <t>19SSN07_6</t>
  </si>
  <si>
    <t>19SSN07_60</t>
  </si>
  <si>
    <t>19SSN07_61</t>
  </si>
  <si>
    <t>19SSN12A_27</t>
  </si>
  <si>
    <t>19SSN12A_72</t>
  </si>
  <si>
    <t>19SSN12A_31</t>
  </si>
  <si>
    <t>19SSN12A_26</t>
  </si>
  <si>
    <t>19SSN12A_8</t>
  </si>
  <si>
    <t>19SSN12A_7</t>
  </si>
  <si>
    <t>19SSN12A_37</t>
  </si>
  <si>
    <t>19SSN12A_9</t>
  </si>
  <si>
    <t>19SSN12A_39</t>
  </si>
  <si>
    <t>19SSN12A_71</t>
  </si>
  <si>
    <t>19SSN12A_14</t>
  </si>
  <si>
    <t>19SSN12A_51</t>
  </si>
  <si>
    <t>19SSN12A_32</t>
  </si>
  <si>
    <t>19SSN12A_41</t>
  </si>
  <si>
    <t>19SSN12A_34</t>
  </si>
  <si>
    <t>19SSN12A_49</t>
  </si>
  <si>
    <t>19SSN12A_46</t>
  </si>
  <si>
    <t>19SSN12A_55</t>
  </si>
  <si>
    <t>19SSN12A_11</t>
  </si>
  <si>
    <t>19SSN12A_70</t>
  </si>
  <si>
    <t>19SSN12A_5</t>
  </si>
  <si>
    <t>19SSN12A_44</t>
  </si>
  <si>
    <t>19SSN12A_1</t>
  </si>
  <si>
    <t>19SSN12A_56</t>
  </si>
  <si>
    <t>19SSN12A_64</t>
  </si>
  <si>
    <t>19SSN12A_42</t>
  </si>
  <si>
    <t>19SSN12A_33</t>
  </si>
  <si>
    <t>19SSN12A_53</t>
  </si>
  <si>
    <t>19SSN12A_25</t>
  </si>
  <si>
    <t>19SSN12A_18</t>
  </si>
  <si>
    <t>19SSN12A_63</t>
  </si>
  <si>
    <t>19SSN12A_47</t>
  </si>
  <si>
    <t>19SSN12A_10</t>
  </si>
  <si>
    <t>19SSN12A_4</t>
  </si>
  <si>
    <t>19SSN12A_35</t>
  </si>
  <si>
    <t>19SSN12A_50</t>
  </si>
  <si>
    <t>19SSN12A_69</t>
  </si>
  <si>
    <t>19SSN12A_30</t>
  </si>
  <si>
    <t>19SSN12A_12</t>
  </si>
  <si>
    <t>19SSN12A_6</t>
  </si>
  <si>
    <t>19SSN12A_21</t>
  </si>
  <si>
    <t>19SSN12A_68</t>
  </si>
  <si>
    <t>19SSN12A_65</t>
  </si>
  <si>
    <t>19SSN12A_28</t>
  </si>
  <si>
    <t>19SSN12A_57</t>
  </si>
  <si>
    <t>19SSN12A_67</t>
  </si>
  <si>
    <t>19SSN12A_2</t>
  </si>
  <si>
    <t>19SSN12A_38</t>
  </si>
  <si>
    <t>19SSN12A_20</t>
  </si>
  <si>
    <t>19SSN12A_62</t>
  </si>
  <si>
    <t>19SSN12A_19</t>
  </si>
  <si>
    <t>19SSN12A_29</t>
  </si>
  <si>
    <t>19SSN12A_61</t>
  </si>
  <si>
    <t>19SSN12A_23</t>
  </si>
  <si>
    <t>19SSN12A_15</t>
  </si>
  <si>
    <t>19SSA10_12</t>
  </si>
  <si>
    <t>19SSA10_11</t>
  </si>
  <si>
    <t>19SSA10_10</t>
  </si>
  <si>
    <t>19SSA10_3</t>
  </si>
  <si>
    <t>19SSA10_4</t>
  </si>
  <si>
    <t>19SSA10_2</t>
  </si>
  <si>
    <t>19SSA10_20</t>
  </si>
  <si>
    <t>19SSA10_17</t>
  </si>
  <si>
    <t>19SSA10_16</t>
  </si>
  <si>
    <t>19SSA10_15</t>
  </si>
  <si>
    <t>19SSA10_14</t>
  </si>
  <si>
    <t>19SSA10_13</t>
  </si>
  <si>
    <t>19SSA10_9</t>
  </si>
  <si>
    <t>19SSA10_8</t>
  </si>
  <si>
    <t>19SSA10_7</t>
  </si>
  <si>
    <t>19SSA10_6</t>
  </si>
  <si>
    <t>19SSA10_1</t>
  </si>
  <si>
    <t>19SSF09_1</t>
  </si>
  <si>
    <t>19SSF09_4</t>
  </si>
  <si>
    <t>19SSF09_38</t>
  </si>
  <si>
    <t>19SSF09_25</t>
  </si>
  <si>
    <t>19SSF09_17</t>
  </si>
  <si>
    <t>19SSF09_26</t>
  </si>
  <si>
    <t>19SSF09_50</t>
  </si>
  <si>
    <t>19SSF09_32</t>
  </si>
  <si>
    <t>19SSF09_43</t>
  </si>
  <si>
    <t>19SSF09_73</t>
  </si>
  <si>
    <t>19SSF09_23</t>
  </si>
  <si>
    <t>19SSF09_19</t>
  </si>
  <si>
    <t>19SSF09_84</t>
  </si>
  <si>
    <t>19SSF09_47</t>
  </si>
  <si>
    <t>19SSF09_22</t>
  </si>
  <si>
    <t>19SSF09_46</t>
  </si>
  <si>
    <t>19SSF09_34</t>
  </si>
  <si>
    <t>19SSF09_10</t>
  </si>
  <si>
    <t>19SSF09_30</t>
  </si>
  <si>
    <t>19SSF09_45</t>
  </si>
  <si>
    <t>19SSF09_13</t>
  </si>
  <si>
    <t>19SSF09_39</t>
  </si>
  <si>
    <t>19SSF09_21</t>
  </si>
  <si>
    <t>19SSF09_9</t>
  </si>
  <si>
    <t>19SSF09_5</t>
  </si>
  <si>
    <t>19SSF09_27</t>
  </si>
  <si>
    <t>19SSF09_91</t>
  </si>
  <si>
    <t>19SSF09_28</t>
  </si>
  <si>
    <t>19SSF09_61</t>
  </si>
  <si>
    <t>19SSF09_33</t>
  </si>
  <si>
    <t>19SSF09_51</t>
  </si>
  <si>
    <t>19SSF09_41</t>
  </si>
  <si>
    <t>19SSF09_15</t>
  </si>
  <si>
    <t>19SSF09_31</t>
  </si>
  <si>
    <t>19SSF09_36</t>
  </si>
  <si>
    <t>19SSF09_71</t>
  </si>
  <si>
    <t>19SSF09_48</t>
  </si>
  <si>
    <t>19SSF09_53</t>
  </si>
  <si>
    <t>19SSF09_85</t>
  </si>
  <si>
    <t>19SSF09_90</t>
  </si>
  <si>
    <t>19SSF09_29</t>
  </si>
  <si>
    <t>19SSF09_64</t>
  </si>
  <si>
    <t>19SSF09_86</t>
  </si>
  <si>
    <t>19SSF09_93</t>
  </si>
  <si>
    <t>19SSF09_35</t>
  </si>
  <si>
    <t>19SSF09_83</t>
  </si>
  <si>
    <t>19SSN11_23</t>
  </si>
  <si>
    <t>19SSN11_12</t>
  </si>
  <si>
    <t>19SSN11_11</t>
  </si>
  <si>
    <t>19SSN11_21</t>
  </si>
  <si>
    <t>19SSN11_5</t>
  </si>
  <si>
    <t>19SSN11_2</t>
  </si>
  <si>
    <t>19SSN11_24</t>
  </si>
  <si>
    <t>19SSN11_4</t>
  </si>
  <si>
    <t>19SSN11_22</t>
  </si>
  <si>
    <t>19SSN11_18</t>
  </si>
  <si>
    <t>19SSN11_6</t>
  </si>
  <si>
    <t>19SSN11_17</t>
  </si>
  <si>
    <t>19SSN11_14</t>
  </si>
  <si>
    <t>19SSN11_16</t>
  </si>
  <si>
    <t>19SSN11_19</t>
  </si>
  <si>
    <t>19SSN11_9</t>
  </si>
  <si>
    <t>19SSN11_7</t>
  </si>
  <si>
    <t>19SSN11_13</t>
  </si>
  <si>
    <t>19SSN11_26</t>
  </si>
  <si>
    <t>19SSN11_1</t>
  </si>
  <si>
    <t>19SSN11_15</t>
  </si>
  <si>
    <t>19SSN11_25</t>
  </si>
  <si>
    <t>19SSN11_8</t>
  </si>
  <si>
    <t>19SSN11_3</t>
  </si>
  <si>
    <t>19SSN11_20</t>
  </si>
  <si>
    <t>19SSN11_10</t>
  </si>
  <si>
    <t xml:space="preserve">2σ </t>
  </si>
  <si>
    <t>Approx U (ppm)</t>
  </si>
  <si>
    <t>Approx Th (ppm)</t>
  </si>
  <si>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235</t>
    </r>
    <r>
      <rPr>
        <sz val="10"/>
        <color theme="1"/>
        <rFont val="Arial"/>
        <family val="2"/>
      </rPr>
      <t>U</t>
    </r>
  </si>
  <si>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238</t>
    </r>
    <r>
      <rPr>
        <sz val="10"/>
        <color theme="1"/>
        <rFont val="Arial"/>
        <family val="2"/>
      </rPr>
      <t>U</t>
    </r>
  </si>
  <si>
    <r>
      <t>Error Correlation(</t>
    </r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238</t>
    </r>
    <r>
      <rPr>
        <sz val="10"/>
        <color theme="1"/>
        <rFont val="Arial"/>
        <family val="2"/>
      </rPr>
      <t xml:space="preserve">U vs </t>
    </r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235</t>
    </r>
    <r>
      <rPr>
        <sz val="10"/>
        <color theme="1"/>
        <rFont val="Arial"/>
        <family val="2"/>
      </rPr>
      <t>U)</t>
    </r>
  </si>
  <si>
    <r>
      <rPr>
        <vertAlign val="superscript"/>
        <sz val="10"/>
        <color theme="1"/>
        <rFont val="Arial"/>
        <family val="2"/>
      </rPr>
      <t>238</t>
    </r>
    <r>
      <rPr>
        <sz val="10"/>
        <color theme="1"/>
        <rFont val="Arial"/>
        <family val="2"/>
      </rPr>
      <t>U/</t>
    </r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</t>
    </r>
  </si>
  <si>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</t>
    </r>
  </si>
  <si>
    <r>
      <t>ErrorCorrelation (</t>
    </r>
    <r>
      <rPr>
        <vertAlign val="superscript"/>
        <sz val="10"/>
        <color theme="1"/>
        <rFont val="Arial"/>
        <family val="2"/>
      </rPr>
      <t>238</t>
    </r>
    <r>
      <rPr>
        <sz val="10"/>
        <color theme="1"/>
        <rFont val="Arial"/>
        <family val="2"/>
      </rPr>
      <t>U/</t>
    </r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 xml:space="preserve">Pb vs </t>
    </r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</si>
</sst>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 tint="0.3999755851924192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7" fontId="0" fillId="0" borderId="0" xfId="0" applyNumberFormat="1"/>
    <xf numFmtId="0" fontId="1" fillId="0" borderId="0" xfId="0" applyFont="1"/>
    <xf numFmtId="11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 applyFill="1"/>
    <xf numFmtId="0" fontId="5" fillId="0" borderId="0" xfId="0" applyFont="1"/>
    <xf numFmtId="2" fontId="5" fillId="0" borderId="0" xfId="0" applyNumberFormat="1" applyFont="1" applyFill="1"/>
    <xf numFmtId="11" fontId="5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7FD35-9F88-4F97-AEF1-1F2E7D09A6DD}">
  <dimension ref="A1:X1727"/>
  <sheetViews>
    <sheetView tabSelected="1" zoomScaleNormal="100" workbookViewId="0">
      <pane ySplit="1" topLeftCell="A2" activePane="bottomLeft" state="frozen"/>
      <selection pane="bottomLeft" activeCell="J1735" sqref="J1735"/>
    </sheetView>
  </sheetViews>
  <sheetFormatPr baseColWidth="10" defaultColWidth="8.83203125" defaultRowHeight="13" x14ac:dyDescent="0.15"/>
  <cols>
    <col min="1" max="1" width="13.33203125" style="6" bestFit="1" customWidth="1"/>
    <col min="2" max="2" width="16.6640625" style="6" bestFit="1" customWidth="1"/>
    <col min="3" max="3" width="9" style="6" bestFit="1" customWidth="1"/>
    <col min="4" max="4" width="8.83203125" style="6" bestFit="1" customWidth="1"/>
    <col min="5" max="5" width="9" style="6" bestFit="1" customWidth="1"/>
    <col min="6" max="6" width="7.1640625" style="6" bestFit="1" customWidth="1"/>
    <col min="7" max="7" width="13.33203125" style="6" customWidth="1"/>
    <col min="8" max="8" width="11.33203125" style="6" bestFit="1" customWidth="1"/>
    <col min="9" max="9" width="12.33203125" style="6" bestFit="1" customWidth="1"/>
    <col min="10" max="10" width="10.1640625" style="6" bestFit="1" customWidth="1"/>
    <col min="11" max="11" width="8.6640625" style="6" bestFit="1" customWidth="1"/>
    <col min="12" max="12" width="13.33203125" style="6" customWidth="1"/>
    <col min="13" max="13" width="13.33203125" style="6" bestFit="1" customWidth="1"/>
    <col min="14" max="14" width="12.6640625" style="6" bestFit="1" customWidth="1"/>
    <col min="15" max="15" width="14.1640625" style="6" bestFit="1" customWidth="1"/>
    <col min="16" max="16" width="9.6640625" style="6" bestFit="1" customWidth="1"/>
    <col min="17" max="17" width="12.1640625" style="8" bestFit="1" customWidth="1"/>
    <col min="18" max="18" width="20.83203125" style="6" bestFit="1" customWidth="1"/>
    <col min="19" max="19" width="15.6640625" style="6" bestFit="1" customWidth="1"/>
    <col min="20" max="20" width="22" style="6" bestFit="1" customWidth="1"/>
    <col min="21" max="21" width="11.83203125" style="6" bestFit="1" customWidth="1"/>
    <col min="22" max="22" width="18.1640625" style="6" bestFit="1" customWidth="1"/>
    <col min="23" max="23" width="14.5" style="6" bestFit="1" customWidth="1"/>
    <col min="24" max="24" width="20.6640625" style="6" bestFit="1" customWidth="1"/>
    <col min="25" max="16384" width="8.83203125" style="6"/>
  </cols>
  <sheetData>
    <row r="1" spans="1:21" ht="15" x14ac:dyDescent="0.15">
      <c r="A1" s="6" t="s">
        <v>799</v>
      </c>
      <c r="B1" s="6" t="s">
        <v>6</v>
      </c>
      <c r="C1" s="7" t="s">
        <v>1133</v>
      </c>
      <c r="D1" s="7" t="s">
        <v>1130</v>
      </c>
      <c r="E1" s="7" t="s">
        <v>1134</v>
      </c>
      <c r="F1" s="7" t="s">
        <v>1130</v>
      </c>
      <c r="G1" s="7" t="s">
        <v>1135</v>
      </c>
      <c r="H1" s="7" t="s">
        <v>1136</v>
      </c>
      <c r="I1" s="7" t="s">
        <v>1130</v>
      </c>
      <c r="J1" s="7" t="s">
        <v>1137</v>
      </c>
      <c r="K1" s="7" t="s">
        <v>1130</v>
      </c>
      <c r="L1" s="7" t="s">
        <v>1138</v>
      </c>
      <c r="M1" s="7" t="s">
        <v>1131</v>
      </c>
      <c r="N1" s="7" t="s">
        <v>1130</v>
      </c>
      <c r="O1" s="6" t="s">
        <v>1132</v>
      </c>
      <c r="P1" s="7" t="s">
        <v>1130</v>
      </c>
      <c r="Q1" s="8" t="s">
        <v>798</v>
      </c>
    </row>
    <row r="2" spans="1:21" x14ac:dyDescent="0.15">
      <c r="A2" s="6" t="s">
        <v>800</v>
      </c>
      <c r="B2" s="6" t="s">
        <v>663</v>
      </c>
      <c r="C2" s="6">
        <v>565</v>
      </c>
      <c r="D2" s="6">
        <v>49</v>
      </c>
      <c r="E2" s="6">
        <v>5.0599999999999996</v>
      </c>
      <c r="F2" s="6">
        <v>0.34</v>
      </c>
      <c r="G2" s="8">
        <v>0.74285000000000001</v>
      </c>
      <c r="H2" s="8">
        <v>0.19762850000000001</v>
      </c>
      <c r="I2" s="8">
        <v>1.327938E-2</v>
      </c>
      <c r="J2" s="8">
        <v>0.83799999999999997</v>
      </c>
      <c r="K2" s="8">
        <v>4.9000000000000002E-2</v>
      </c>
      <c r="L2" s="8">
        <v>6.8381999999999998E-2</v>
      </c>
      <c r="M2" s="8">
        <v>0.433</v>
      </c>
      <c r="N2" s="8">
        <v>3.4000000000000002E-2</v>
      </c>
      <c r="O2" s="8">
        <v>1.7</v>
      </c>
      <c r="P2" s="8">
        <v>0.19</v>
      </c>
      <c r="Q2" s="8">
        <f>M2/O2</f>
        <v>0.25470588235294117</v>
      </c>
      <c r="U2" s="8"/>
    </row>
    <row r="3" spans="1:21" x14ac:dyDescent="0.15">
      <c r="A3" s="6" t="s">
        <v>800</v>
      </c>
      <c r="B3" s="6" t="s">
        <v>663</v>
      </c>
      <c r="C3" s="6">
        <v>605</v>
      </c>
      <c r="D3" s="6">
        <v>48</v>
      </c>
      <c r="E3" s="6">
        <v>5.01</v>
      </c>
      <c r="F3" s="6">
        <v>0.38</v>
      </c>
      <c r="G3" s="8">
        <v>0.89009000000000005</v>
      </c>
      <c r="H3" s="8">
        <v>0.19960079999999999</v>
      </c>
      <c r="I3" s="8">
        <v>1.5139379999999999E-2</v>
      </c>
      <c r="J3" s="8">
        <v>0.86699999999999999</v>
      </c>
      <c r="K3" s="8">
        <v>3.6999999999999998E-2</v>
      </c>
      <c r="L3" s="8">
        <v>0.21521999999999999</v>
      </c>
      <c r="M3" s="8">
        <v>0.38200000000000001</v>
      </c>
      <c r="N3" s="8">
        <v>2.5000000000000001E-2</v>
      </c>
      <c r="O3" s="8">
        <v>1.74</v>
      </c>
      <c r="P3" s="8">
        <v>0.16</v>
      </c>
      <c r="Q3" s="8">
        <f t="shared" ref="Q3:Q66" si="0">M3/O3</f>
        <v>0.21954022988505748</v>
      </c>
      <c r="U3" s="8"/>
    </row>
    <row r="4" spans="1:21" x14ac:dyDescent="0.15">
      <c r="A4" s="6" t="s">
        <v>800</v>
      </c>
      <c r="B4" s="6" t="s">
        <v>664</v>
      </c>
      <c r="C4" s="6">
        <v>857</v>
      </c>
      <c r="D4" s="6">
        <v>39</v>
      </c>
      <c r="E4" s="6">
        <v>7.63</v>
      </c>
      <c r="F4" s="6">
        <v>0.43</v>
      </c>
      <c r="G4" s="8">
        <v>0.76704000000000006</v>
      </c>
      <c r="H4" s="8">
        <v>0.1310616</v>
      </c>
      <c r="I4" s="8">
        <v>7.3861710000000004E-3</v>
      </c>
      <c r="J4" s="8">
        <v>0.83499999999999996</v>
      </c>
      <c r="K4" s="8">
        <v>3.1E-2</v>
      </c>
      <c r="L4" s="8">
        <v>0.44422</v>
      </c>
      <c r="M4" s="8">
        <v>0.875</v>
      </c>
      <c r="N4" s="8">
        <v>4.1000000000000002E-2</v>
      </c>
      <c r="O4" s="8">
        <v>1.25</v>
      </c>
      <c r="P4" s="8">
        <v>0.11</v>
      </c>
      <c r="Q4" s="8">
        <f t="shared" si="0"/>
        <v>0.7</v>
      </c>
      <c r="U4" s="8"/>
    </row>
    <row r="5" spans="1:21" x14ac:dyDescent="0.15">
      <c r="A5" s="6" t="s">
        <v>800</v>
      </c>
      <c r="B5" s="6" t="s">
        <v>664</v>
      </c>
      <c r="C5" s="6">
        <v>763</v>
      </c>
      <c r="D5" s="6">
        <v>41</v>
      </c>
      <c r="E5" s="6">
        <v>6.47</v>
      </c>
      <c r="F5" s="6">
        <v>0.39</v>
      </c>
      <c r="G5" s="8">
        <v>0.87909999999999999</v>
      </c>
      <c r="H5" s="8">
        <v>0.15455949999999999</v>
      </c>
      <c r="I5" s="8">
        <v>9.3165699999999997E-3</v>
      </c>
      <c r="J5" s="8">
        <v>0.86299999999999999</v>
      </c>
      <c r="K5" s="8">
        <v>2.4E-2</v>
      </c>
      <c r="L5" s="8">
        <v>0.33632000000000001</v>
      </c>
      <c r="M5" s="8">
        <v>0.81499999999999995</v>
      </c>
      <c r="N5" s="8">
        <v>7.8E-2</v>
      </c>
      <c r="O5" s="8">
        <v>1.75</v>
      </c>
      <c r="P5" s="8">
        <v>0.14000000000000001</v>
      </c>
      <c r="Q5" s="8">
        <f t="shared" si="0"/>
        <v>0.46571428571428569</v>
      </c>
      <c r="U5" s="8"/>
    </row>
    <row r="6" spans="1:21" x14ac:dyDescent="0.15">
      <c r="A6" s="6" t="s">
        <v>800</v>
      </c>
      <c r="B6" s="6" t="s">
        <v>665</v>
      </c>
      <c r="C6" s="6">
        <v>699</v>
      </c>
      <c r="D6" s="6">
        <v>46</v>
      </c>
      <c r="E6" s="6">
        <v>6</v>
      </c>
      <c r="F6" s="6">
        <v>0.38</v>
      </c>
      <c r="G6" s="8">
        <v>0.92125000000000001</v>
      </c>
      <c r="H6" s="8">
        <v>0.1666667</v>
      </c>
      <c r="I6" s="8">
        <v>1.055556E-2</v>
      </c>
      <c r="J6" s="8">
        <v>0.83599999999999997</v>
      </c>
      <c r="K6" s="8">
        <v>2.1999999999999999E-2</v>
      </c>
      <c r="L6" s="8">
        <v>0.1482</v>
      </c>
      <c r="M6" s="8">
        <v>0.61799999999999999</v>
      </c>
      <c r="N6" s="8">
        <v>2.5999999999999999E-2</v>
      </c>
      <c r="O6" s="8">
        <v>6.03</v>
      </c>
      <c r="P6" s="8">
        <v>0.27</v>
      </c>
      <c r="Q6" s="8">
        <f t="shared" si="0"/>
        <v>0.10248756218905472</v>
      </c>
      <c r="U6" s="8"/>
    </row>
    <row r="7" spans="1:21" x14ac:dyDescent="0.15">
      <c r="A7" s="6" t="s">
        <v>800</v>
      </c>
      <c r="B7" s="6" t="s">
        <v>666</v>
      </c>
      <c r="C7" s="6">
        <v>417</v>
      </c>
      <c r="D7" s="6">
        <v>15</v>
      </c>
      <c r="E7" s="6">
        <v>3.63</v>
      </c>
      <c r="F7" s="6">
        <v>0.17</v>
      </c>
      <c r="G7" s="8">
        <v>0.86909000000000003</v>
      </c>
      <c r="H7" s="8">
        <v>0.27548210000000001</v>
      </c>
      <c r="I7" s="8">
        <v>1.2901370000000001E-2</v>
      </c>
      <c r="J7" s="8">
        <v>0.84399999999999997</v>
      </c>
      <c r="K7" s="8">
        <v>1.9E-2</v>
      </c>
      <c r="L7" s="8">
        <v>0.41976999999999998</v>
      </c>
      <c r="M7" s="8">
        <v>1.407</v>
      </c>
      <c r="N7" s="8">
        <v>8.1000000000000003E-2</v>
      </c>
      <c r="O7" s="8">
        <v>6.54</v>
      </c>
      <c r="P7" s="8">
        <v>0.46</v>
      </c>
      <c r="Q7" s="8">
        <f t="shared" si="0"/>
        <v>0.21513761467889908</v>
      </c>
      <c r="U7" s="8"/>
    </row>
    <row r="8" spans="1:21" x14ac:dyDescent="0.15">
      <c r="A8" s="6" t="s">
        <v>800</v>
      </c>
      <c r="B8" s="6" t="s">
        <v>667</v>
      </c>
      <c r="C8" s="6">
        <v>582</v>
      </c>
      <c r="D8" s="6">
        <v>18</v>
      </c>
      <c r="E8" s="6">
        <v>5.1100000000000003</v>
      </c>
      <c r="F8" s="6">
        <v>0.15</v>
      </c>
      <c r="G8" s="8">
        <v>0.78030999999999995</v>
      </c>
      <c r="H8" s="8">
        <v>0.1956947</v>
      </c>
      <c r="I8" s="8">
        <v>5.744463E-3</v>
      </c>
      <c r="J8" s="8">
        <v>0.82599999999999996</v>
      </c>
      <c r="K8" s="8">
        <v>1.4999999999999999E-2</v>
      </c>
      <c r="L8" s="8">
        <v>0.43340000000000001</v>
      </c>
      <c r="M8" s="8">
        <v>1.24</v>
      </c>
      <c r="N8" s="8">
        <v>3.5999999999999997E-2</v>
      </c>
      <c r="O8" s="8">
        <v>11.99</v>
      </c>
      <c r="P8" s="8">
        <v>0.3</v>
      </c>
      <c r="Q8" s="8">
        <f t="shared" si="0"/>
        <v>0.10341951626355296</v>
      </c>
      <c r="U8" s="8"/>
    </row>
    <row r="9" spans="1:21" x14ac:dyDescent="0.15">
      <c r="A9" s="6" t="s">
        <v>800</v>
      </c>
      <c r="B9" s="6" t="s">
        <v>668</v>
      </c>
      <c r="C9" s="6">
        <v>751</v>
      </c>
      <c r="D9" s="6">
        <v>24</v>
      </c>
      <c r="E9" s="6">
        <v>6.45</v>
      </c>
      <c r="F9" s="6">
        <v>0.2</v>
      </c>
      <c r="G9" s="8">
        <v>0.82945999999999998</v>
      </c>
      <c r="H9" s="8">
        <v>0.1550388</v>
      </c>
      <c r="I9" s="8">
        <v>4.807403E-3</v>
      </c>
      <c r="J9" s="8">
        <v>0.84299999999999997</v>
      </c>
      <c r="K9" s="8">
        <v>1.4999999999999999E-2</v>
      </c>
      <c r="L9" s="8">
        <v>0.27116000000000001</v>
      </c>
      <c r="M9" s="8">
        <v>1.264</v>
      </c>
      <c r="N9" s="8">
        <v>4.4999999999999998E-2</v>
      </c>
      <c r="O9" s="8">
        <v>6.18</v>
      </c>
      <c r="P9" s="8">
        <v>0.23</v>
      </c>
      <c r="Q9" s="8">
        <f t="shared" si="0"/>
        <v>0.20453074433656959</v>
      </c>
      <c r="U9" s="8"/>
    </row>
    <row r="10" spans="1:21" x14ac:dyDescent="0.15">
      <c r="A10" s="6" t="s">
        <v>800</v>
      </c>
      <c r="B10" s="6" t="s">
        <v>669</v>
      </c>
      <c r="C10" s="6">
        <v>941</v>
      </c>
      <c r="D10" s="6">
        <v>41</v>
      </c>
      <c r="E10" s="6">
        <v>8.32</v>
      </c>
      <c r="F10" s="6">
        <v>0.39</v>
      </c>
      <c r="G10" s="8">
        <v>0.84148999999999996</v>
      </c>
      <c r="H10" s="8">
        <v>0.1201923</v>
      </c>
      <c r="I10" s="8">
        <v>5.6340139999999997E-3</v>
      </c>
      <c r="J10" s="8">
        <v>0.83499999999999996</v>
      </c>
      <c r="K10" s="8">
        <v>1.7000000000000001E-2</v>
      </c>
      <c r="L10" s="8">
        <v>0.21973000000000001</v>
      </c>
      <c r="M10" s="8">
        <v>0.63100000000000001</v>
      </c>
      <c r="N10" s="8">
        <v>2.9000000000000001E-2</v>
      </c>
      <c r="O10" s="8">
        <v>3.09</v>
      </c>
      <c r="P10" s="8">
        <v>0.21</v>
      </c>
      <c r="Q10" s="8">
        <f t="shared" si="0"/>
        <v>0.20420711974110034</v>
      </c>
      <c r="U10" s="8"/>
    </row>
    <row r="11" spans="1:21" x14ac:dyDescent="0.15">
      <c r="A11" s="6" t="s">
        <v>800</v>
      </c>
      <c r="B11" s="6" t="s">
        <v>670</v>
      </c>
      <c r="C11" s="6">
        <v>979</v>
      </c>
      <c r="D11" s="6">
        <v>42</v>
      </c>
      <c r="E11" s="6">
        <v>8.5299999999999994</v>
      </c>
      <c r="F11" s="6">
        <v>0.37</v>
      </c>
      <c r="G11" s="8">
        <v>0.89359999999999995</v>
      </c>
      <c r="H11" s="8">
        <v>0.1172333</v>
      </c>
      <c r="I11" s="8">
        <v>5.0851489999999997E-3</v>
      </c>
      <c r="J11" s="8">
        <v>0.83099999999999996</v>
      </c>
      <c r="K11" s="8">
        <v>1.4999999999999999E-2</v>
      </c>
      <c r="L11" s="8">
        <v>0.18536</v>
      </c>
      <c r="M11" s="8">
        <v>0.64500000000000002</v>
      </c>
      <c r="N11" s="8">
        <v>2.5000000000000001E-2</v>
      </c>
      <c r="O11" s="8">
        <v>0.629</v>
      </c>
      <c r="P11" s="8">
        <v>3.4000000000000002E-2</v>
      </c>
      <c r="Q11" s="8">
        <f t="shared" si="0"/>
        <v>1.0254372019077902</v>
      </c>
      <c r="U11" s="8"/>
    </row>
    <row r="12" spans="1:21" x14ac:dyDescent="0.15">
      <c r="A12" s="6" t="s">
        <v>800</v>
      </c>
      <c r="B12" s="6" t="s">
        <v>671</v>
      </c>
      <c r="C12" s="6">
        <v>951</v>
      </c>
      <c r="D12" s="6">
        <v>40</v>
      </c>
      <c r="E12" s="6">
        <v>8.27</v>
      </c>
      <c r="F12" s="6">
        <v>0.36</v>
      </c>
      <c r="G12" s="8">
        <v>0.89158000000000004</v>
      </c>
      <c r="H12" s="8">
        <v>0.120919</v>
      </c>
      <c r="I12" s="8">
        <v>5.2637040000000001E-3</v>
      </c>
      <c r="J12" s="8">
        <v>0.83899999999999997</v>
      </c>
      <c r="K12" s="8">
        <v>1.7000000000000001E-2</v>
      </c>
      <c r="L12" s="8">
        <v>0.24590999999999999</v>
      </c>
      <c r="M12" s="8">
        <v>0.53900000000000003</v>
      </c>
      <c r="N12" s="8">
        <v>1.9E-2</v>
      </c>
      <c r="O12" s="8">
        <v>2.448</v>
      </c>
      <c r="P12" s="8">
        <v>8.5999999999999993E-2</v>
      </c>
      <c r="Q12" s="8">
        <f t="shared" si="0"/>
        <v>0.22017973856209153</v>
      </c>
      <c r="U12" s="8"/>
    </row>
    <row r="13" spans="1:21" x14ac:dyDescent="0.15">
      <c r="A13" s="6" t="s">
        <v>800</v>
      </c>
      <c r="B13" s="6" t="s">
        <v>672</v>
      </c>
      <c r="C13" s="6">
        <v>901</v>
      </c>
      <c r="D13" s="6">
        <v>54</v>
      </c>
      <c r="E13" s="6">
        <v>7.6</v>
      </c>
      <c r="F13" s="6">
        <v>0.41</v>
      </c>
      <c r="G13" s="8">
        <v>0.91966000000000003</v>
      </c>
      <c r="H13" s="8">
        <v>0.1315789</v>
      </c>
      <c r="I13" s="8">
        <v>7.098338E-3</v>
      </c>
      <c r="J13" s="8">
        <v>0.84399999999999997</v>
      </c>
      <c r="K13" s="8">
        <v>1.9E-2</v>
      </c>
      <c r="L13" s="8">
        <v>9.3576000000000006E-2</v>
      </c>
      <c r="M13" s="8">
        <v>0.45700000000000002</v>
      </c>
      <c r="N13" s="8">
        <v>2.9000000000000001E-2</v>
      </c>
      <c r="O13" s="8">
        <v>3.42</v>
      </c>
      <c r="P13" s="8">
        <v>0.31</v>
      </c>
      <c r="Q13" s="8">
        <f t="shared" si="0"/>
        <v>0.13362573099415206</v>
      </c>
      <c r="U13" s="8"/>
    </row>
    <row r="14" spans="1:21" x14ac:dyDescent="0.15">
      <c r="A14" s="6" t="s">
        <v>800</v>
      </c>
      <c r="B14" s="6" t="s">
        <v>673</v>
      </c>
      <c r="C14" s="6">
        <v>1790</v>
      </c>
      <c r="D14" s="6">
        <v>140</v>
      </c>
      <c r="E14" s="6">
        <v>15.1</v>
      </c>
      <c r="F14" s="6">
        <v>1</v>
      </c>
      <c r="G14" s="8">
        <v>0.84440999999999999</v>
      </c>
      <c r="H14" s="8">
        <v>6.622517E-2</v>
      </c>
      <c r="I14" s="8">
        <v>4.3857729999999999E-3</v>
      </c>
      <c r="J14" s="8">
        <v>0.85</v>
      </c>
      <c r="K14" s="8">
        <v>2.7E-2</v>
      </c>
      <c r="L14" s="8">
        <v>7.5298000000000004E-2</v>
      </c>
      <c r="M14" s="8">
        <v>0.312</v>
      </c>
      <c r="N14" s="8">
        <v>2.1000000000000001E-2</v>
      </c>
      <c r="O14" s="8">
        <v>0.54600000000000004</v>
      </c>
      <c r="P14" s="8">
        <v>6.5000000000000002E-2</v>
      </c>
      <c r="Q14" s="8">
        <f t="shared" si="0"/>
        <v>0.5714285714285714</v>
      </c>
      <c r="U14" s="8"/>
    </row>
    <row r="15" spans="1:21" x14ac:dyDescent="0.15">
      <c r="A15" s="6" t="s">
        <v>800</v>
      </c>
      <c r="B15" s="6" t="s">
        <v>674</v>
      </c>
      <c r="C15" s="6">
        <v>340</v>
      </c>
      <c r="D15" s="6">
        <v>10</v>
      </c>
      <c r="E15" s="6">
        <v>2.93</v>
      </c>
      <c r="F15" s="6">
        <v>8.5000000000000006E-2</v>
      </c>
      <c r="G15" s="8">
        <v>0.48105999999999999</v>
      </c>
      <c r="H15" s="8">
        <v>0.34129690000000001</v>
      </c>
      <c r="I15" s="8">
        <v>9.9011050000000003E-3</v>
      </c>
      <c r="J15" s="8">
        <v>0.83799999999999997</v>
      </c>
      <c r="K15" s="8">
        <v>1.4999999999999999E-2</v>
      </c>
      <c r="L15" s="8">
        <v>0.1636</v>
      </c>
      <c r="M15" s="8">
        <v>1.6379999999999999</v>
      </c>
      <c r="N15" s="8">
        <v>6.2E-2</v>
      </c>
      <c r="O15" s="8">
        <v>11.15</v>
      </c>
      <c r="P15" s="8">
        <v>0.45</v>
      </c>
      <c r="Q15" s="8">
        <f t="shared" si="0"/>
        <v>0.14690582959641255</v>
      </c>
      <c r="U15" s="8"/>
    </row>
    <row r="16" spans="1:21" x14ac:dyDescent="0.15">
      <c r="A16" s="6" t="s">
        <v>800</v>
      </c>
      <c r="B16" s="6" t="s">
        <v>675</v>
      </c>
      <c r="C16" s="6">
        <v>231.5</v>
      </c>
      <c r="D16" s="6">
        <v>7</v>
      </c>
      <c r="E16" s="6">
        <v>2.0139999999999998</v>
      </c>
      <c r="F16" s="6">
        <v>0.06</v>
      </c>
      <c r="G16" s="8">
        <v>0.68198000000000003</v>
      </c>
      <c r="H16" s="8">
        <v>0.49652429999999997</v>
      </c>
      <c r="I16" s="8">
        <v>1.479218E-2</v>
      </c>
      <c r="J16" s="8">
        <v>0.83499999999999996</v>
      </c>
      <c r="K16" s="8">
        <v>0.02</v>
      </c>
      <c r="L16" s="8">
        <v>0.48444999999999999</v>
      </c>
      <c r="M16" s="8">
        <v>1.5920000000000001</v>
      </c>
      <c r="N16" s="8">
        <v>4.2999999999999997E-2</v>
      </c>
      <c r="O16" s="8">
        <v>14.43</v>
      </c>
      <c r="P16" s="8">
        <v>0.36</v>
      </c>
      <c r="Q16" s="8">
        <f t="shared" si="0"/>
        <v>0.11032571032571033</v>
      </c>
      <c r="U16" s="8"/>
    </row>
    <row r="17" spans="1:21" x14ac:dyDescent="0.15">
      <c r="A17" s="6" t="s">
        <v>800</v>
      </c>
      <c r="B17" s="6" t="s">
        <v>676</v>
      </c>
      <c r="C17" s="6">
        <v>319.5</v>
      </c>
      <c r="D17" s="6">
        <v>7.5</v>
      </c>
      <c r="E17" s="6">
        <v>2.7410000000000001</v>
      </c>
      <c r="F17" s="6">
        <v>6.4000000000000001E-2</v>
      </c>
      <c r="G17" s="8">
        <v>0.65497000000000005</v>
      </c>
      <c r="H17" s="8">
        <v>0.3648304</v>
      </c>
      <c r="I17" s="8">
        <v>8.5184760000000005E-3</v>
      </c>
      <c r="J17" s="8">
        <v>0.84499999999999997</v>
      </c>
      <c r="K17" s="8">
        <v>1.4999999999999999E-2</v>
      </c>
      <c r="L17" s="8">
        <v>0.38494</v>
      </c>
      <c r="M17" s="8">
        <v>2.0939999999999999</v>
      </c>
      <c r="N17" s="8">
        <v>3.9E-2</v>
      </c>
      <c r="O17" s="8">
        <v>7.01</v>
      </c>
      <c r="P17" s="8">
        <v>0.13</v>
      </c>
      <c r="Q17" s="8">
        <f t="shared" si="0"/>
        <v>0.29871611982881596</v>
      </c>
      <c r="U17" s="8"/>
    </row>
    <row r="18" spans="1:21" x14ac:dyDescent="0.15">
      <c r="A18" s="6" t="s">
        <v>800</v>
      </c>
      <c r="B18" s="6" t="s">
        <v>677</v>
      </c>
      <c r="C18" s="6">
        <v>211</v>
      </c>
      <c r="D18" s="6">
        <v>16</v>
      </c>
      <c r="E18" s="6">
        <v>1.98</v>
      </c>
      <c r="F18" s="6">
        <v>0.16</v>
      </c>
      <c r="G18" s="8">
        <v>0.75936999999999999</v>
      </c>
      <c r="H18" s="8">
        <v>0.50505049999999996</v>
      </c>
      <c r="I18" s="8">
        <v>4.081216E-2</v>
      </c>
      <c r="J18" s="8">
        <v>0.78900000000000003</v>
      </c>
      <c r="K18" s="8">
        <v>3.7999999999999999E-2</v>
      </c>
      <c r="L18" s="8">
        <v>0.26368999999999998</v>
      </c>
      <c r="M18" s="8">
        <v>1.78</v>
      </c>
      <c r="N18" s="8">
        <v>0.2</v>
      </c>
      <c r="O18" s="8">
        <v>8.6</v>
      </c>
      <c r="P18" s="8">
        <v>1.2</v>
      </c>
      <c r="Q18" s="8">
        <f t="shared" si="0"/>
        <v>0.20697674418604653</v>
      </c>
      <c r="U18" s="8"/>
    </row>
    <row r="19" spans="1:21" x14ac:dyDescent="0.15">
      <c r="A19" s="6" t="s">
        <v>800</v>
      </c>
      <c r="B19" s="6" t="s">
        <v>677</v>
      </c>
      <c r="C19" s="6">
        <v>589</v>
      </c>
      <c r="D19" s="6">
        <v>49</v>
      </c>
      <c r="E19" s="6">
        <v>5.07</v>
      </c>
      <c r="F19" s="6">
        <v>0.42</v>
      </c>
      <c r="G19" s="8">
        <v>0.95555999999999996</v>
      </c>
      <c r="H19" s="8">
        <v>0.19723869999999999</v>
      </c>
      <c r="I19" s="8">
        <v>1.6339300000000001E-2</v>
      </c>
      <c r="J19" s="8">
        <v>0.83899999999999997</v>
      </c>
      <c r="K19" s="8">
        <v>2.3E-2</v>
      </c>
      <c r="L19" s="8">
        <v>0.33145999999999998</v>
      </c>
      <c r="M19" s="8">
        <v>0.85199999999999998</v>
      </c>
      <c r="N19" s="8">
        <v>6.8000000000000005E-2</v>
      </c>
      <c r="O19" s="8">
        <v>3.98</v>
      </c>
      <c r="P19" s="8">
        <v>0.41</v>
      </c>
      <c r="Q19" s="8">
        <f t="shared" si="0"/>
        <v>0.21407035175879396</v>
      </c>
      <c r="U19" s="8"/>
    </row>
    <row r="20" spans="1:21" x14ac:dyDescent="0.15">
      <c r="A20" s="6" t="s">
        <v>800</v>
      </c>
      <c r="B20" s="6" t="s">
        <v>678</v>
      </c>
      <c r="C20" s="6">
        <v>452</v>
      </c>
      <c r="D20" s="6">
        <v>13</v>
      </c>
      <c r="E20" s="6">
        <v>4.03</v>
      </c>
      <c r="F20" s="6">
        <v>0.12</v>
      </c>
      <c r="G20" s="8">
        <v>0.84962000000000004</v>
      </c>
      <c r="H20" s="8">
        <v>0.248139</v>
      </c>
      <c r="I20" s="8">
        <v>7.3887529999999996E-3</v>
      </c>
      <c r="J20" s="8">
        <v>0.81299999999999994</v>
      </c>
      <c r="K20" s="8">
        <v>1.2E-2</v>
      </c>
      <c r="L20" s="8">
        <v>0.21451000000000001</v>
      </c>
      <c r="M20" s="8">
        <v>1.141</v>
      </c>
      <c r="N20" s="8">
        <v>4.7E-2</v>
      </c>
      <c r="O20" s="8">
        <v>4.51</v>
      </c>
      <c r="P20" s="8">
        <v>0.18</v>
      </c>
      <c r="Q20" s="8">
        <f t="shared" si="0"/>
        <v>0.25299334811529933</v>
      </c>
      <c r="U20" s="8"/>
    </row>
    <row r="21" spans="1:21" x14ac:dyDescent="0.15">
      <c r="A21" s="6" t="s">
        <v>800</v>
      </c>
      <c r="B21" s="6" t="s">
        <v>679</v>
      </c>
      <c r="C21" s="6">
        <v>503</v>
      </c>
      <c r="D21" s="6">
        <v>20</v>
      </c>
      <c r="E21" s="6">
        <v>4.3600000000000003</v>
      </c>
      <c r="F21" s="6">
        <v>0.18</v>
      </c>
      <c r="G21" s="8">
        <v>0.84097999999999995</v>
      </c>
      <c r="H21" s="8">
        <v>0.2293578</v>
      </c>
      <c r="I21" s="8">
        <v>9.4689000000000006E-3</v>
      </c>
      <c r="J21" s="8">
        <v>0.84199999999999997</v>
      </c>
      <c r="K21" s="8">
        <v>0.02</v>
      </c>
      <c r="L21" s="8">
        <v>0.50512999999999997</v>
      </c>
      <c r="M21" s="8">
        <v>0.93799999999999994</v>
      </c>
      <c r="N21" s="8">
        <v>3.5000000000000003E-2</v>
      </c>
      <c r="O21" s="8">
        <v>2.61</v>
      </c>
      <c r="P21" s="8">
        <v>0.14000000000000001</v>
      </c>
      <c r="Q21" s="8">
        <f t="shared" si="0"/>
        <v>0.35938697318007662</v>
      </c>
      <c r="U21" s="8"/>
    </row>
    <row r="22" spans="1:21" x14ac:dyDescent="0.15">
      <c r="A22" s="6" t="s">
        <v>800</v>
      </c>
      <c r="B22" s="6" t="s">
        <v>680</v>
      </c>
      <c r="C22" s="6">
        <v>420</v>
      </c>
      <c r="D22" s="6">
        <v>28</v>
      </c>
      <c r="E22" s="6">
        <v>3.67</v>
      </c>
      <c r="F22" s="6">
        <v>0.26</v>
      </c>
      <c r="G22" s="8">
        <v>0.73585999999999996</v>
      </c>
      <c r="H22" s="8">
        <v>0.27247959999999999</v>
      </c>
      <c r="I22" s="8">
        <v>1.9303730000000002E-2</v>
      </c>
      <c r="J22" s="8">
        <v>0.84499999999999997</v>
      </c>
      <c r="K22" s="8">
        <v>4.1000000000000002E-2</v>
      </c>
      <c r="L22" s="8">
        <v>0.46123999999999998</v>
      </c>
      <c r="M22" s="8">
        <v>0.56299999999999994</v>
      </c>
      <c r="N22" s="8">
        <v>0.04</v>
      </c>
      <c r="O22" s="8">
        <v>2.98</v>
      </c>
      <c r="P22" s="8">
        <v>0.12</v>
      </c>
      <c r="Q22" s="8">
        <f t="shared" si="0"/>
        <v>0.18892617449664428</v>
      </c>
      <c r="U22" s="8"/>
    </row>
    <row r="23" spans="1:21" x14ac:dyDescent="0.15">
      <c r="A23" s="6" t="s">
        <v>800</v>
      </c>
      <c r="B23" s="6" t="s">
        <v>681</v>
      </c>
      <c r="C23" s="6">
        <v>413</v>
      </c>
      <c r="D23" s="6">
        <v>12</v>
      </c>
      <c r="E23" s="6">
        <v>3.62</v>
      </c>
      <c r="F23" s="6">
        <v>0.11</v>
      </c>
      <c r="G23" s="8">
        <v>0.85797999999999996</v>
      </c>
      <c r="H23" s="8">
        <v>0.27624310000000002</v>
      </c>
      <c r="I23" s="8">
        <v>8.3941269999999995E-3</v>
      </c>
      <c r="J23" s="8">
        <v>0.83199999999999996</v>
      </c>
      <c r="K23" s="8">
        <v>1.4E-2</v>
      </c>
      <c r="L23" s="8">
        <v>0.22842999999999999</v>
      </c>
      <c r="M23" s="8">
        <v>1.3260000000000001</v>
      </c>
      <c r="N23" s="8">
        <v>3.6999999999999998E-2</v>
      </c>
      <c r="O23" s="8">
        <v>8.15</v>
      </c>
      <c r="P23" s="8">
        <v>0.21</v>
      </c>
      <c r="Q23" s="8">
        <f t="shared" si="0"/>
        <v>0.16269938650306748</v>
      </c>
      <c r="U23" s="8"/>
    </row>
    <row r="24" spans="1:21" x14ac:dyDescent="0.15">
      <c r="A24" s="6" t="s">
        <v>800</v>
      </c>
      <c r="B24" s="6" t="s">
        <v>682</v>
      </c>
      <c r="C24" s="6">
        <v>594</v>
      </c>
      <c r="D24" s="6">
        <v>23</v>
      </c>
      <c r="E24" s="6">
        <v>5.08</v>
      </c>
      <c r="F24" s="6">
        <v>0.2</v>
      </c>
      <c r="G24" s="8">
        <v>0.88112000000000001</v>
      </c>
      <c r="H24" s="8">
        <v>0.19685040000000001</v>
      </c>
      <c r="I24" s="8">
        <v>7.7500160000000002E-3</v>
      </c>
      <c r="J24" s="8">
        <v>0.84099999999999997</v>
      </c>
      <c r="K24" s="8">
        <v>1.4999999999999999E-2</v>
      </c>
      <c r="L24" s="8">
        <v>0.41504999999999997</v>
      </c>
      <c r="M24" s="8">
        <v>0.84899999999999998</v>
      </c>
      <c r="N24" s="8">
        <v>4.1000000000000002E-2</v>
      </c>
      <c r="O24" s="8">
        <v>2.246</v>
      </c>
      <c r="P24" s="8">
        <v>7.4999999999999997E-2</v>
      </c>
      <c r="Q24" s="8">
        <f t="shared" si="0"/>
        <v>0.37800534283170079</v>
      </c>
      <c r="U24" s="8"/>
    </row>
    <row r="25" spans="1:21" x14ac:dyDescent="0.15">
      <c r="A25" s="6" t="s">
        <v>800</v>
      </c>
      <c r="B25" s="6" t="s">
        <v>683</v>
      </c>
      <c r="C25" s="6">
        <v>178</v>
      </c>
      <c r="D25" s="6">
        <v>19</v>
      </c>
      <c r="E25" s="6">
        <v>1.51</v>
      </c>
      <c r="F25" s="6">
        <v>0.19</v>
      </c>
      <c r="G25" s="8">
        <v>0.88041999999999998</v>
      </c>
      <c r="H25" s="8">
        <v>0.6622517</v>
      </c>
      <c r="I25" s="8">
        <v>8.3329680000000003E-2</v>
      </c>
      <c r="J25" s="8">
        <v>0.86399999999999999</v>
      </c>
      <c r="K25" s="8">
        <v>5.0999999999999997E-2</v>
      </c>
      <c r="L25" s="8">
        <v>0.44623000000000002</v>
      </c>
      <c r="M25" s="8">
        <v>1.07</v>
      </c>
      <c r="N25" s="8">
        <v>0.13</v>
      </c>
      <c r="O25" s="8">
        <v>6.17</v>
      </c>
      <c r="P25" s="8">
        <v>0.27</v>
      </c>
      <c r="Q25" s="8">
        <f t="shared" si="0"/>
        <v>0.17341977309562401</v>
      </c>
      <c r="U25" s="8"/>
    </row>
    <row r="26" spans="1:21" x14ac:dyDescent="0.15">
      <c r="A26" s="6" t="s">
        <v>800</v>
      </c>
      <c r="B26" s="6" t="s">
        <v>684</v>
      </c>
      <c r="C26" s="6">
        <v>486</v>
      </c>
      <c r="D26" s="6">
        <v>14</v>
      </c>
      <c r="E26" s="6">
        <v>4.21</v>
      </c>
      <c r="F26" s="6">
        <v>0.12</v>
      </c>
      <c r="G26" s="8">
        <v>0.75992000000000004</v>
      </c>
      <c r="H26" s="8">
        <v>0.23752970000000001</v>
      </c>
      <c r="I26" s="8">
        <v>6.7704430000000001E-3</v>
      </c>
      <c r="J26" s="8">
        <v>0.83899999999999997</v>
      </c>
      <c r="K26" s="8">
        <v>1.7000000000000001E-2</v>
      </c>
      <c r="L26" s="8">
        <v>0.47322999999999998</v>
      </c>
      <c r="M26" s="8">
        <v>1.165</v>
      </c>
      <c r="N26" s="8">
        <v>2.9000000000000001E-2</v>
      </c>
      <c r="O26" s="8">
        <v>12.43</v>
      </c>
      <c r="P26" s="8">
        <v>0.26</v>
      </c>
      <c r="Q26" s="8">
        <f t="shared" si="0"/>
        <v>9.3724859211584882E-2</v>
      </c>
      <c r="U26" s="8"/>
    </row>
    <row r="27" spans="1:21" x14ac:dyDescent="0.15">
      <c r="A27" s="6" t="s">
        <v>800</v>
      </c>
      <c r="B27" s="6" t="s">
        <v>685</v>
      </c>
      <c r="C27" s="6">
        <v>523</v>
      </c>
      <c r="D27" s="6">
        <v>26</v>
      </c>
      <c r="E27" s="6">
        <v>4.57</v>
      </c>
      <c r="F27" s="6">
        <v>0.23</v>
      </c>
      <c r="G27" s="8">
        <v>0.83711000000000002</v>
      </c>
      <c r="H27" s="8">
        <v>0.2188184</v>
      </c>
      <c r="I27" s="8">
        <v>1.101274E-2</v>
      </c>
      <c r="J27" s="8">
        <v>0.82699999999999996</v>
      </c>
      <c r="K27" s="8">
        <v>2.4E-2</v>
      </c>
      <c r="L27" s="8">
        <v>0.27972000000000002</v>
      </c>
      <c r="M27" s="8">
        <v>0.40100000000000002</v>
      </c>
      <c r="N27" s="8">
        <v>0.02</v>
      </c>
      <c r="O27" s="8">
        <v>1.427</v>
      </c>
      <c r="P27" s="8">
        <v>6.7000000000000004E-2</v>
      </c>
      <c r="Q27" s="8">
        <f t="shared" si="0"/>
        <v>0.28100911002102313</v>
      </c>
      <c r="U27" s="8"/>
    </row>
    <row r="28" spans="1:21" x14ac:dyDescent="0.15">
      <c r="A28" s="6" t="s">
        <v>800</v>
      </c>
      <c r="B28" s="6" t="s">
        <v>686</v>
      </c>
      <c r="C28" s="6">
        <v>259</v>
      </c>
      <c r="D28" s="6">
        <v>18</v>
      </c>
      <c r="E28" s="6">
        <v>2.2999999999999998</v>
      </c>
      <c r="F28" s="6">
        <v>0.14000000000000001</v>
      </c>
      <c r="G28" s="8">
        <v>0.83862000000000003</v>
      </c>
      <c r="H28" s="8">
        <v>0.43478260000000002</v>
      </c>
      <c r="I28" s="8">
        <v>2.646503E-2</v>
      </c>
      <c r="J28" s="8">
        <v>0.82799999999999996</v>
      </c>
      <c r="K28" s="8">
        <v>2.9000000000000001E-2</v>
      </c>
      <c r="L28" s="8">
        <v>0.28904000000000002</v>
      </c>
      <c r="M28" s="8">
        <v>2.12</v>
      </c>
      <c r="N28" s="8">
        <v>0.14000000000000001</v>
      </c>
      <c r="O28" s="8">
        <v>8.27</v>
      </c>
      <c r="P28" s="8">
        <v>0.28999999999999998</v>
      </c>
      <c r="Q28" s="8">
        <f t="shared" si="0"/>
        <v>0.25634824667472794</v>
      </c>
      <c r="U28" s="8"/>
    </row>
    <row r="29" spans="1:21" x14ac:dyDescent="0.15">
      <c r="A29" s="6" t="s">
        <v>800</v>
      </c>
      <c r="B29" s="6" t="s">
        <v>687</v>
      </c>
      <c r="C29" s="6">
        <v>197</v>
      </c>
      <c r="D29" s="6">
        <v>14</v>
      </c>
      <c r="E29" s="6">
        <v>1.73</v>
      </c>
      <c r="F29" s="6">
        <v>0.13</v>
      </c>
      <c r="G29" s="8">
        <v>0.93667999999999996</v>
      </c>
      <c r="H29" s="8">
        <v>0.57803470000000001</v>
      </c>
      <c r="I29" s="8">
        <v>4.3436130000000003E-2</v>
      </c>
      <c r="J29" s="8">
        <v>0.83699999999999997</v>
      </c>
      <c r="K29" s="8">
        <v>2.1999999999999999E-2</v>
      </c>
      <c r="L29" s="8">
        <v>2.4975000000000001E-2</v>
      </c>
      <c r="M29" s="8">
        <v>1.7</v>
      </c>
      <c r="N29" s="8">
        <v>0.11</v>
      </c>
      <c r="O29" s="8">
        <v>10.31</v>
      </c>
      <c r="P29" s="8">
        <v>0.72</v>
      </c>
      <c r="Q29" s="8">
        <f t="shared" si="0"/>
        <v>0.16488845780795344</v>
      </c>
      <c r="U29" s="8"/>
    </row>
    <row r="30" spans="1:21" x14ac:dyDescent="0.15">
      <c r="A30" s="6" t="s">
        <v>800</v>
      </c>
      <c r="B30" s="6" t="s">
        <v>688</v>
      </c>
      <c r="C30" s="6">
        <v>41.6</v>
      </c>
      <c r="D30" s="6">
        <v>2.7</v>
      </c>
      <c r="E30" s="6">
        <v>0.36899999999999999</v>
      </c>
      <c r="F30" s="6">
        <v>2.5000000000000001E-2</v>
      </c>
      <c r="G30" s="8">
        <v>0.72777000000000003</v>
      </c>
      <c r="H30" s="8">
        <v>2.7100270000000002</v>
      </c>
      <c r="I30" s="8">
        <v>0.1836062</v>
      </c>
      <c r="J30" s="8">
        <v>0.81200000000000006</v>
      </c>
      <c r="K30" s="8">
        <v>3.7999999999999999E-2</v>
      </c>
      <c r="L30" s="8">
        <v>0.53232000000000002</v>
      </c>
      <c r="M30" s="8">
        <v>2.59</v>
      </c>
      <c r="N30" s="8">
        <v>0.14000000000000001</v>
      </c>
      <c r="O30" s="8">
        <v>12.69</v>
      </c>
      <c r="P30" s="8">
        <v>0.91</v>
      </c>
      <c r="Q30" s="8">
        <f t="shared" si="0"/>
        <v>0.2040977147360126</v>
      </c>
      <c r="U30" s="8"/>
    </row>
    <row r="31" spans="1:21" x14ac:dyDescent="0.15">
      <c r="A31" s="6" t="s">
        <v>800</v>
      </c>
      <c r="B31" s="6" t="s">
        <v>689</v>
      </c>
      <c r="C31" s="6">
        <v>87.7</v>
      </c>
      <c r="D31" s="6">
        <v>4.9000000000000004</v>
      </c>
      <c r="E31" s="6">
        <v>0.77</v>
      </c>
      <c r="F31" s="6">
        <v>0.04</v>
      </c>
      <c r="G31" s="8">
        <v>0.44320999999999999</v>
      </c>
      <c r="H31" s="8">
        <v>1.2987010000000001</v>
      </c>
      <c r="I31" s="8">
        <v>6.7464999999999997E-2</v>
      </c>
      <c r="J31" s="8">
        <v>0.81599999999999995</v>
      </c>
      <c r="K31" s="8">
        <v>0.05</v>
      </c>
      <c r="L31" s="8">
        <v>0.52605999999999997</v>
      </c>
      <c r="M31" s="8">
        <v>1.147</v>
      </c>
      <c r="N31" s="8">
        <v>6.9000000000000006E-2</v>
      </c>
      <c r="O31" s="8">
        <v>5.04</v>
      </c>
      <c r="P31" s="8">
        <v>0.24</v>
      </c>
      <c r="Q31" s="8">
        <f t="shared" si="0"/>
        <v>0.22757936507936508</v>
      </c>
      <c r="U31" s="8"/>
    </row>
    <row r="32" spans="1:21" x14ac:dyDescent="0.15">
      <c r="A32" s="6" t="s">
        <v>800</v>
      </c>
      <c r="B32" s="6" t="s">
        <v>690</v>
      </c>
      <c r="C32" s="6">
        <v>300.7</v>
      </c>
      <c r="D32" s="6">
        <v>8.6999999999999993</v>
      </c>
      <c r="E32" s="6">
        <v>2.573</v>
      </c>
      <c r="F32" s="6">
        <v>6.6000000000000003E-2</v>
      </c>
      <c r="G32" s="8">
        <v>0.73802000000000001</v>
      </c>
      <c r="H32" s="8">
        <v>0.38865139999999998</v>
      </c>
      <c r="I32" s="8">
        <v>9.9692930000000006E-3</v>
      </c>
      <c r="J32" s="8">
        <v>0.83899999999999997</v>
      </c>
      <c r="K32" s="8">
        <v>1.6E-2</v>
      </c>
      <c r="L32" s="8">
        <v>0.31733</v>
      </c>
      <c r="M32" s="8">
        <v>1.5389999999999999</v>
      </c>
      <c r="N32" s="8">
        <v>6.0999999999999999E-2</v>
      </c>
      <c r="O32" s="8">
        <v>10.81</v>
      </c>
      <c r="P32" s="8">
        <v>0.55000000000000004</v>
      </c>
      <c r="Q32" s="8">
        <f t="shared" si="0"/>
        <v>0.14236817761332099</v>
      </c>
      <c r="U32" s="8"/>
    </row>
    <row r="33" spans="1:21" x14ac:dyDescent="0.15">
      <c r="A33" s="6" t="s">
        <v>800</v>
      </c>
      <c r="B33" s="6" t="s">
        <v>691</v>
      </c>
      <c r="C33" s="6">
        <v>497</v>
      </c>
      <c r="D33" s="6">
        <v>16</v>
      </c>
      <c r="E33" s="6">
        <v>4.3600000000000003</v>
      </c>
      <c r="F33" s="6">
        <v>0.14000000000000001</v>
      </c>
      <c r="G33" s="8">
        <v>0.76407999999999998</v>
      </c>
      <c r="H33" s="8">
        <v>0.2293578</v>
      </c>
      <c r="I33" s="8">
        <v>7.3647000000000001E-3</v>
      </c>
      <c r="J33" s="8">
        <v>0.83</v>
      </c>
      <c r="K33" s="8">
        <v>1.4999999999999999E-2</v>
      </c>
      <c r="L33" s="8">
        <v>0.24365000000000001</v>
      </c>
      <c r="M33" s="8">
        <v>1.18</v>
      </c>
      <c r="N33" s="8">
        <v>4.1000000000000002E-2</v>
      </c>
      <c r="O33" s="8">
        <v>5.28</v>
      </c>
      <c r="P33" s="8">
        <v>0.2</v>
      </c>
      <c r="Q33" s="8">
        <f t="shared" si="0"/>
        <v>0.22348484848484845</v>
      </c>
      <c r="U33" s="8"/>
    </row>
    <row r="34" spans="1:21" x14ac:dyDescent="0.15">
      <c r="A34" s="6" t="s">
        <v>800</v>
      </c>
      <c r="B34" s="6" t="s">
        <v>692</v>
      </c>
      <c r="C34" s="6">
        <v>880</v>
      </c>
      <c r="D34" s="6">
        <v>44</v>
      </c>
      <c r="E34" s="6">
        <v>7.58</v>
      </c>
      <c r="F34" s="6">
        <v>0.42</v>
      </c>
      <c r="G34" s="8">
        <v>0.87036999999999998</v>
      </c>
      <c r="H34" s="8">
        <v>0.13192609999999999</v>
      </c>
      <c r="I34" s="8">
        <v>7.3098909999999998E-3</v>
      </c>
      <c r="J34" s="8">
        <v>0.86</v>
      </c>
      <c r="K34" s="8">
        <v>2.3E-2</v>
      </c>
      <c r="L34" s="8">
        <v>0.39274999999999999</v>
      </c>
      <c r="M34" s="8">
        <v>0.36099999999999999</v>
      </c>
      <c r="N34" s="8">
        <v>2.5999999999999999E-2</v>
      </c>
      <c r="O34" s="8">
        <v>0.61799999999999999</v>
      </c>
      <c r="P34" s="8">
        <v>4.4999999999999998E-2</v>
      </c>
      <c r="Q34" s="8">
        <f t="shared" si="0"/>
        <v>0.58414239482200647</v>
      </c>
      <c r="U34" s="8"/>
    </row>
    <row r="35" spans="1:21" x14ac:dyDescent="0.15">
      <c r="A35" s="6" t="s">
        <v>800</v>
      </c>
      <c r="B35" s="6" t="s">
        <v>693</v>
      </c>
      <c r="C35" s="6">
        <v>912</v>
      </c>
      <c r="D35" s="6">
        <v>28</v>
      </c>
      <c r="E35" s="6">
        <v>7.88</v>
      </c>
      <c r="F35" s="6">
        <v>0.26</v>
      </c>
      <c r="G35" s="8">
        <v>0.87709000000000004</v>
      </c>
      <c r="H35" s="8">
        <v>0.12690360000000001</v>
      </c>
      <c r="I35" s="8">
        <v>4.1871729999999998E-3</v>
      </c>
      <c r="J35" s="8">
        <v>0.84199999999999997</v>
      </c>
      <c r="K35" s="8">
        <v>1.2999999999999999E-2</v>
      </c>
      <c r="L35" s="8">
        <v>0.41320000000000001</v>
      </c>
      <c r="M35" s="8">
        <v>0.82699999999999996</v>
      </c>
      <c r="N35" s="8">
        <v>3.5000000000000003E-2</v>
      </c>
      <c r="O35" s="8">
        <v>0.69799999999999995</v>
      </c>
      <c r="P35" s="8">
        <v>4.2000000000000003E-2</v>
      </c>
      <c r="Q35" s="8">
        <f t="shared" si="0"/>
        <v>1.1848137535816619</v>
      </c>
      <c r="U35" s="8"/>
    </row>
    <row r="36" spans="1:21" x14ac:dyDescent="0.15">
      <c r="A36" s="6" t="s">
        <v>800</v>
      </c>
      <c r="B36" s="6" t="s">
        <v>694</v>
      </c>
      <c r="C36" s="6">
        <v>511</v>
      </c>
      <c r="D36" s="6">
        <v>13</v>
      </c>
      <c r="E36" s="6">
        <v>4.41</v>
      </c>
      <c r="F36" s="6">
        <v>0.12</v>
      </c>
      <c r="G36" s="8">
        <v>0.70877999999999997</v>
      </c>
      <c r="H36" s="8">
        <v>0.2267574</v>
      </c>
      <c r="I36" s="8">
        <v>6.1702689999999999E-3</v>
      </c>
      <c r="J36" s="8">
        <v>0.84199999999999997</v>
      </c>
      <c r="K36" s="8">
        <v>1.7000000000000001E-2</v>
      </c>
      <c r="L36" s="8">
        <v>0.47164</v>
      </c>
      <c r="M36" s="8">
        <v>1.2789999999999999</v>
      </c>
      <c r="N36" s="8">
        <v>3.2000000000000001E-2</v>
      </c>
      <c r="O36" s="8">
        <v>1.0589999999999999</v>
      </c>
      <c r="P36" s="8">
        <v>4.7E-2</v>
      </c>
      <c r="Q36" s="8">
        <f t="shared" si="0"/>
        <v>1.2077431539187913</v>
      </c>
      <c r="U36" s="8"/>
    </row>
    <row r="37" spans="1:21" x14ac:dyDescent="0.15">
      <c r="A37" s="6" t="s">
        <v>800</v>
      </c>
      <c r="B37" s="6" t="s">
        <v>695</v>
      </c>
      <c r="C37" s="6">
        <v>810</v>
      </c>
      <c r="D37" s="6">
        <v>38</v>
      </c>
      <c r="E37" s="6">
        <v>6.95</v>
      </c>
      <c r="F37" s="6">
        <v>0.32</v>
      </c>
      <c r="G37" s="8">
        <v>0.78125</v>
      </c>
      <c r="H37" s="8">
        <v>0.14388490000000001</v>
      </c>
      <c r="I37" s="8">
        <v>6.6249159999999998E-3</v>
      </c>
      <c r="J37" s="8">
        <v>0.83599999999999997</v>
      </c>
      <c r="K37" s="8">
        <v>2.8000000000000001E-2</v>
      </c>
      <c r="L37" s="8">
        <v>0.35748999999999997</v>
      </c>
      <c r="M37" s="8">
        <v>0.63800000000000001</v>
      </c>
      <c r="N37" s="8">
        <v>2.8000000000000001E-2</v>
      </c>
      <c r="O37" s="8">
        <v>0.67600000000000005</v>
      </c>
      <c r="P37" s="8">
        <v>5.2999999999999999E-2</v>
      </c>
      <c r="Q37" s="8">
        <f t="shared" si="0"/>
        <v>0.94378698224852065</v>
      </c>
      <c r="U37" s="8"/>
    </row>
    <row r="38" spans="1:21" x14ac:dyDescent="0.15">
      <c r="A38" s="6" t="s">
        <v>800</v>
      </c>
      <c r="B38" s="6" t="s">
        <v>696</v>
      </c>
      <c r="C38" s="6">
        <v>909</v>
      </c>
      <c r="D38" s="6">
        <v>31</v>
      </c>
      <c r="E38" s="6">
        <v>7.81</v>
      </c>
      <c r="F38" s="6">
        <v>0.31</v>
      </c>
      <c r="G38" s="8">
        <v>0.90517999999999998</v>
      </c>
      <c r="H38" s="8">
        <v>0.12804099999999999</v>
      </c>
      <c r="I38" s="8">
        <v>5.0822920000000004E-3</v>
      </c>
      <c r="J38" s="8">
        <v>0.84799999999999998</v>
      </c>
      <c r="K38" s="8">
        <v>1.4999999999999999E-2</v>
      </c>
      <c r="L38" s="8">
        <v>0.56789999999999996</v>
      </c>
      <c r="M38" s="8">
        <v>0.78800000000000003</v>
      </c>
      <c r="N38" s="8">
        <v>3.4000000000000002E-2</v>
      </c>
      <c r="O38" s="8">
        <v>1.51</v>
      </c>
      <c r="P38" s="8">
        <v>9.0999999999999998E-2</v>
      </c>
      <c r="Q38" s="8">
        <f t="shared" si="0"/>
        <v>0.52185430463576166</v>
      </c>
      <c r="U38" s="8"/>
    </row>
    <row r="39" spans="1:21" x14ac:dyDescent="0.15">
      <c r="A39" s="6" t="s">
        <v>800</v>
      </c>
      <c r="B39" s="6" t="s">
        <v>697</v>
      </c>
      <c r="C39" s="6">
        <v>541</v>
      </c>
      <c r="D39" s="6">
        <v>29</v>
      </c>
      <c r="E39" s="6">
        <v>4.7</v>
      </c>
      <c r="F39" s="6">
        <v>0.25</v>
      </c>
      <c r="G39" s="8">
        <v>0.94579000000000002</v>
      </c>
      <c r="H39" s="8">
        <v>0.21276600000000001</v>
      </c>
      <c r="I39" s="8">
        <v>1.131734E-2</v>
      </c>
      <c r="J39" s="8">
        <v>0.83499999999999996</v>
      </c>
      <c r="K39" s="8">
        <v>1.4E-2</v>
      </c>
      <c r="L39" s="8">
        <v>9.3619999999999995E-2</v>
      </c>
      <c r="M39" s="8">
        <v>1.2470000000000001</v>
      </c>
      <c r="N39" s="8">
        <v>0.08</v>
      </c>
      <c r="O39" s="8">
        <v>6.76</v>
      </c>
      <c r="P39" s="8">
        <v>0.53</v>
      </c>
      <c r="Q39" s="8">
        <f t="shared" si="0"/>
        <v>0.18446745562130179</v>
      </c>
      <c r="U39" s="8"/>
    </row>
    <row r="40" spans="1:21" x14ac:dyDescent="0.15">
      <c r="A40" s="6" t="s">
        <v>800</v>
      </c>
      <c r="B40" s="6" t="s">
        <v>698</v>
      </c>
      <c r="C40" s="6">
        <v>886</v>
      </c>
      <c r="D40" s="6">
        <v>39</v>
      </c>
      <c r="E40" s="6">
        <v>7.59</v>
      </c>
      <c r="F40" s="6">
        <v>0.33</v>
      </c>
      <c r="G40" s="8">
        <v>0.89761999999999997</v>
      </c>
      <c r="H40" s="8">
        <v>0.13175229999999999</v>
      </c>
      <c r="I40" s="8">
        <v>5.7283610000000004E-3</v>
      </c>
      <c r="J40" s="8">
        <v>0.83199999999999996</v>
      </c>
      <c r="K40" s="8">
        <v>1.7000000000000001E-2</v>
      </c>
      <c r="L40" s="8">
        <v>0.31668000000000002</v>
      </c>
      <c r="M40" s="8">
        <v>0.873</v>
      </c>
      <c r="N40" s="8">
        <v>3.5999999999999997E-2</v>
      </c>
      <c r="O40" s="8">
        <v>1.079</v>
      </c>
      <c r="P40" s="8">
        <v>7.0000000000000007E-2</v>
      </c>
      <c r="Q40" s="8">
        <f t="shared" si="0"/>
        <v>0.809082483781279</v>
      </c>
      <c r="U40" s="8"/>
    </row>
    <row r="41" spans="1:21" x14ac:dyDescent="0.15">
      <c r="A41" s="6" t="s">
        <v>800</v>
      </c>
      <c r="B41" s="6" t="s">
        <v>699</v>
      </c>
      <c r="C41" s="6">
        <v>721</v>
      </c>
      <c r="D41" s="6">
        <v>24</v>
      </c>
      <c r="E41" s="6">
        <v>6.25</v>
      </c>
      <c r="F41" s="6">
        <v>0.21</v>
      </c>
      <c r="G41" s="8">
        <v>0.82545999999999997</v>
      </c>
      <c r="H41" s="8">
        <v>0.16</v>
      </c>
      <c r="I41" s="8">
        <v>5.3759999999999997E-3</v>
      </c>
      <c r="J41" s="8">
        <v>0.83499999999999996</v>
      </c>
      <c r="K41" s="8">
        <v>1.6E-2</v>
      </c>
      <c r="L41" s="8">
        <v>0.26901999999999998</v>
      </c>
      <c r="M41" s="8">
        <v>0.64900000000000002</v>
      </c>
      <c r="N41" s="8">
        <v>0.03</v>
      </c>
      <c r="O41" s="8">
        <v>0.53200000000000003</v>
      </c>
      <c r="P41" s="8">
        <v>3.7999999999999999E-2</v>
      </c>
      <c r="Q41" s="8">
        <f t="shared" si="0"/>
        <v>1.2199248120300752</v>
      </c>
      <c r="U41" s="8"/>
    </row>
    <row r="42" spans="1:21" x14ac:dyDescent="0.15">
      <c r="A42" s="6" t="s">
        <v>800</v>
      </c>
      <c r="B42" s="6" t="s">
        <v>700</v>
      </c>
      <c r="C42" s="6">
        <v>104.6</v>
      </c>
      <c r="D42" s="6">
        <v>8.3000000000000007</v>
      </c>
      <c r="E42" s="6">
        <v>0.92100000000000004</v>
      </c>
      <c r="F42" s="6">
        <v>7.0999999999999994E-2</v>
      </c>
      <c r="G42" s="8">
        <v>0.91820000000000002</v>
      </c>
      <c r="H42" s="8">
        <v>1.0857760000000001</v>
      </c>
      <c r="I42" s="8">
        <v>8.370263E-2</v>
      </c>
      <c r="J42" s="8">
        <v>0.82399999999999995</v>
      </c>
      <c r="K42" s="8">
        <v>2.5999999999999999E-2</v>
      </c>
      <c r="L42" s="8">
        <v>-8.2216999999999998E-2</v>
      </c>
      <c r="M42" s="8">
        <v>6.01</v>
      </c>
      <c r="N42" s="8">
        <v>0.31</v>
      </c>
      <c r="O42" s="8">
        <v>24.6</v>
      </c>
      <c r="P42" s="8">
        <v>1.4</v>
      </c>
      <c r="Q42" s="8">
        <f t="shared" si="0"/>
        <v>0.24430894308943088</v>
      </c>
      <c r="U42" s="8"/>
    </row>
    <row r="43" spans="1:21" x14ac:dyDescent="0.15">
      <c r="A43" s="6" t="s">
        <v>800</v>
      </c>
      <c r="B43" s="6" t="s">
        <v>700</v>
      </c>
      <c r="C43" s="6">
        <v>59.1</v>
      </c>
      <c r="D43" s="6">
        <v>1.3</v>
      </c>
      <c r="E43" s="6">
        <v>0.54300000000000004</v>
      </c>
      <c r="F43" s="6">
        <v>1.6E-2</v>
      </c>
      <c r="G43" s="8">
        <v>0.48109000000000002</v>
      </c>
      <c r="H43" s="8">
        <v>1.841621</v>
      </c>
      <c r="I43" s="8">
        <v>5.4265059999999997E-2</v>
      </c>
      <c r="J43" s="8">
        <v>0.78500000000000003</v>
      </c>
      <c r="K43" s="8">
        <v>2.1000000000000001E-2</v>
      </c>
      <c r="L43" s="8">
        <v>0.59711999999999998</v>
      </c>
      <c r="M43" s="8">
        <v>9.81</v>
      </c>
      <c r="N43" s="8">
        <v>0.33</v>
      </c>
      <c r="O43" s="8">
        <v>53.1</v>
      </c>
      <c r="P43" s="8">
        <v>3</v>
      </c>
      <c r="Q43" s="8">
        <f t="shared" si="0"/>
        <v>0.18474576271186441</v>
      </c>
      <c r="U43" s="8"/>
    </row>
    <row r="44" spans="1:21" x14ac:dyDescent="0.15">
      <c r="A44" s="6" t="s">
        <v>800</v>
      </c>
      <c r="B44" s="6" t="s">
        <v>701</v>
      </c>
      <c r="C44" s="6">
        <v>518</v>
      </c>
      <c r="D44" s="6">
        <v>21</v>
      </c>
      <c r="E44" s="6">
        <v>4.57</v>
      </c>
      <c r="F44" s="6">
        <v>0.21</v>
      </c>
      <c r="G44" s="8">
        <v>0.85018000000000005</v>
      </c>
      <c r="H44" s="8">
        <v>0.2188184</v>
      </c>
      <c r="I44" s="8">
        <v>1.0055110000000001E-2</v>
      </c>
      <c r="J44" s="8">
        <v>0.83299999999999996</v>
      </c>
      <c r="K44" s="8">
        <v>2.1000000000000001E-2</v>
      </c>
      <c r="L44" s="8">
        <v>0.44044</v>
      </c>
      <c r="M44" s="8">
        <v>0.78500000000000003</v>
      </c>
      <c r="N44" s="8">
        <v>4.7E-2</v>
      </c>
      <c r="O44" s="8">
        <v>5.62</v>
      </c>
      <c r="P44" s="8">
        <v>0.24</v>
      </c>
      <c r="Q44" s="8">
        <f t="shared" si="0"/>
        <v>0.1396797153024911</v>
      </c>
      <c r="U44" s="8"/>
    </row>
    <row r="45" spans="1:21" x14ac:dyDescent="0.15">
      <c r="A45" s="6" t="s">
        <v>800</v>
      </c>
      <c r="B45" s="6" t="s">
        <v>702</v>
      </c>
      <c r="C45" s="6">
        <v>46.1</v>
      </c>
      <c r="D45" s="6">
        <v>5.9</v>
      </c>
      <c r="E45" s="6">
        <v>0.45300000000000001</v>
      </c>
      <c r="F45" s="6">
        <v>5.7000000000000002E-2</v>
      </c>
      <c r="G45" s="8">
        <v>0.97702</v>
      </c>
      <c r="H45" s="8">
        <v>2.207506</v>
      </c>
      <c r="I45" s="8">
        <v>0.2777656</v>
      </c>
      <c r="J45" s="8">
        <v>0.751</v>
      </c>
      <c r="K45" s="8">
        <v>2.4E-2</v>
      </c>
      <c r="L45" s="8">
        <v>-0.39637</v>
      </c>
      <c r="M45" s="8">
        <v>7.79</v>
      </c>
      <c r="N45" s="8">
        <v>0.26</v>
      </c>
      <c r="O45" s="8">
        <v>29.75</v>
      </c>
      <c r="P45" s="8">
        <v>0.85</v>
      </c>
      <c r="Q45" s="8">
        <f t="shared" si="0"/>
        <v>0.26184873949579834</v>
      </c>
      <c r="U45" s="8"/>
    </row>
    <row r="46" spans="1:21" x14ac:dyDescent="0.15">
      <c r="A46" s="6" t="s">
        <v>800</v>
      </c>
      <c r="B46" s="6" t="s">
        <v>702</v>
      </c>
      <c r="C46" s="6">
        <v>13.96</v>
      </c>
      <c r="D46" s="6">
        <v>0.68</v>
      </c>
      <c r="E46" s="6">
        <v>0.15049999999999999</v>
      </c>
      <c r="F46" s="6">
        <v>6.1000000000000004E-3</v>
      </c>
      <c r="G46" s="8">
        <v>0.63561999999999996</v>
      </c>
      <c r="H46" s="8">
        <v>6.6445179999999997</v>
      </c>
      <c r="I46" s="8">
        <v>0.26931270000000002</v>
      </c>
      <c r="J46" s="8">
        <v>0.66900000000000004</v>
      </c>
      <c r="K46" s="8">
        <v>2.5999999999999999E-2</v>
      </c>
      <c r="L46" s="8">
        <v>0.30993999999999999</v>
      </c>
      <c r="M46" s="8">
        <v>10.68</v>
      </c>
      <c r="N46" s="8">
        <v>0.14000000000000001</v>
      </c>
      <c r="O46" s="8">
        <v>35.1</v>
      </c>
      <c r="P46" s="8">
        <v>1.3</v>
      </c>
      <c r="Q46" s="8">
        <f t="shared" si="0"/>
        <v>0.30427350427350425</v>
      </c>
      <c r="U46" s="8"/>
    </row>
    <row r="47" spans="1:21" x14ac:dyDescent="0.15">
      <c r="A47" s="6" t="s">
        <v>800</v>
      </c>
      <c r="B47" s="6" t="s">
        <v>703</v>
      </c>
      <c r="C47" s="6">
        <v>438</v>
      </c>
      <c r="D47" s="6">
        <v>12</v>
      </c>
      <c r="E47" s="6">
        <v>3.71</v>
      </c>
      <c r="F47" s="6">
        <v>0.11</v>
      </c>
      <c r="G47" s="8">
        <v>0.76670000000000005</v>
      </c>
      <c r="H47" s="8">
        <v>0.2695418</v>
      </c>
      <c r="I47" s="8">
        <v>7.9918049999999994E-3</v>
      </c>
      <c r="J47" s="8">
        <v>0.85499999999999998</v>
      </c>
      <c r="K47" s="8">
        <v>1.6E-2</v>
      </c>
      <c r="L47" s="8">
        <v>0.51182000000000005</v>
      </c>
      <c r="M47" s="8">
        <v>1.054</v>
      </c>
      <c r="N47" s="8">
        <v>3.5000000000000003E-2</v>
      </c>
      <c r="O47" s="8">
        <v>1.268</v>
      </c>
      <c r="P47" s="8">
        <v>5.7000000000000002E-2</v>
      </c>
      <c r="Q47" s="8">
        <f t="shared" si="0"/>
        <v>0.83123028391167197</v>
      </c>
      <c r="U47" s="8"/>
    </row>
    <row r="48" spans="1:21" x14ac:dyDescent="0.15">
      <c r="A48" s="6" t="s">
        <v>800</v>
      </c>
      <c r="B48" s="6" t="s">
        <v>704</v>
      </c>
      <c r="C48" s="6">
        <v>392</v>
      </c>
      <c r="D48" s="6">
        <v>10</v>
      </c>
      <c r="E48" s="6">
        <v>3.45</v>
      </c>
      <c r="F48" s="6">
        <v>0.1</v>
      </c>
      <c r="G48" s="8">
        <v>0.80298000000000003</v>
      </c>
      <c r="H48" s="8">
        <v>0.28985509999999998</v>
      </c>
      <c r="I48" s="8">
        <v>8.4015960000000008E-3</v>
      </c>
      <c r="J48" s="8">
        <v>0.82599999999999996</v>
      </c>
      <c r="K48" s="8">
        <v>1.4999999999999999E-2</v>
      </c>
      <c r="L48" s="8">
        <v>0.39550000000000002</v>
      </c>
      <c r="M48" s="8">
        <v>1.3220000000000001</v>
      </c>
      <c r="N48" s="8">
        <v>4.1000000000000002E-2</v>
      </c>
      <c r="O48" s="8">
        <v>1.2070000000000001</v>
      </c>
      <c r="P48" s="8">
        <v>4.7E-2</v>
      </c>
      <c r="Q48" s="8">
        <f t="shared" si="0"/>
        <v>1.0952775476387737</v>
      </c>
      <c r="U48" s="8"/>
    </row>
    <row r="49" spans="1:21" x14ac:dyDescent="0.15">
      <c r="A49" s="6" t="s">
        <v>800</v>
      </c>
      <c r="B49" s="6" t="s">
        <v>705</v>
      </c>
      <c r="C49" s="6">
        <v>405</v>
      </c>
      <c r="D49" s="6">
        <v>22</v>
      </c>
      <c r="E49" s="6">
        <v>3.56</v>
      </c>
      <c r="F49" s="6">
        <v>0.25</v>
      </c>
      <c r="G49" s="8">
        <v>0.86202000000000001</v>
      </c>
      <c r="H49" s="8">
        <v>0.28089890000000001</v>
      </c>
      <c r="I49" s="8">
        <v>1.972604E-2</v>
      </c>
      <c r="J49" s="8">
        <v>0.84299999999999997</v>
      </c>
      <c r="K49" s="8">
        <v>3.5999999999999997E-2</v>
      </c>
      <c r="L49" s="8">
        <v>0.58597999999999995</v>
      </c>
      <c r="M49" s="8">
        <v>0.69099999999999995</v>
      </c>
      <c r="N49" s="8">
        <v>4.3999999999999997E-2</v>
      </c>
      <c r="O49" s="8">
        <v>0.501</v>
      </c>
      <c r="P49" s="8">
        <v>4.9000000000000002E-2</v>
      </c>
      <c r="Q49" s="8">
        <f t="shared" si="0"/>
        <v>1.3792415169660677</v>
      </c>
      <c r="U49" s="8"/>
    </row>
    <row r="50" spans="1:21" x14ac:dyDescent="0.15">
      <c r="A50" s="6" t="s">
        <v>800</v>
      </c>
      <c r="B50" s="6" t="s">
        <v>706</v>
      </c>
      <c r="C50" s="6">
        <v>879</v>
      </c>
      <c r="D50" s="6">
        <v>42</v>
      </c>
      <c r="E50" s="6">
        <v>7.64</v>
      </c>
      <c r="F50" s="6">
        <v>0.35</v>
      </c>
      <c r="G50" s="8">
        <v>0.84867000000000004</v>
      </c>
      <c r="H50" s="8">
        <v>0.13089010000000001</v>
      </c>
      <c r="I50" s="8">
        <v>5.9962720000000004E-3</v>
      </c>
      <c r="J50" s="8">
        <v>0.82799999999999996</v>
      </c>
      <c r="K50" s="8">
        <v>2.1000000000000001E-2</v>
      </c>
      <c r="L50" s="8">
        <v>0.16608000000000001</v>
      </c>
      <c r="M50" s="8">
        <v>0.51100000000000001</v>
      </c>
      <c r="N50" s="8">
        <v>2.9000000000000001E-2</v>
      </c>
      <c r="O50" s="8">
        <v>1.37</v>
      </c>
      <c r="P50" s="8">
        <v>7.8E-2</v>
      </c>
      <c r="Q50" s="8">
        <f t="shared" si="0"/>
        <v>0.37299270072992696</v>
      </c>
      <c r="U50" s="8"/>
    </row>
    <row r="51" spans="1:21" x14ac:dyDescent="0.15">
      <c r="A51" s="6" t="s">
        <v>800</v>
      </c>
      <c r="B51" s="6" t="s">
        <v>707</v>
      </c>
      <c r="C51" s="6">
        <v>38.6</v>
      </c>
      <c r="D51" s="6">
        <v>1.7</v>
      </c>
      <c r="E51" s="6">
        <v>0.35699999999999998</v>
      </c>
      <c r="F51" s="6">
        <v>1.7000000000000001E-2</v>
      </c>
      <c r="G51" s="8">
        <v>0.60433000000000003</v>
      </c>
      <c r="H51" s="8">
        <v>2.8011200000000001</v>
      </c>
      <c r="I51" s="8">
        <v>0.1333867</v>
      </c>
      <c r="J51" s="8">
        <v>0.8</v>
      </c>
      <c r="K51" s="8">
        <v>3.4000000000000002E-2</v>
      </c>
      <c r="L51" s="8">
        <v>0.57342000000000004</v>
      </c>
      <c r="M51" s="8">
        <v>5.5</v>
      </c>
      <c r="N51" s="8">
        <v>0.24</v>
      </c>
      <c r="O51" s="8">
        <v>83.7</v>
      </c>
      <c r="P51" s="8">
        <v>3.3</v>
      </c>
      <c r="Q51" s="8">
        <f t="shared" si="0"/>
        <v>6.5710872162485057E-2</v>
      </c>
      <c r="U51" s="8"/>
    </row>
    <row r="52" spans="1:21" x14ac:dyDescent="0.15">
      <c r="A52" s="6" t="s">
        <v>800</v>
      </c>
      <c r="B52" s="6" t="s">
        <v>707</v>
      </c>
      <c r="C52" s="6">
        <v>108</v>
      </c>
      <c r="D52" s="6">
        <v>12</v>
      </c>
      <c r="E52" s="6">
        <v>0.94299999999999995</v>
      </c>
      <c r="F52" s="6">
        <v>9.4E-2</v>
      </c>
      <c r="G52" s="8">
        <v>0.85585</v>
      </c>
      <c r="H52" s="8">
        <v>1.0604450000000001</v>
      </c>
      <c r="I52" s="8">
        <v>0.1057072</v>
      </c>
      <c r="J52" s="8">
        <v>0.82099999999999995</v>
      </c>
      <c r="K52" s="8">
        <v>4.8000000000000001E-2</v>
      </c>
      <c r="L52" s="8">
        <v>3.7654E-2</v>
      </c>
      <c r="M52" s="8">
        <v>1.48</v>
      </c>
      <c r="N52" s="8">
        <v>0.21</v>
      </c>
      <c r="O52" s="8">
        <v>44.7</v>
      </c>
      <c r="P52" s="8">
        <v>2.8</v>
      </c>
      <c r="Q52" s="8">
        <f t="shared" si="0"/>
        <v>3.3109619686800894E-2</v>
      </c>
      <c r="U52" s="8"/>
    </row>
    <row r="53" spans="1:21" x14ac:dyDescent="0.15">
      <c r="A53" s="6" t="s">
        <v>800</v>
      </c>
      <c r="B53" s="6" t="s">
        <v>708</v>
      </c>
      <c r="C53" s="6">
        <v>620</v>
      </c>
      <c r="D53" s="6">
        <v>26</v>
      </c>
      <c r="E53" s="6">
        <v>5.45</v>
      </c>
      <c r="F53" s="6">
        <v>0.22</v>
      </c>
      <c r="G53" s="8">
        <v>0.84672000000000003</v>
      </c>
      <c r="H53" s="8">
        <v>0.18348619999999999</v>
      </c>
      <c r="I53" s="8">
        <v>7.4067839999999996E-3</v>
      </c>
      <c r="J53" s="8">
        <v>0.82299999999999995</v>
      </c>
      <c r="K53" s="8">
        <v>1.9E-2</v>
      </c>
      <c r="L53" s="8">
        <v>0.32133</v>
      </c>
      <c r="M53" s="8">
        <v>0.56699999999999995</v>
      </c>
      <c r="N53" s="8">
        <v>2.1999999999999999E-2</v>
      </c>
      <c r="O53" s="8">
        <v>2.0979999999999999</v>
      </c>
      <c r="P53" s="8">
        <v>8.3000000000000004E-2</v>
      </c>
      <c r="Q53" s="8">
        <f t="shared" si="0"/>
        <v>0.27025738798856053</v>
      </c>
      <c r="U53" s="8"/>
    </row>
    <row r="54" spans="1:21" x14ac:dyDescent="0.15">
      <c r="A54" s="6" t="s">
        <v>800</v>
      </c>
      <c r="B54" s="6" t="s">
        <v>709</v>
      </c>
      <c r="C54" s="6">
        <v>149.1</v>
      </c>
      <c r="D54" s="6">
        <v>7.2</v>
      </c>
      <c r="E54" s="6">
        <v>1.351</v>
      </c>
      <c r="F54" s="6">
        <v>6.7000000000000004E-2</v>
      </c>
      <c r="G54" s="8">
        <v>0.88561000000000001</v>
      </c>
      <c r="H54" s="8">
        <v>0.74019250000000003</v>
      </c>
      <c r="I54" s="8">
        <v>3.6708289999999998E-2</v>
      </c>
      <c r="J54" s="8">
        <v>0.79100000000000004</v>
      </c>
      <c r="K54" s="8">
        <v>1.7000000000000001E-2</v>
      </c>
      <c r="L54" s="8">
        <v>0.35776000000000002</v>
      </c>
      <c r="M54" s="8">
        <v>2.0299999999999998</v>
      </c>
      <c r="N54" s="8">
        <v>0.11</v>
      </c>
      <c r="O54" s="8">
        <v>9.48</v>
      </c>
      <c r="P54" s="8">
        <v>0.41</v>
      </c>
      <c r="Q54" s="8">
        <f t="shared" si="0"/>
        <v>0.21413502109704638</v>
      </c>
      <c r="U54" s="8"/>
    </row>
    <row r="55" spans="1:21" x14ac:dyDescent="0.15">
      <c r="A55" s="6" t="s">
        <v>800</v>
      </c>
      <c r="B55" s="6" t="s">
        <v>710</v>
      </c>
      <c r="C55" s="6">
        <v>514</v>
      </c>
      <c r="D55" s="6">
        <v>26</v>
      </c>
      <c r="E55" s="6">
        <v>4.47</v>
      </c>
      <c r="F55" s="6">
        <v>0.24</v>
      </c>
      <c r="G55" s="8">
        <v>0.71655999999999997</v>
      </c>
      <c r="H55" s="8">
        <v>0.22371360000000001</v>
      </c>
      <c r="I55" s="8">
        <v>1.201147E-2</v>
      </c>
      <c r="J55" s="8">
        <v>0.84799999999999998</v>
      </c>
      <c r="K55" s="8">
        <v>3.3000000000000002E-2</v>
      </c>
      <c r="L55" s="8">
        <v>0.496</v>
      </c>
      <c r="M55" s="8">
        <v>0.67800000000000005</v>
      </c>
      <c r="N55" s="8">
        <v>3.4000000000000002E-2</v>
      </c>
      <c r="O55" s="8">
        <v>2.4700000000000002</v>
      </c>
      <c r="P55" s="8">
        <v>0.16</v>
      </c>
      <c r="Q55" s="8">
        <f t="shared" si="0"/>
        <v>0.27449392712550608</v>
      </c>
      <c r="U55" s="8"/>
    </row>
    <row r="56" spans="1:21" x14ac:dyDescent="0.15">
      <c r="A56" s="6" t="s">
        <v>800</v>
      </c>
      <c r="B56" s="6" t="s">
        <v>711</v>
      </c>
      <c r="C56" s="6">
        <v>732</v>
      </c>
      <c r="D56" s="6">
        <v>36</v>
      </c>
      <c r="E56" s="6">
        <v>6.2</v>
      </c>
      <c r="F56" s="6">
        <v>0.3</v>
      </c>
      <c r="G56" s="8">
        <v>0.90932999999999997</v>
      </c>
      <c r="H56" s="8">
        <v>0.1612903</v>
      </c>
      <c r="I56" s="8">
        <v>7.8043699999999997E-3</v>
      </c>
      <c r="J56" s="8">
        <v>0.85099999999999998</v>
      </c>
      <c r="K56" s="8">
        <v>1.7999999999999999E-2</v>
      </c>
      <c r="L56" s="8">
        <v>0.2036</v>
      </c>
      <c r="M56" s="8">
        <v>0.53800000000000003</v>
      </c>
      <c r="N56" s="8">
        <v>3.4000000000000002E-2</v>
      </c>
      <c r="O56" s="8">
        <v>3.64</v>
      </c>
      <c r="P56" s="8">
        <v>0.18</v>
      </c>
      <c r="Q56" s="8">
        <f t="shared" si="0"/>
        <v>0.1478021978021978</v>
      </c>
      <c r="U56" s="8"/>
    </row>
    <row r="57" spans="1:21" x14ac:dyDescent="0.15">
      <c r="A57" s="6" t="s">
        <v>800</v>
      </c>
      <c r="B57" s="6" t="s">
        <v>712</v>
      </c>
      <c r="C57" s="6">
        <v>701</v>
      </c>
      <c r="D57" s="6">
        <v>80</v>
      </c>
      <c r="E57" s="6">
        <v>6.22</v>
      </c>
      <c r="F57" s="6">
        <v>0.71</v>
      </c>
      <c r="G57" s="8">
        <v>0.93013999999999997</v>
      </c>
      <c r="H57" s="8">
        <v>0.16077169999999999</v>
      </c>
      <c r="I57" s="8">
        <v>1.835175E-2</v>
      </c>
      <c r="J57" s="8">
        <v>0.83499999999999996</v>
      </c>
      <c r="K57" s="8">
        <v>3.7999999999999999E-2</v>
      </c>
      <c r="L57" s="8">
        <v>0.34064</v>
      </c>
      <c r="M57" s="8">
        <v>0.29099999999999998</v>
      </c>
      <c r="N57" s="8">
        <v>0.03</v>
      </c>
      <c r="O57" s="8">
        <v>1.58</v>
      </c>
      <c r="P57" s="8">
        <v>0.15</v>
      </c>
      <c r="Q57" s="8">
        <f t="shared" si="0"/>
        <v>0.1841772151898734</v>
      </c>
      <c r="U57" s="8"/>
    </row>
    <row r="58" spans="1:21" x14ac:dyDescent="0.15">
      <c r="A58" s="6" t="s">
        <v>800</v>
      </c>
      <c r="B58" s="6" t="s">
        <v>713</v>
      </c>
      <c r="C58" s="6">
        <v>9.6300000000000008</v>
      </c>
      <c r="D58" s="6">
        <v>0.35</v>
      </c>
      <c r="E58" s="6">
        <v>0.1103</v>
      </c>
      <c r="F58" s="6">
        <v>4.4999999999999997E-3</v>
      </c>
      <c r="G58" s="8">
        <v>0.45867999999999998</v>
      </c>
      <c r="H58" s="8">
        <v>9.0661830000000005</v>
      </c>
      <c r="I58" s="8">
        <v>0.3698805</v>
      </c>
      <c r="J58" s="8">
        <v>0.63800000000000001</v>
      </c>
      <c r="K58" s="8">
        <v>2.7E-2</v>
      </c>
      <c r="L58" s="8">
        <v>0.51544999999999996</v>
      </c>
      <c r="M58" s="8">
        <v>15.89</v>
      </c>
      <c r="N58" s="8">
        <v>0.38</v>
      </c>
      <c r="O58" s="8">
        <v>70.400000000000006</v>
      </c>
      <c r="P58" s="8">
        <v>2.2999999999999998</v>
      </c>
      <c r="Q58" s="8">
        <f t="shared" si="0"/>
        <v>0.22571022727272727</v>
      </c>
      <c r="U58" s="8"/>
    </row>
    <row r="59" spans="1:21" x14ac:dyDescent="0.15">
      <c r="A59" s="6" t="s">
        <v>800</v>
      </c>
      <c r="B59" s="6" t="s">
        <v>714</v>
      </c>
      <c r="C59" s="6">
        <v>446</v>
      </c>
      <c r="D59" s="6">
        <v>17</v>
      </c>
      <c r="E59" s="6">
        <v>3.9</v>
      </c>
      <c r="F59" s="6">
        <v>0.18</v>
      </c>
      <c r="G59" s="8">
        <v>0.79730000000000001</v>
      </c>
      <c r="H59" s="8">
        <v>0.25641029999999998</v>
      </c>
      <c r="I59" s="8">
        <v>1.1834320000000001E-2</v>
      </c>
      <c r="J59" s="8">
        <v>0.83199999999999996</v>
      </c>
      <c r="K59" s="8">
        <v>2.1000000000000001E-2</v>
      </c>
      <c r="L59" s="8">
        <v>0.51758999999999999</v>
      </c>
      <c r="M59" s="8">
        <v>1.3160000000000001</v>
      </c>
      <c r="N59" s="8">
        <v>4.8000000000000001E-2</v>
      </c>
      <c r="O59" s="8">
        <v>4.45</v>
      </c>
      <c r="P59" s="8">
        <v>0.18</v>
      </c>
      <c r="Q59" s="8">
        <f t="shared" si="0"/>
        <v>0.29573033707865171</v>
      </c>
      <c r="U59" s="8"/>
    </row>
    <row r="60" spans="1:21" x14ac:dyDescent="0.15">
      <c r="A60" s="6" t="s">
        <v>800</v>
      </c>
      <c r="B60" s="6" t="s">
        <v>714</v>
      </c>
      <c r="C60" s="6">
        <v>319</v>
      </c>
      <c r="D60" s="6">
        <v>14</v>
      </c>
      <c r="E60" s="6">
        <v>2.77</v>
      </c>
      <c r="F60" s="6">
        <v>0.11</v>
      </c>
      <c r="G60" s="8">
        <v>0.82609999999999995</v>
      </c>
      <c r="H60" s="8">
        <v>0.36101080000000002</v>
      </c>
      <c r="I60" s="8">
        <v>1.4336170000000001E-2</v>
      </c>
      <c r="J60" s="8">
        <v>0.82699999999999996</v>
      </c>
      <c r="K60" s="8">
        <v>2.1000000000000001E-2</v>
      </c>
      <c r="L60" s="8">
        <v>0.27089999999999997</v>
      </c>
      <c r="M60" s="8">
        <v>1.7589999999999999</v>
      </c>
      <c r="N60" s="8">
        <v>7.3999999999999996E-2</v>
      </c>
      <c r="O60" s="8">
        <v>11.11</v>
      </c>
      <c r="P60" s="8">
        <v>0.76</v>
      </c>
      <c r="Q60" s="8">
        <f t="shared" si="0"/>
        <v>0.15832583258325833</v>
      </c>
      <c r="U60" s="8"/>
    </row>
    <row r="61" spans="1:21" x14ac:dyDescent="0.15">
      <c r="A61" s="6" t="s">
        <v>800</v>
      </c>
      <c r="B61" s="6" t="s">
        <v>715</v>
      </c>
      <c r="C61" s="6">
        <v>432</v>
      </c>
      <c r="D61" s="6">
        <v>20</v>
      </c>
      <c r="E61" s="6">
        <v>3.61</v>
      </c>
      <c r="F61" s="6">
        <v>0.16</v>
      </c>
      <c r="G61" s="8">
        <v>0.78956000000000004</v>
      </c>
      <c r="H61" s="8">
        <v>0.27700829999999999</v>
      </c>
      <c r="I61" s="8">
        <v>1.2277379999999999E-2</v>
      </c>
      <c r="J61" s="8">
        <v>0.85599999999999998</v>
      </c>
      <c r="K61" s="8">
        <v>2.4E-2</v>
      </c>
      <c r="L61" s="8">
        <v>0.34636</v>
      </c>
      <c r="M61" s="8">
        <v>0.40699999999999997</v>
      </c>
      <c r="N61" s="8">
        <v>1.7000000000000001E-2</v>
      </c>
      <c r="O61" s="8">
        <v>2.71</v>
      </c>
      <c r="P61" s="8">
        <v>0.1</v>
      </c>
      <c r="Q61" s="8">
        <f t="shared" si="0"/>
        <v>0.15018450184501844</v>
      </c>
      <c r="U61" s="8"/>
    </row>
    <row r="62" spans="1:21" x14ac:dyDescent="0.15">
      <c r="A62" s="6" t="s">
        <v>800</v>
      </c>
      <c r="B62" s="6" t="s">
        <v>716</v>
      </c>
      <c r="C62" s="6">
        <v>44.1</v>
      </c>
      <c r="D62" s="6">
        <v>1.7</v>
      </c>
      <c r="E62" s="6">
        <v>0.4</v>
      </c>
      <c r="F62" s="6">
        <v>1.6E-2</v>
      </c>
      <c r="G62" s="8">
        <v>0.58089000000000002</v>
      </c>
      <c r="H62" s="8">
        <v>2.5</v>
      </c>
      <c r="I62" s="8">
        <v>0.1</v>
      </c>
      <c r="J62" s="8">
        <v>0.80100000000000005</v>
      </c>
      <c r="K62" s="8">
        <v>3.2000000000000001E-2</v>
      </c>
      <c r="L62" s="8">
        <v>0.47120000000000001</v>
      </c>
      <c r="M62" s="8">
        <v>3.2010000000000001</v>
      </c>
      <c r="N62" s="8">
        <v>9.7000000000000003E-2</v>
      </c>
      <c r="O62" s="8">
        <v>225</v>
      </c>
      <c r="P62" s="8">
        <v>11</v>
      </c>
      <c r="Q62" s="8">
        <f t="shared" si="0"/>
        <v>1.4226666666666667E-2</v>
      </c>
      <c r="U62" s="8"/>
    </row>
    <row r="63" spans="1:21" x14ac:dyDescent="0.15">
      <c r="A63" s="6" t="s">
        <v>800</v>
      </c>
      <c r="B63" s="6" t="s">
        <v>717</v>
      </c>
      <c r="C63" s="6">
        <v>124.7</v>
      </c>
      <c r="D63" s="6">
        <v>7</v>
      </c>
      <c r="E63" s="6">
        <v>1.046</v>
      </c>
      <c r="F63" s="6">
        <v>6.4000000000000001E-2</v>
      </c>
      <c r="G63" s="8">
        <v>0.65600000000000003</v>
      </c>
      <c r="H63" s="8">
        <v>0.95602290000000001</v>
      </c>
      <c r="I63" s="8">
        <v>5.8494709999999998E-2</v>
      </c>
      <c r="J63" s="8">
        <v>0.86199999999999999</v>
      </c>
      <c r="K63" s="8">
        <v>3.9E-2</v>
      </c>
      <c r="L63" s="8">
        <v>0.47461999999999999</v>
      </c>
      <c r="M63" s="8">
        <v>0.94199999999999995</v>
      </c>
      <c r="N63" s="8">
        <v>3.6999999999999998E-2</v>
      </c>
      <c r="O63" s="8">
        <v>39</v>
      </c>
      <c r="P63" s="8">
        <v>2.1</v>
      </c>
      <c r="Q63" s="8">
        <f t="shared" si="0"/>
        <v>2.4153846153846154E-2</v>
      </c>
      <c r="U63" s="8"/>
    </row>
    <row r="64" spans="1:21" x14ac:dyDescent="0.15">
      <c r="A64" s="6" t="s">
        <v>800</v>
      </c>
      <c r="B64" s="6" t="s">
        <v>718</v>
      </c>
      <c r="C64" s="6">
        <v>7.56</v>
      </c>
      <c r="D64" s="6">
        <v>0.32</v>
      </c>
      <c r="E64" s="6">
        <v>9.7100000000000006E-2</v>
      </c>
      <c r="F64" s="6">
        <v>3.8999999999999998E-3</v>
      </c>
      <c r="G64" s="8">
        <v>0.57096999999999998</v>
      </c>
      <c r="H64" s="8">
        <v>10.29866</v>
      </c>
      <c r="I64" s="8">
        <v>0.41364339999999999</v>
      </c>
      <c r="J64" s="8">
        <v>0.56000000000000005</v>
      </c>
      <c r="K64" s="8">
        <v>2.1999999999999999E-2</v>
      </c>
      <c r="L64" s="8">
        <v>0.43376999999999999</v>
      </c>
      <c r="M64" s="8">
        <v>21.99</v>
      </c>
      <c r="N64" s="8">
        <v>0.96</v>
      </c>
      <c r="O64" s="8">
        <v>92.4</v>
      </c>
      <c r="P64" s="8">
        <v>1.7</v>
      </c>
      <c r="Q64" s="8">
        <f t="shared" si="0"/>
        <v>0.23798701298701297</v>
      </c>
      <c r="U64" s="8"/>
    </row>
    <row r="65" spans="1:21" x14ac:dyDescent="0.15">
      <c r="A65" s="6" t="s">
        <v>800</v>
      </c>
      <c r="B65" s="6" t="s">
        <v>719</v>
      </c>
      <c r="C65" s="6">
        <v>26.01</v>
      </c>
      <c r="D65" s="6">
        <v>0.77</v>
      </c>
      <c r="E65" s="6">
        <v>0.25619999999999998</v>
      </c>
      <c r="F65" s="6">
        <v>8.9999999999999993E-3</v>
      </c>
      <c r="G65" s="8">
        <v>0.72772000000000003</v>
      </c>
      <c r="H65" s="8">
        <v>3.9032010000000001</v>
      </c>
      <c r="I65" s="8">
        <v>0.13711480000000001</v>
      </c>
      <c r="J65" s="8">
        <v>0.73799999999999999</v>
      </c>
      <c r="K65" s="8">
        <v>1.7999999999999999E-2</v>
      </c>
      <c r="L65" s="8">
        <v>0.40455000000000002</v>
      </c>
      <c r="M65" s="8">
        <v>16.22</v>
      </c>
      <c r="N65" s="8">
        <v>0.28999999999999998</v>
      </c>
      <c r="O65" s="8">
        <v>45.76</v>
      </c>
      <c r="P65" s="8">
        <v>0.89</v>
      </c>
      <c r="Q65" s="8">
        <f t="shared" si="0"/>
        <v>0.35445804195804193</v>
      </c>
      <c r="U65" s="8"/>
    </row>
    <row r="66" spans="1:21" x14ac:dyDescent="0.15">
      <c r="A66" s="6" t="s">
        <v>800</v>
      </c>
      <c r="B66" s="6" t="s">
        <v>719</v>
      </c>
      <c r="C66" s="6">
        <v>33.6</v>
      </c>
      <c r="D66" s="6">
        <v>1.4</v>
      </c>
      <c r="E66" s="6">
        <v>0.314</v>
      </c>
      <c r="F66" s="6">
        <v>1.2999999999999999E-2</v>
      </c>
      <c r="G66" s="8">
        <v>0.78286999999999995</v>
      </c>
      <c r="H66" s="8">
        <v>3.1847129999999999</v>
      </c>
      <c r="I66" s="8">
        <v>0.1318512</v>
      </c>
      <c r="J66" s="8">
        <v>0.75800000000000001</v>
      </c>
      <c r="K66" s="8">
        <v>1.7000000000000001E-2</v>
      </c>
      <c r="L66" s="8">
        <v>0.47245999999999999</v>
      </c>
      <c r="M66" s="8">
        <v>11.7</v>
      </c>
      <c r="N66" s="8">
        <v>0.48</v>
      </c>
      <c r="O66" s="8">
        <v>41.8</v>
      </c>
      <c r="P66" s="8">
        <v>1.5</v>
      </c>
      <c r="Q66" s="8">
        <f t="shared" si="0"/>
        <v>0.27990430622009571</v>
      </c>
      <c r="U66" s="8"/>
    </row>
    <row r="67" spans="1:21" x14ac:dyDescent="0.15">
      <c r="A67" s="6" t="s">
        <v>800</v>
      </c>
      <c r="B67" s="6" t="s">
        <v>720</v>
      </c>
      <c r="C67" s="6">
        <v>39.799999999999997</v>
      </c>
      <c r="D67" s="6">
        <v>1.7</v>
      </c>
      <c r="E67" s="6">
        <v>0.36499999999999999</v>
      </c>
      <c r="F67" s="6">
        <v>1.7000000000000001E-2</v>
      </c>
      <c r="G67" s="8">
        <v>0.39693000000000001</v>
      </c>
      <c r="H67" s="8">
        <v>2.7397260000000001</v>
      </c>
      <c r="I67" s="8">
        <v>0.12760369999999999</v>
      </c>
      <c r="J67" s="8">
        <v>0.78700000000000003</v>
      </c>
      <c r="K67" s="8">
        <v>3.9E-2</v>
      </c>
      <c r="L67" s="8">
        <v>0.59958</v>
      </c>
      <c r="M67" s="8">
        <v>4.2</v>
      </c>
      <c r="N67" s="8">
        <v>0.14000000000000001</v>
      </c>
      <c r="O67" s="8">
        <v>30.7</v>
      </c>
      <c r="P67" s="8">
        <v>1.5</v>
      </c>
      <c r="Q67" s="8">
        <f t="shared" ref="Q67:Q98" si="1">M67/O67</f>
        <v>0.13680781758957655</v>
      </c>
      <c r="U67" s="8"/>
    </row>
    <row r="68" spans="1:21" x14ac:dyDescent="0.15">
      <c r="A68" s="6" t="s">
        <v>800</v>
      </c>
      <c r="B68" s="6" t="s">
        <v>721</v>
      </c>
      <c r="C68" s="6">
        <v>41.6</v>
      </c>
      <c r="D68" s="6">
        <v>2.2000000000000002</v>
      </c>
      <c r="E68" s="6">
        <v>0.372</v>
      </c>
      <c r="F68" s="6">
        <v>0.02</v>
      </c>
      <c r="G68" s="8">
        <v>0.73751999999999995</v>
      </c>
      <c r="H68" s="8">
        <v>2.6881719999999998</v>
      </c>
      <c r="I68" s="8">
        <v>0.1445254</v>
      </c>
      <c r="J68" s="8">
        <v>0.80400000000000005</v>
      </c>
      <c r="K68" s="8">
        <v>3.2000000000000001E-2</v>
      </c>
      <c r="L68" s="8">
        <v>0.52883000000000002</v>
      </c>
      <c r="M68" s="8">
        <v>5.49</v>
      </c>
      <c r="N68" s="8">
        <v>0.31</v>
      </c>
      <c r="O68" s="8">
        <v>24.1</v>
      </c>
      <c r="P68" s="8">
        <v>1</v>
      </c>
      <c r="Q68" s="8">
        <f t="shared" si="1"/>
        <v>0.22780082987551867</v>
      </c>
      <c r="U68" s="8"/>
    </row>
    <row r="69" spans="1:21" x14ac:dyDescent="0.15">
      <c r="A69" s="6" t="s">
        <v>800</v>
      </c>
      <c r="B69" s="6" t="s">
        <v>721</v>
      </c>
      <c r="C69" s="6">
        <v>112</v>
      </c>
      <c r="D69" s="6">
        <v>10</v>
      </c>
      <c r="E69" s="6">
        <v>0.96399999999999997</v>
      </c>
      <c r="F69" s="6">
        <v>8.5999999999999993E-2</v>
      </c>
      <c r="G69" s="8">
        <v>0.79801999999999995</v>
      </c>
      <c r="H69" s="8">
        <v>1.037344</v>
      </c>
      <c r="I69" s="8">
        <v>9.2543169999999994E-2</v>
      </c>
      <c r="J69" s="8">
        <v>0.83799999999999997</v>
      </c>
      <c r="K69" s="8">
        <v>4.9000000000000002E-2</v>
      </c>
      <c r="L69" s="8">
        <v>0.28079999999999999</v>
      </c>
      <c r="M69" s="8">
        <v>1.3</v>
      </c>
      <c r="N69" s="8">
        <v>0.12</v>
      </c>
      <c r="O69" s="8">
        <v>11.63</v>
      </c>
      <c r="P69" s="8">
        <v>0.35</v>
      </c>
      <c r="Q69" s="8">
        <f t="shared" si="1"/>
        <v>0.11177987962166809</v>
      </c>
      <c r="U69" s="8"/>
    </row>
    <row r="70" spans="1:21" x14ac:dyDescent="0.15">
      <c r="A70" s="6" t="s">
        <v>800</v>
      </c>
      <c r="B70" s="6" t="s">
        <v>722</v>
      </c>
      <c r="C70" s="6">
        <v>305</v>
      </c>
      <c r="D70" s="6">
        <v>26</v>
      </c>
      <c r="E70" s="6">
        <v>2.64</v>
      </c>
      <c r="F70" s="6">
        <v>0.23</v>
      </c>
      <c r="G70" s="8">
        <v>0.93069000000000002</v>
      </c>
      <c r="H70" s="8">
        <v>0.37878790000000001</v>
      </c>
      <c r="I70" s="8">
        <v>3.3000460000000002E-2</v>
      </c>
      <c r="J70" s="8">
        <v>0.82199999999999995</v>
      </c>
      <c r="K70" s="8">
        <v>0.03</v>
      </c>
      <c r="L70" s="8">
        <v>0.38041000000000003</v>
      </c>
      <c r="M70" s="8">
        <v>0.72</v>
      </c>
      <c r="N70" s="8">
        <v>6.5000000000000002E-2</v>
      </c>
      <c r="O70" s="8">
        <v>1.9950000000000001</v>
      </c>
      <c r="P70" s="8">
        <v>9.7000000000000003E-2</v>
      </c>
      <c r="Q70" s="8">
        <f t="shared" si="1"/>
        <v>0.36090225563909772</v>
      </c>
      <c r="U70" s="8"/>
    </row>
    <row r="71" spans="1:21" x14ac:dyDescent="0.15">
      <c r="A71" s="6" t="s">
        <v>800</v>
      </c>
      <c r="B71" s="6" t="s">
        <v>723</v>
      </c>
      <c r="C71" s="6">
        <v>140</v>
      </c>
      <c r="D71" s="6">
        <v>7.8</v>
      </c>
      <c r="E71" s="6">
        <v>1.157</v>
      </c>
      <c r="F71" s="6">
        <v>7.0999999999999994E-2</v>
      </c>
      <c r="G71" s="8">
        <v>0.81615000000000004</v>
      </c>
      <c r="H71" s="8">
        <v>0.86430419999999997</v>
      </c>
      <c r="I71" s="8">
        <v>5.3038549999999997E-2</v>
      </c>
      <c r="J71" s="8">
        <v>0.876</v>
      </c>
      <c r="K71" s="8">
        <v>3.3000000000000002E-2</v>
      </c>
      <c r="L71" s="8">
        <v>0.65332999999999997</v>
      </c>
      <c r="M71" s="8">
        <v>1.298</v>
      </c>
      <c r="N71" s="8">
        <v>7.0000000000000007E-2</v>
      </c>
      <c r="O71" s="8">
        <v>6.98</v>
      </c>
      <c r="P71" s="8">
        <v>0.38</v>
      </c>
      <c r="Q71" s="8">
        <f t="shared" si="1"/>
        <v>0.18595988538681948</v>
      </c>
      <c r="U71" s="8"/>
    </row>
    <row r="72" spans="1:21" x14ac:dyDescent="0.15">
      <c r="A72" s="6" t="s">
        <v>800</v>
      </c>
      <c r="B72" s="6" t="s">
        <v>724</v>
      </c>
      <c r="C72" s="6">
        <v>406</v>
      </c>
      <c r="D72" s="6">
        <v>66</v>
      </c>
      <c r="E72" s="6">
        <v>3.43</v>
      </c>
      <c r="F72" s="6">
        <v>0.57999999999999996</v>
      </c>
      <c r="G72" s="8">
        <v>0.95335000000000003</v>
      </c>
      <c r="H72" s="8">
        <v>0.2915452</v>
      </c>
      <c r="I72" s="8">
        <v>4.929919E-2</v>
      </c>
      <c r="J72" s="8">
        <v>0.84799999999999998</v>
      </c>
      <c r="K72" s="8">
        <v>4.9000000000000002E-2</v>
      </c>
      <c r="L72" s="8">
        <v>0.46145999999999998</v>
      </c>
      <c r="M72" s="8">
        <v>0.39300000000000002</v>
      </c>
      <c r="N72" s="8">
        <v>7.4999999999999997E-2</v>
      </c>
      <c r="O72" s="8">
        <v>3.49</v>
      </c>
      <c r="P72" s="8">
        <v>0.2</v>
      </c>
      <c r="Q72" s="8">
        <f t="shared" si="1"/>
        <v>0.11260744985673352</v>
      </c>
      <c r="U72" s="8"/>
    </row>
    <row r="73" spans="1:21" x14ac:dyDescent="0.15">
      <c r="A73" s="6" t="s">
        <v>800</v>
      </c>
      <c r="B73" s="6" t="s">
        <v>724</v>
      </c>
      <c r="C73" s="6">
        <v>128</v>
      </c>
      <c r="D73" s="6">
        <v>14</v>
      </c>
      <c r="E73" s="6">
        <v>1.0669999999999999</v>
      </c>
      <c r="F73" s="6">
        <v>0.09</v>
      </c>
      <c r="G73" s="8">
        <v>0.64251999999999998</v>
      </c>
      <c r="H73" s="8">
        <v>0.93720709999999996</v>
      </c>
      <c r="I73" s="8">
        <v>7.9052150000000002E-2</v>
      </c>
      <c r="J73" s="8">
        <v>0.85399999999999998</v>
      </c>
      <c r="K73" s="8">
        <v>7.5999999999999998E-2</v>
      </c>
      <c r="L73" s="8">
        <v>0.23408999999999999</v>
      </c>
      <c r="M73" s="8">
        <v>0.58799999999999997</v>
      </c>
      <c r="N73" s="8">
        <v>5.2999999999999999E-2</v>
      </c>
      <c r="O73" s="8">
        <v>2.09</v>
      </c>
      <c r="P73" s="8">
        <v>0.14000000000000001</v>
      </c>
      <c r="Q73" s="8">
        <f t="shared" si="1"/>
        <v>0.28133971291866028</v>
      </c>
      <c r="U73" s="8"/>
    </row>
    <row r="74" spans="1:21" x14ac:dyDescent="0.15">
      <c r="A74" s="6" t="s">
        <v>800</v>
      </c>
      <c r="B74" s="6" t="s">
        <v>725</v>
      </c>
      <c r="C74" s="6">
        <v>33.700000000000003</v>
      </c>
      <c r="D74" s="6">
        <v>4.4000000000000004</v>
      </c>
      <c r="E74" s="6">
        <v>0.3</v>
      </c>
      <c r="F74" s="6">
        <v>3.7999999999999999E-2</v>
      </c>
      <c r="G74" s="8">
        <v>0.71209999999999996</v>
      </c>
      <c r="H74" s="8">
        <v>3.3333330000000001</v>
      </c>
      <c r="I74" s="8">
        <v>0.42222219999999999</v>
      </c>
      <c r="J74" s="8">
        <v>0.80300000000000005</v>
      </c>
      <c r="K74" s="8">
        <v>7.2999999999999995E-2</v>
      </c>
      <c r="L74" s="8">
        <v>0.32452999999999999</v>
      </c>
      <c r="M74" s="8">
        <v>2.25</v>
      </c>
      <c r="N74" s="8">
        <v>0.28000000000000003</v>
      </c>
      <c r="O74" s="8">
        <v>3.31</v>
      </c>
      <c r="P74" s="8">
        <v>0.39</v>
      </c>
      <c r="Q74" s="8">
        <f t="shared" si="1"/>
        <v>0.6797583081570997</v>
      </c>
      <c r="U74" s="8"/>
    </row>
    <row r="75" spans="1:21" x14ac:dyDescent="0.15">
      <c r="A75" s="6" t="s">
        <v>800</v>
      </c>
      <c r="B75" s="6" t="s">
        <v>726</v>
      </c>
      <c r="C75" s="6">
        <v>447</v>
      </c>
      <c r="D75" s="6">
        <v>17</v>
      </c>
      <c r="E75" s="6">
        <v>3.77</v>
      </c>
      <c r="F75" s="6">
        <v>0.14000000000000001</v>
      </c>
      <c r="G75" s="8">
        <v>0.86890000000000001</v>
      </c>
      <c r="H75" s="8">
        <v>0.26525199999999999</v>
      </c>
      <c r="I75" s="8">
        <v>9.8502069999999997E-3</v>
      </c>
      <c r="J75" s="8">
        <v>0.83899999999999997</v>
      </c>
      <c r="K75" s="8">
        <v>1.4999999999999999E-2</v>
      </c>
      <c r="L75" s="8">
        <v>0.34760999999999997</v>
      </c>
      <c r="M75" s="8">
        <v>1.139</v>
      </c>
      <c r="N75" s="8">
        <v>4.2999999999999997E-2</v>
      </c>
      <c r="O75" s="8">
        <v>4.76</v>
      </c>
      <c r="P75" s="8">
        <v>0.14000000000000001</v>
      </c>
      <c r="Q75" s="8">
        <f t="shared" si="1"/>
        <v>0.2392857142857143</v>
      </c>
      <c r="U75" s="8"/>
    </row>
    <row r="76" spans="1:21" x14ac:dyDescent="0.15">
      <c r="A76" s="6" t="s">
        <v>800</v>
      </c>
      <c r="B76" s="6" t="s">
        <v>727</v>
      </c>
      <c r="C76" s="6">
        <v>661</v>
      </c>
      <c r="D76" s="6">
        <v>25</v>
      </c>
      <c r="E76" s="6">
        <v>5.53</v>
      </c>
      <c r="F76" s="6">
        <v>0.21</v>
      </c>
      <c r="G76" s="8">
        <v>0.84323999999999999</v>
      </c>
      <c r="H76" s="8">
        <v>0.18083179999999999</v>
      </c>
      <c r="I76" s="8">
        <v>6.867031E-3</v>
      </c>
      <c r="J76" s="8">
        <v>0.84199999999999997</v>
      </c>
      <c r="K76" s="8">
        <v>1.7000000000000001E-2</v>
      </c>
      <c r="L76" s="8">
        <v>0.18762999999999999</v>
      </c>
      <c r="M76" s="8">
        <v>1.2050000000000001</v>
      </c>
      <c r="N76" s="8">
        <v>6.8000000000000005E-2</v>
      </c>
      <c r="O76" s="8">
        <v>2</v>
      </c>
      <c r="P76" s="8">
        <v>0.11</v>
      </c>
      <c r="Q76" s="8">
        <f t="shared" si="1"/>
        <v>0.60250000000000004</v>
      </c>
      <c r="U76" s="8"/>
    </row>
    <row r="77" spans="1:21" x14ac:dyDescent="0.15">
      <c r="A77" s="6" t="s">
        <v>800</v>
      </c>
      <c r="B77" s="6" t="s">
        <v>728</v>
      </c>
      <c r="C77" s="6">
        <v>575</v>
      </c>
      <c r="D77" s="6">
        <v>15</v>
      </c>
      <c r="E77" s="6">
        <v>4.92</v>
      </c>
      <c r="F77" s="6">
        <v>0.13</v>
      </c>
      <c r="G77" s="8">
        <v>0.78163000000000005</v>
      </c>
      <c r="H77" s="8">
        <v>0.20325199999999999</v>
      </c>
      <c r="I77" s="8">
        <v>5.3704809999999999E-3</v>
      </c>
      <c r="J77" s="8">
        <v>0.83899999999999997</v>
      </c>
      <c r="K77" s="8">
        <v>1.4E-2</v>
      </c>
      <c r="L77" s="8">
        <v>0.34501999999999999</v>
      </c>
      <c r="M77" s="8">
        <v>1.9490000000000001</v>
      </c>
      <c r="N77" s="8">
        <v>7.9000000000000001E-2</v>
      </c>
      <c r="O77" s="8">
        <v>2.1019999999999999</v>
      </c>
      <c r="P77" s="8">
        <v>7.0000000000000007E-2</v>
      </c>
      <c r="Q77" s="8">
        <f t="shared" si="1"/>
        <v>0.92721217887725982</v>
      </c>
      <c r="U77" s="8"/>
    </row>
    <row r="78" spans="1:21" x14ac:dyDescent="0.15">
      <c r="A78" s="6" t="s">
        <v>800</v>
      </c>
      <c r="B78" s="6" t="s">
        <v>729</v>
      </c>
      <c r="C78" s="6">
        <v>538</v>
      </c>
      <c r="D78" s="6">
        <v>25</v>
      </c>
      <c r="E78" s="6">
        <v>4.45</v>
      </c>
      <c r="F78" s="6">
        <v>0.24</v>
      </c>
      <c r="G78" s="8">
        <v>0.90834000000000004</v>
      </c>
      <c r="H78" s="8">
        <v>0.2247191</v>
      </c>
      <c r="I78" s="8">
        <v>1.2119680000000001E-2</v>
      </c>
      <c r="J78" s="8">
        <v>0.86</v>
      </c>
      <c r="K78" s="8">
        <v>1.9E-2</v>
      </c>
      <c r="L78" s="8">
        <v>0.48752000000000001</v>
      </c>
      <c r="M78" s="8">
        <v>0.98499999999999999</v>
      </c>
      <c r="N78" s="8">
        <v>4.5999999999999999E-2</v>
      </c>
      <c r="O78" s="8">
        <v>7.89</v>
      </c>
      <c r="P78" s="8">
        <v>0.35</v>
      </c>
      <c r="Q78" s="8">
        <f t="shared" si="1"/>
        <v>0.12484157160963245</v>
      </c>
      <c r="U78" s="8"/>
    </row>
    <row r="79" spans="1:21" x14ac:dyDescent="0.15">
      <c r="A79" s="6" t="s">
        <v>800</v>
      </c>
      <c r="B79" s="6" t="s">
        <v>730</v>
      </c>
      <c r="C79" s="6">
        <v>18.13</v>
      </c>
      <c r="D79" s="6">
        <v>0.78</v>
      </c>
      <c r="E79" s="6">
        <v>0.18740000000000001</v>
      </c>
      <c r="F79" s="6">
        <v>7.1999999999999998E-3</v>
      </c>
      <c r="G79" s="8">
        <v>0.68191000000000002</v>
      </c>
      <c r="H79" s="8">
        <v>5.3361789999999996</v>
      </c>
      <c r="I79" s="8">
        <v>0.2050186</v>
      </c>
      <c r="J79" s="8">
        <v>0.70199999999999996</v>
      </c>
      <c r="K79" s="8">
        <v>2.3E-2</v>
      </c>
      <c r="L79" s="8">
        <v>0.28094000000000002</v>
      </c>
      <c r="M79" s="8">
        <v>24.71</v>
      </c>
      <c r="N79" s="8">
        <v>0.77</v>
      </c>
      <c r="O79" s="8">
        <v>115.3</v>
      </c>
      <c r="P79" s="8">
        <v>4.0999999999999996</v>
      </c>
      <c r="Q79" s="8">
        <f t="shared" si="1"/>
        <v>0.21431049436253255</v>
      </c>
      <c r="U79" s="8"/>
    </row>
    <row r="80" spans="1:21" x14ac:dyDescent="0.15">
      <c r="A80" s="6" t="s">
        <v>800</v>
      </c>
      <c r="B80" s="6" t="s">
        <v>731</v>
      </c>
      <c r="C80" s="6">
        <v>180.5</v>
      </c>
      <c r="D80" s="6">
        <v>8</v>
      </c>
      <c r="E80" s="6">
        <v>1.548</v>
      </c>
      <c r="F80" s="6">
        <v>6.7000000000000004E-2</v>
      </c>
      <c r="G80" s="8">
        <v>0.57925000000000004</v>
      </c>
      <c r="H80" s="8">
        <v>0.64599479999999998</v>
      </c>
      <c r="I80" s="8">
        <v>2.795972E-2</v>
      </c>
      <c r="J80" s="8">
        <v>0.83899999999999997</v>
      </c>
      <c r="K80" s="8">
        <v>3.1E-2</v>
      </c>
      <c r="L80" s="8">
        <v>0.42909999999999998</v>
      </c>
      <c r="M80" s="8">
        <v>1.0489999999999999</v>
      </c>
      <c r="N80" s="8">
        <v>3.9E-2</v>
      </c>
      <c r="O80" s="8">
        <v>4.92</v>
      </c>
      <c r="P80" s="8">
        <v>0.56999999999999995</v>
      </c>
      <c r="Q80" s="8">
        <f t="shared" si="1"/>
        <v>0.21321138211382112</v>
      </c>
      <c r="U80" s="8"/>
    </row>
    <row r="81" spans="1:21" x14ac:dyDescent="0.15">
      <c r="A81" s="6" t="s">
        <v>800</v>
      </c>
      <c r="B81" s="6" t="s">
        <v>812</v>
      </c>
      <c r="C81" s="6">
        <v>70.900000000000006</v>
      </c>
      <c r="D81" s="6">
        <v>3.2</v>
      </c>
      <c r="E81" s="6">
        <v>0.59299999999999997</v>
      </c>
      <c r="F81" s="6">
        <v>3.1E-2</v>
      </c>
      <c r="G81" s="8">
        <v>0.86726000000000003</v>
      </c>
      <c r="H81" s="8">
        <v>1.6863410000000001</v>
      </c>
      <c r="I81" s="8">
        <v>8.8156090000000006E-2</v>
      </c>
      <c r="J81" s="8">
        <v>0.85799999999999998</v>
      </c>
      <c r="K81" s="8">
        <v>2.3E-2</v>
      </c>
      <c r="L81" s="8">
        <v>0.25318000000000002</v>
      </c>
      <c r="M81" s="8">
        <v>5.99</v>
      </c>
      <c r="N81" s="8">
        <v>0.23</v>
      </c>
      <c r="O81" s="8">
        <v>68.8</v>
      </c>
      <c r="P81" s="8">
        <v>4.5999999999999996</v>
      </c>
      <c r="Q81" s="8">
        <f t="shared" si="1"/>
        <v>8.7063953488372106E-2</v>
      </c>
      <c r="U81" s="8"/>
    </row>
    <row r="82" spans="1:21" x14ac:dyDescent="0.15">
      <c r="A82" s="6" t="s">
        <v>800</v>
      </c>
      <c r="B82" s="6" t="s">
        <v>732</v>
      </c>
      <c r="C82" s="6">
        <v>703</v>
      </c>
      <c r="D82" s="6">
        <v>63</v>
      </c>
      <c r="E82" s="6">
        <v>5.86</v>
      </c>
      <c r="F82" s="6">
        <v>0.54</v>
      </c>
      <c r="G82" s="8">
        <v>0.91149000000000002</v>
      </c>
      <c r="H82" s="8">
        <v>0.17064850000000001</v>
      </c>
      <c r="I82" s="8">
        <v>1.5725289999999999E-2</v>
      </c>
      <c r="J82" s="8">
        <v>0.85299999999999998</v>
      </c>
      <c r="K82" s="8">
        <v>3.1E-2</v>
      </c>
      <c r="L82" s="8">
        <v>0.41868</v>
      </c>
      <c r="M82" s="8">
        <v>0.377</v>
      </c>
      <c r="N82" s="8">
        <v>4.7E-2</v>
      </c>
      <c r="O82" s="8">
        <v>2.42</v>
      </c>
      <c r="P82" s="8">
        <v>0.36</v>
      </c>
      <c r="Q82" s="8">
        <f t="shared" si="1"/>
        <v>0.15578512396694216</v>
      </c>
      <c r="U82" s="8"/>
    </row>
    <row r="83" spans="1:21" x14ac:dyDescent="0.15">
      <c r="A83" s="6" t="s">
        <v>800</v>
      </c>
      <c r="B83" s="6" t="s">
        <v>733</v>
      </c>
      <c r="C83" s="6">
        <v>451</v>
      </c>
      <c r="D83" s="6">
        <v>32</v>
      </c>
      <c r="E83" s="6">
        <v>3.8</v>
      </c>
      <c r="F83" s="6">
        <v>0.23</v>
      </c>
      <c r="G83" s="8">
        <v>0.92974999999999997</v>
      </c>
      <c r="H83" s="8">
        <v>0.2631579</v>
      </c>
      <c r="I83" s="8">
        <v>1.5927980000000001E-2</v>
      </c>
      <c r="J83" s="8">
        <v>0.83799999999999997</v>
      </c>
      <c r="K83" s="8">
        <v>2.5000000000000001E-2</v>
      </c>
      <c r="L83" s="8">
        <v>-0.22980999999999999</v>
      </c>
      <c r="M83" s="8">
        <v>1.1910000000000001</v>
      </c>
      <c r="N83" s="8">
        <v>4.8000000000000001E-2</v>
      </c>
      <c r="O83" s="8">
        <v>8.73</v>
      </c>
      <c r="P83" s="8">
        <v>0.62</v>
      </c>
      <c r="Q83" s="8">
        <f t="shared" si="1"/>
        <v>0.13642611683848796</v>
      </c>
      <c r="U83" s="8"/>
    </row>
    <row r="84" spans="1:21" x14ac:dyDescent="0.15">
      <c r="A84" s="6" t="s">
        <v>800</v>
      </c>
      <c r="B84" s="6" t="s">
        <v>733</v>
      </c>
      <c r="C84" s="6">
        <v>512</v>
      </c>
      <c r="D84" s="6">
        <v>37</v>
      </c>
      <c r="E84" s="6">
        <v>4.34</v>
      </c>
      <c r="F84" s="6">
        <v>0.28000000000000003</v>
      </c>
      <c r="G84" s="8">
        <v>0.91944999999999999</v>
      </c>
      <c r="H84" s="8">
        <v>0.2304147</v>
      </c>
      <c r="I84" s="8">
        <v>1.486547E-2</v>
      </c>
      <c r="J84" s="8">
        <v>0.83399999999999996</v>
      </c>
      <c r="K84" s="8">
        <v>2.3E-2</v>
      </c>
      <c r="L84" s="8">
        <v>0.16414000000000001</v>
      </c>
      <c r="M84" s="8">
        <v>0.82799999999999996</v>
      </c>
      <c r="N84" s="8">
        <v>0.05</v>
      </c>
      <c r="O84" s="8">
        <v>4.42</v>
      </c>
      <c r="P84" s="8">
        <v>0.28000000000000003</v>
      </c>
      <c r="Q84" s="8">
        <f t="shared" si="1"/>
        <v>0.18733031674208145</v>
      </c>
      <c r="U84" s="8"/>
    </row>
    <row r="85" spans="1:21" x14ac:dyDescent="0.15">
      <c r="A85" s="6" t="s">
        <v>800</v>
      </c>
      <c r="B85" s="6" t="s">
        <v>734</v>
      </c>
      <c r="C85" s="6">
        <v>452</v>
      </c>
      <c r="D85" s="6">
        <v>20</v>
      </c>
      <c r="E85" s="6">
        <v>3.85</v>
      </c>
      <c r="F85" s="6">
        <v>0.17</v>
      </c>
      <c r="G85" s="8">
        <v>0.89832000000000001</v>
      </c>
      <c r="H85" s="8">
        <v>0.25974029999999998</v>
      </c>
      <c r="I85" s="8">
        <v>1.146905E-2</v>
      </c>
      <c r="J85" s="8">
        <v>0.83399999999999996</v>
      </c>
      <c r="K85" s="8">
        <v>1.9E-2</v>
      </c>
      <c r="L85" s="8">
        <v>0.29510999999999998</v>
      </c>
      <c r="M85" s="8">
        <v>0.78300000000000003</v>
      </c>
      <c r="N85" s="8">
        <v>3.5000000000000003E-2</v>
      </c>
      <c r="O85" s="8">
        <v>2.82</v>
      </c>
      <c r="P85" s="8">
        <v>0.14000000000000001</v>
      </c>
      <c r="Q85" s="8">
        <f t="shared" si="1"/>
        <v>0.27765957446808515</v>
      </c>
      <c r="U85" s="8"/>
    </row>
    <row r="86" spans="1:21" x14ac:dyDescent="0.15">
      <c r="A86" s="6" t="s">
        <v>800</v>
      </c>
      <c r="B86" s="6" t="s">
        <v>735</v>
      </c>
      <c r="C86" s="6">
        <v>510</v>
      </c>
      <c r="D86" s="6">
        <v>14</v>
      </c>
      <c r="E86" s="6">
        <v>4.41</v>
      </c>
      <c r="F86" s="6">
        <v>0.14000000000000001</v>
      </c>
      <c r="G86" s="8">
        <v>0.78002000000000005</v>
      </c>
      <c r="H86" s="8">
        <v>0.2267574</v>
      </c>
      <c r="I86" s="8">
        <v>7.1986469999999999E-3</v>
      </c>
      <c r="J86" s="8">
        <v>0.83</v>
      </c>
      <c r="K86" s="8">
        <v>1.6E-2</v>
      </c>
      <c r="L86" s="8">
        <v>0.49647999999999998</v>
      </c>
      <c r="M86" s="8">
        <v>1.242</v>
      </c>
      <c r="N86" s="8">
        <v>3.5000000000000003E-2</v>
      </c>
      <c r="O86" s="8">
        <v>4.12</v>
      </c>
      <c r="P86" s="8">
        <v>0.14000000000000001</v>
      </c>
      <c r="Q86" s="8">
        <f t="shared" si="1"/>
        <v>0.30145631067961165</v>
      </c>
      <c r="U86" s="8"/>
    </row>
    <row r="87" spans="1:21" x14ac:dyDescent="0.15">
      <c r="A87" s="6" t="s">
        <v>800</v>
      </c>
      <c r="B87" s="6" t="s">
        <v>736</v>
      </c>
      <c r="C87" s="6">
        <v>19.100000000000001</v>
      </c>
      <c r="D87" s="6">
        <v>1.3</v>
      </c>
      <c r="E87" s="6">
        <v>0.182</v>
      </c>
      <c r="F87" s="6">
        <v>9.1999999999999998E-3</v>
      </c>
      <c r="G87" s="8">
        <v>0.77141999999999999</v>
      </c>
      <c r="H87" s="8">
        <v>5.4945050000000002</v>
      </c>
      <c r="I87" s="8">
        <v>0.2777442</v>
      </c>
      <c r="J87" s="8">
        <v>0.749</v>
      </c>
      <c r="K87" s="8">
        <v>3.1E-2</v>
      </c>
      <c r="L87" s="8">
        <v>8.3346000000000003E-2</v>
      </c>
      <c r="M87" s="8">
        <v>13.36</v>
      </c>
      <c r="N87" s="8">
        <v>0.75</v>
      </c>
      <c r="O87" s="8">
        <v>322</v>
      </c>
      <c r="P87" s="8">
        <v>38</v>
      </c>
      <c r="Q87" s="8">
        <f t="shared" si="1"/>
        <v>4.1490683229813662E-2</v>
      </c>
      <c r="U87" s="8"/>
    </row>
    <row r="88" spans="1:21" x14ac:dyDescent="0.15">
      <c r="A88" s="6" t="s">
        <v>800</v>
      </c>
      <c r="B88" s="6" t="s">
        <v>813</v>
      </c>
      <c r="C88" s="6">
        <v>413</v>
      </c>
      <c r="D88" s="6">
        <v>14</v>
      </c>
      <c r="E88" s="6">
        <v>3.46</v>
      </c>
      <c r="F88" s="6">
        <v>0.14000000000000001</v>
      </c>
      <c r="G88" s="8">
        <v>0.77395999999999998</v>
      </c>
      <c r="H88" s="8">
        <v>0.28901729999999998</v>
      </c>
      <c r="I88" s="8">
        <v>1.1694339999999999E-2</v>
      </c>
      <c r="J88" s="8">
        <v>0.86199999999999999</v>
      </c>
      <c r="K88" s="8">
        <v>2.1999999999999999E-2</v>
      </c>
      <c r="L88" s="8">
        <v>0.57099999999999995</v>
      </c>
      <c r="M88" s="8">
        <v>0.67900000000000005</v>
      </c>
      <c r="N88" s="8">
        <v>4.9000000000000002E-2</v>
      </c>
      <c r="O88" s="8">
        <v>6.13</v>
      </c>
      <c r="P88" s="8">
        <v>0.26</v>
      </c>
      <c r="Q88" s="8">
        <f t="shared" si="1"/>
        <v>0.11076672104404568</v>
      </c>
      <c r="U88" s="8"/>
    </row>
    <row r="89" spans="1:21" x14ac:dyDescent="0.15">
      <c r="A89" s="6" t="s">
        <v>800</v>
      </c>
      <c r="B89" s="6" t="s">
        <v>737</v>
      </c>
      <c r="C89" s="6">
        <v>355</v>
      </c>
      <c r="D89" s="6">
        <v>15</v>
      </c>
      <c r="E89" s="6">
        <v>3.08</v>
      </c>
      <c r="F89" s="6">
        <v>0.14000000000000001</v>
      </c>
      <c r="G89" s="8">
        <v>0.76890999999999998</v>
      </c>
      <c r="H89" s="8">
        <v>0.3246753</v>
      </c>
      <c r="I89" s="8">
        <v>1.475797E-2</v>
      </c>
      <c r="J89" s="8">
        <v>0.83199999999999996</v>
      </c>
      <c r="K89" s="8">
        <v>2.5000000000000001E-2</v>
      </c>
      <c r="L89" s="8">
        <v>0.36932999999999999</v>
      </c>
      <c r="M89" s="8">
        <v>0.58799999999999997</v>
      </c>
      <c r="N89" s="8">
        <v>2.5000000000000001E-2</v>
      </c>
      <c r="O89" s="8">
        <v>5.09</v>
      </c>
      <c r="P89" s="8">
        <v>0.16</v>
      </c>
      <c r="Q89" s="8">
        <f t="shared" si="1"/>
        <v>0.11552062868369352</v>
      </c>
      <c r="U89" s="8"/>
    </row>
    <row r="90" spans="1:21" x14ac:dyDescent="0.15">
      <c r="A90" s="6" t="s">
        <v>800</v>
      </c>
      <c r="B90" s="6" t="s">
        <v>738</v>
      </c>
      <c r="C90" s="6">
        <v>245</v>
      </c>
      <c r="D90" s="6">
        <v>27</v>
      </c>
      <c r="E90" s="6">
        <v>2.12</v>
      </c>
      <c r="F90" s="6">
        <v>0.26</v>
      </c>
      <c r="G90" s="8">
        <v>0.87951000000000001</v>
      </c>
      <c r="H90" s="8">
        <v>0.47169810000000001</v>
      </c>
      <c r="I90" s="8">
        <v>5.7849770000000002E-2</v>
      </c>
      <c r="J90" s="8">
        <v>0.86</v>
      </c>
      <c r="K90" s="8">
        <v>3.2000000000000001E-2</v>
      </c>
      <c r="L90" s="8">
        <v>0.46577000000000002</v>
      </c>
      <c r="M90" s="8">
        <v>1.55</v>
      </c>
      <c r="N90" s="8">
        <v>0.19</v>
      </c>
      <c r="O90" s="8">
        <v>19.27</v>
      </c>
      <c r="P90" s="8">
        <v>0.69</v>
      </c>
      <c r="Q90" s="8">
        <f t="shared" si="1"/>
        <v>8.0435910742086142E-2</v>
      </c>
      <c r="U90" s="8"/>
    </row>
    <row r="91" spans="1:21" x14ac:dyDescent="0.15">
      <c r="A91" s="6" t="s">
        <v>800</v>
      </c>
      <c r="B91" s="6" t="s">
        <v>738</v>
      </c>
      <c r="C91" s="6">
        <v>418</v>
      </c>
      <c r="D91" s="6">
        <v>34</v>
      </c>
      <c r="E91" s="6">
        <v>3.46</v>
      </c>
      <c r="F91" s="6">
        <v>0.27</v>
      </c>
      <c r="G91" s="8">
        <v>0.85963000000000001</v>
      </c>
      <c r="H91" s="8">
        <v>0.28901729999999998</v>
      </c>
      <c r="I91" s="8">
        <v>2.2553380000000001E-2</v>
      </c>
      <c r="J91" s="8">
        <v>0.86299999999999999</v>
      </c>
      <c r="K91" s="8">
        <v>3.5999999999999997E-2</v>
      </c>
      <c r="L91" s="8">
        <v>0.21873999999999999</v>
      </c>
      <c r="M91" s="8">
        <v>0.72</v>
      </c>
      <c r="N91" s="8">
        <v>6.0999999999999999E-2</v>
      </c>
      <c r="O91" s="8">
        <v>14.96</v>
      </c>
      <c r="P91" s="8">
        <v>0.83</v>
      </c>
      <c r="Q91" s="8">
        <f t="shared" si="1"/>
        <v>4.8128342245989303E-2</v>
      </c>
      <c r="U91" s="8"/>
    </row>
    <row r="92" spans="1:21" x14ac:dyDescent="0.15">
      <c r="A92" s="6" t="s">
        <v>800</v>
      </c>
      <c r="B92" s="6" t="s">
        <v>738</v>
      </c>
      <c r="C92" s="6">
        <v>227</v>
      </c>
      <c r="D92" s="6">
        <v>25</v>
      </c>
      <c r="E92" s="6">
        <v>1.93</v>
      </c>
      <c r="F92" s="6">
        <v>0.23</v>
      </c>
      <c r="G92" s="8">
        <v>0.90142999999999995</v>
      </c>
      <c r="H92" s="8">
        <v>0.51813469999999995</v>
      </c>
      <c r="I92" s="8">
        <v>6.1746620000000002E-2</v>
      </c>
      <c r="J92" s="8">
        <v>0.85699999999999998</v>
      </c>
      <c r="K92" s="8">
        <v>4.5999999999999999E-2</v>
      </c>
      <c r="L92" s="8">
        <v>1.5344E-2</v>
      </c>
      <c r="M92" s="8">
        <v>1.53</v>
      </c>
      <c r="N92" s="8">
        <v>0.16</v>
      </c>
      <c r="O92" s="8">
        <v>23.7</v>
      </c>
      <c r="P92" s="8">
        <v>1.2</v>
      </c>
      <c r="Q92" s="8">
        <f t="shared" si="1"/>
        <v>6.4556962025316453E-2</v>
      </c>
      <c r="U92" s="8"/>
    </row>
    <row r="93" spans="1:21" x14ac:dyDescent="0.15">
      <c r="A93" s="6" t="s">
        <v>800</v>
      </c>
      <c r="B93" s="6" t="s">
        <v>739</v>
      </c>
      <c r="C93" s="6">
        <v>6.9</v>
      </c>
      <c r="D93" s="6">
        <v>1.1000000000000001</v>
      </c>
      <c r="E93" s="6">
        <v>8.7300000000000003E-2</v>
      </c>
      <c r="F93" s="6">
        <v>8.9999999999999993E-3</v>
      </c>
      <c r="G93" s="8">
        <v>0.27701999999999999</v>
      </c>
      <c r="H93" s="8">
        <v>11.454750000000001</v>
      </c>
      <c r="I93" s="8">
        <v>1.1809019999999999</v>
      </c>
      <c r="J93" s="8">
        <v>0.61</v>
      </c>
      <c r="K93" s="8">
        <v>0.1</v>
      </c>
      <c r="L93" s="8">
        <v>0.52039000000000002</v>
      </c>
      <c r="M93" s="8">
        <v>25.5</v>
      </c>
      <c r="N93" s="8">
        <v>4.2</v>
      </c>
      <c r="O93" s="8">
        <v>23.3</v>
      </c>
      <c r="P93" s="8">
        <v>3.2</v>
      </c>
      <c r="Q93" s="8">
        <f t="shared" si="1"/>
        <v>1.094420600858369</v>
      </c>
      <c r="U93" s="8"/>
    </row>
    <row r="94" spans="1:21" x14ac:dyDescent="0.15">
      <c r="A94" s="6" t="s">
        <v>800</v>
      </c>
      <c r="B94" s="6" t="s">
        <v>739</v>
      </c>
      <c r="C94" s="6">
        <v>10.1</v>
      </c>
      <c r="D94" s="6">
        <v>1.5</v>
      </c>
      <c r="E94" s="6">
        <v>0.109</v>
      </c>
      <c r="F94" s="6">
        <v>1.6E-2</v>
      </c>
      <c r="G94" s="8">
        <v>0.75370999999999999</v>
      </c>
      <c r="H94" s="8">
        <v>9.1743120000000005</v>
      </c>
      <c r="I94" s="8">
        <v>1.3466880000000001</v>
      </c>
      <c r="J94" s="8">
        <v>0.66200000000000003</v>
      </c>
      <c r="K94" s="8">
        <v>6.6000000000000003E-2</v>
      </c>
      <c r="L94" s="8">
        <v>0.17080000000000001</v>
      </c>
      <c r="M94" s="8">
        <v>14</v>
      </c>
      <c r="N94" s="8">
        <v>2</v>
      </c>
      <c r="O94" s="8">
        <v>16.2</v>
      </c>
      <c r="P94" s="8">
        <v>1.8</v>
      </c>
      <c r="Q94" s="8">
        <f t="shared" si="1"/>
        <v>0.86419753086419759</v>
      </c>
      <c r="U94" s="8"/>
    </row>
    <row r="95" spans="1:21" x14ac:dyDescent="0.15">
      <c r="A95" s="6" t="s">
        <v>800</v>
      </c>
      <c r="B95" s="6" t="s">
        <v>739</v>
      </c>
      <c r="C95" s="6">
        <v>30</v>
      </c>
      <c r="D95" s="6">
        <v>2.1</v>
      </c>
      <c r="E95" s="6">
        <v>0.28299999999999997</v>
      </c>
      <c r="F95" s="6">
        <v>1.9E-2</v>
      </c>
      <c r="G95" s="8">
        <v>0.66188999999999998</v>
      </c>
      <c r="H95" s="8">
        <v>3.533569</v>
      </c>
      <c r="I95" s="8">
        <v>0.23723610000000001</v>
      </c>
      <c r="J95" s="8">
        <v>0.76500000000000001</v>
      </c>
      <c r="K95" s="8">
        <v>4.2000000000000003E-2</v>
      </c>
      <c r="L95" s="8">
        <v>0.15259</v>
      </c>
      <c r="M95" s="8">
        <v>5.17</v>
      </c>
      <c r="N95" s="8">
        <v>0.31</v>
      </c>
      <c r="O95" s="8">
        <v>6.5</v>
      </c>
      <c r="P95" s="8">
        <v>0.39</v>
      </c>
      <c r="Q95" s="8">
        <f t="shared" si="1"/>
        <v>0.79538461538461536</v>
      </c>
      <c r="U95" s="8"/>
    </row>
    <row r="96" spans="1:21" x14ac:dyDescent="0.15">
      <c r="A96" s="6" t="s">
        <v>800</v>
      </c>
      <c r="B96" s="6" t="s">
        <v>740</v>
      </c>
      <c r="C96" s="6">
        <v>605</v>
      </c>
      <c r="D96" s="6">
        <v>20</v>
      </c>
      <c r="E96" s="6">
        <v>5.22</v>
      </c>
      <c r="F96" s="6">
        <v>0.18</v>
      </c>
      <c r="G96" s="8">
        <v>0.77249000000000001</v>
      </c>
      <c r="H96" s="8">
        <v>0.19157089999999999</v>
      </c>
      <c r="I96" s="8">
        <v>6.6058920000000004E-3</v>
      </c>
      <c r="J96" s="8">
        <v>0.84099999999999997</v>
      </c>
      <c r="K96" s="8">
        <v>1.7999999999999999E-2</v>
      </c>
      <c r="L96" s="8">
        <v>0.43651000000000001</v>
      </c>
      <c r="M96" s="8">
        <v>0.94699999999999995</v>
      </c>
      <c r="N96" s="8">
        <v>4.8000000000000001E-2</v>
      </c>
      <c r="O96" s="8">
        <v>1.6240000000000001</v>
      </c>
      <c r="P96" s="8">
        <v>9.6000000000000002E-2</v>
      </c>
      <c r="Q96" s="8">
        <f t="shared" si="1"/>
        <v>0.58312807881773387</v>
      </c>
      <c r="U96" s="8"/>
    </row>
    <row r="97" spans="1:21" x14ac:dyDescent="0.15">
      <c r="A97" s="6" t="s">
        <v>800</v>
      </c>
      <c r="B97" s="6" t="s">
        <v>741</v>
      </c>
      <c r="C97" s="6">
        <v>447</v>
      </c>
      <c r="D97" s="6">
        <v>36</v>
      </c>
      <c r="E97" s="6">
        <v>3.86</v>
      </c>
      <c r="F97" s="6">
        <v>0.28999999999999998</v>
      </c>
      <c r="G97" s="8">
        <v>0.82715000000000005</v>
      </c>
      <c r="H97" s="8">
        <v>0.2590674</v>
      </c>
      <c r="I97" s="8">
        <v>1.9463609999999999E-2</v>
      </c>
      <c r="J97" s="8">
        <v>0.85199999999999998</v>
      </c>
      <c r="K97" s="8">
        <v>3.7999999999999999E-2</v>
      </c>
      <c r="L97" s="8">
        <v>7.6096999999999998E-2</v>
      </c>
      <c r="M97" s="8">
        <v>0.81599999999999995</v>
      </c>
      <c r="N97" s="8">
        <v>6.2E-2</v>
      </c>
      <c r="O97" s="8">
        <v>12.66</v>
      </c>
      <c r="P97" s="8">
        <v>0.85</v>
      </c>
      <c r="Q97" s="8">
        <f t="shared" si="1"/>
        <v>6.4454976303317535E-2</v>
      </c>
      <c r="U97" s="8"/>
    </row>
    <row r="98" spans="1:21" x14ac:dyDescent="0.15">
      <c r="A98" s="6" t="s">
        <v>800</v>
      </c>
      <c r="B98" s="6" t="s">
        <v>741</v>
      </c>
      <c r="C98" s="6">
        <v>249</v>
      </c>
      <c r="D98" s="6">
        <v>18</v>
      </c>
      <c r="E98" s="6">
        <v>2.12</v>
      </c>
      <c r="F98" s="6">
        <v>0.15</v>
      </c>
      <c r="G98" s="8">
        <v>0.86297000000000001</v>
      </c>
      <c r="H98" s="8">
        <v>0.47169810000000001</v>
      </c>
      <c r="I98" s="8">
        <v>3.3374870000000001E-2</v>
      </c>
      <c r="J98" s="8">
        <v>0.84399999999999997</v>
      </c>
      <c r="K98" s="8">
        <v>3.3000000000000002E-2</v>
      </c>
      <c r="L98" s="8">
        <v>0.13427</v>
      </c>
      <c r="M98" s="8">
        <v>1.121</v>
      </c>
      <c r="N98" s="8">
        <v>9.8000000000000004E-2</v>
      </c>
      <c r="O98" s="8">
        <v>15.01</v>
      </c>
      <c r="P98" s="8">
        <v>0.59</v>
      </c>
      <c r="Q98" s="8">
        <f t="shared" si="1"/>
        <v>7.4683544303797464E-2</v>
      </c>
      <c r="U98" s="8"/>
    </row>
    <row r="99" spans="1:21" x14ac:dyDescent="0.15">
      <c r="G99" s="8"/>
      <c r="H99" s="8"/>
      <c r="I99" s="8"/>
      <c r="J99" s="8"/>
      <c r="K99" s="8"/>
      <c r="L99" s="8"/>
      <c r="M99" s="8"/>
      <c r="N99" s="8"/>
      <c r="O99" s="8"/>
      <c r="P99" s="8"/>
      <c r="U99" s="8"/>
    </row>
    <row r="100" spans="1:21" x14ac:dyDescent="0.15">
      <c r="A100" s="6" t="s">
        <v>801</v>
      </c>
      <c r="B100" s="6" t="s">
        <v>814</v>
      </c>
      <c r="C100" s="6">
        <v>66.599999999999994</v>
      </c>
      <c r="D100" s="6">
        <v>5.3</v>
      </c>
      <c r="E100" s="6">
        <v>0.60799999999999998</v>
      </c>
      <c r="F100" s="6">
        <v>3.7999999999999999E-2</v>
      </c>
      <c r="G100" s="8">
        <v>0.60767000000000004</v>
      </c>
      <c r="H100" s="8">
        <v>1.6447369999999999</v>
      </c>
      <c r="I100" s="8">
        <v>0.1027961</v>
      </c>
      <c r="J100" s="8">
        <v>0.68700000000000006</v>
      </c>
      <c r="K100" s="8">
        <v>4.4999999999999998E-2</v>
      </c>
      <c r="L100" s="8">
        <v>0.33134000000000002</v>
      </c>
      <c r="M100" s="8">
        <v>6.46</v>
      </c>
      <c r="N100" s="8">
        <v>0.42</v>
      </c>
      <c r="O100" s="8">
        <v>2.31</v>
      </c>
      <c r="P100" s="8">
        <v>0.31</v>
      </c>
      <c r="Q100" s="8">
        <f>M100/O100</f>
        <v>2.7965367965367967</v>
      </c>
      <c r="U100" s="8"/>
    </row>
    <row r="101" spans="1:21" x14ac:dyDescent="0.15">
      <c r="A101" s="6" t="s">
        <v>801</v>
      </c>
      <c r="B101" s="6" t="s">
        <v>814</v>
      </c>
      <c r="C101" s="6">
        <v>13.79</v>
      </c>
      <c r="D101" s="6">
        <v>0.81</v>
      </c>
      <c r="E101" s="6">
        <v>0.1469</v>
      </c>
      <c r="F101" s="6">
        <v>8.3000000000000001E-3</v>
      </c>
      <c r="G101" s="8">
        <v>0.24623999999999999</v>
      </c>
      <c r="H101" s="8">
        <v>6.8073519999999998</v>
      </c>
      <c r="I101" s="8">
        <v>0.38462229999999997</v>
      </c>
      <c r="J101" s="8">
        <v>0.65700000000000003</v>
      </c>
      <c r="K101" s="8">
        <v>4.8000000000000001E-2</v>
      </c>
      <c r="L101" s="8">
        <v>0.67640999999999996</v>
      </c>
      <c r="M101" s="8">
        <v>18.95</v>
      </c>
      <c r="N101" s="8">
        <v>0.67</v>
      </c>
      <c r="O101" s="8">
        <v>7.47</v>
      </c>
      <c r="P101" s="8">
        <v>0.37</v>
      </c>
      <c r="Q101" s="8">
        <f t="shared" ref="Q101:Q164" si="2">M101/O101</f>
        <v>2.536813922356091</v>
      </c>
      <c r="U101" s="8"/>
    </row>
    <row r="102" spans="1:21" x14ac:dyDescent="0.15">
      <c r="A102" s="6" t="s">
        <v>801</v>
      </c>
      <c r="B102" s="6" t="s">
        <v>815</v>
      </c>
      <c r="C102" s="6">
        <v>98</v>
      </c>
      <c r="D102" s="6">
        <v>10</v>
      </c>
      <c r="E102" s="6">
        <v>0.89</v>
      </c>
      <c r="F102" s="6">
        <v>0.14000000000000001</v>
      </c>
      <c r="G102" s="8">
        <v>0.95213000000000003</v>
      </c>
      <c r="H102" s="8">
        <v>1.123596</v>
      </c>
      <c r="I102" s="8">
        <v>0.1767454</v>
      </c>
      <c r="J102" s="8">
        <v>0.749</v>
      </c>
      <c r="K102" s="8">
        <v>3.5999999999999997E-2</v>
      </c>
      <c r="L102" s="8">
        <v>0.54703999999999997</v>
      </c>
      <c r="M102" s="8">
        <v>5.8</v>
      </c>
      <c r="N102" s="8">
        <v>1.1000000000000001</v>
      </c>
      <c r="O102" s="8">
        <v>1.5</v>
      </c>
      <c r="P102" s="8">
        <v>0.49</v>
      </c>
      <c r="Q102" s="8">
        <f t="shared" si="2"/>
        <v>3.8666666666666667</v>
      </c>
      <c r="U102" s="8"/>
    </row>
    <row r="103" spans="1:21" x14ac:dyDescent="0.15">
      <c r="A103" s="6" t="s">
        <v>801</v>
      </c>
      <c r="B103" s="6" t="s">
        <v>815</v>
      </c>
      <c r="C103" s="6">
        <v>63.1</v>
      </c>
      <c r="D103" s="6">
        <v>1.9</v>
      </c>
      <c r="E103" s="6">
        <v>0.55900000000000005</v>
      </c>
      <c r="F103" s="6">
        <v>1.6E-2</v>
      </c>
      <c r="G103" s="8">
        <v>0.54905999999999999</v>
      </c>
      <c r="H103" s="8">
        <v>1.7889090000000001</v>
      </c>
      <c r="I103" s="8">
        <v>5.1203110000000003E-2</v>
      </c>
      <c r="J103" s="8">
        <v>0.75900000000000001</v>
      </c>
      <c r="K103" s="8">
        <v>2.1000000000000001E-2</v>
      </c>
      <c r="L103" s="8">
        <v>0.48577999999999999</v>
      </c>
      <c r="M103" s="8">
        <v>7.81</v>
      </c>
      <c r="N103" s="8">
        <v>0.14000000000000001</v>
      </c>
      <c r="O103" s="8">
        <v>1.24</v>
      </c>
      <c r="P103" s="8">
        <v>0.1</v>
      </c>
      <c r="Q103" s="8">
        <f t="shared" si="2"/>
        <v>6.2983870967741931</v>
      </c>
      <c r="U103" s="8"/>
    </row>
    <row r="104" spans="1:21" x14ac:dyDescent="0.15">
      <c r="A104" s="6" t="s">
        <v>801</v>
      </c>
      <c r="B104" s="6" t="s">
        <v>816</v>
      </c>
      <c r="C104" s="6">
        <v>13.87</v>
      </c>
      <c r="D104" s="6">
        <v>0.25</v>
      </c>
      <c r="E104" s="6">
        <v>0.14019999999999999</v>
      </c>
      <c r="F104" s="6">
        <v>3.0999999999999999E-3</v>
      </c>
      <c r="G104" s="8">
        <v>0.19614000000000001</v>
      </c>
      <c r="H104" s="8">
        <v>7.1326679999999998</v>
      </c>
      <c r="I104" s="8">
        <v>0.1577123</v>
      </c>
      <c r="J104" s="8">
        <v>0.65700000000000003</v>
      </c>
      <c r="K104" s="8">
        <v>1.6E-2</v>
      </c>
      <c r="L104" s="8">
        <v>0.78081999999999996</v>
      </c>
      <c r="M104" s="8">
        <v>35.909999999999997</v>
      </c>
      <c r="N104" s="8">
        <v>0.68</v>
      </c>
      <c r="O104" s="8">
        <v>3.93</v>
      </c>
      <c r="P104" s="8">
        <v>0.13</v>
      </c>
      <c r="Q104" s="8">
        <f t="shared" si="2"/>
        <v>9.1374045801526709</v>
      </c>
      <c r="U104" s="8"/>
    </row>
    <row r="105" spans="1:21" x14ac:dyDescent="0.15">
      <c r="A105" s="6" t="s">
        <v>801</v>
      </c>
      <c r="B105" s="6" t="s">
        <v>817</v>
      </c>
      <c r="C105" s="6">
        <v>88.1</v>
      </c>
      <c r="D105" s="6">
        <v>5.5</v>
      </c>
      <c r="E105" s="6">
        <v>0.749</v>
      </c>
      <c r="F105" s="6">
        <v>4.5999999999999999E-2</v>
      </c>
      <c r="G105" s="8">
        <v>0.66952999999999996</v>
      </c>
      <c r="H105" s="8">
        <v>1.335113</v>
      </c>
      <c r="I105" s="8">
        <v>8.1996289999999999E-2</v>
      </c>
      <c r="J105" s="8">
        <v>0.72699999999999998</v>
      </c>
      <c r="K105" s="8">
        <v>3.5999999999999997E-2</v>
      </c>
      <c r="L105" s="8">
        <v>0.42236000000000001</v>
      </c>
      <c r="M105" s="8">
        <v>7.42</v>
      </c>
      <c r="N105" s="8">
        <v>0.38</v>
      </c>
      <c r="O105" s="8">
        <v>1.1200000000000001</v>
      </c>
      <c r="P105" s="8">
        <v>0.13</v>
      </c>
      <c r="Q105" s="8">
        <f t="shared" si="2"/>
        <v>6.6249999999999991</v>
      </c>
      <c r="U105" s="8"/>
    </row>
    <row r="106" spans="1:21" x14ac:dyDescent="0.15">
      <c r="A106" s="6" t="s">
        <v>801</v>
      </c>
      <c r="B106" s="6" t="s">
        <v>817</v>
      </c>
      <c r="C106" s="6">
        <v>32.36</v>
      </c>
      <c r="D106" s="6">
        <v>0.99</v>
      </c>
      <c r="E106" s="6">
        <v>0.28029999999999999</v>
      </c>
      <c r="F106" s="6">
        <v>9.7000000000000003E-3</v>
      </c>
      <c r="G106" s="8">
        <v>0.36646000000000001</v>
      </c>
      <c r="H106" s="8">
        <v>3.5676060000000001</v>
      </c>
      <c r="I106" s="8">
        <v>0.12345979999999999</v>
      </c>
      <c r="J106" s="8">
        <v>0.74299999999999999</v>
      </c>
      <c r="K106" s="8">
        <v>2.7E-2</v>
      </c>
      <c r="L106" s="8">
        <v>0.66432999999999998</v>
      </c>
      <c r="M106" s="8">
        <v>17.14</v>
      </c>
      <c r="N106" s="8">
        <v>0.34</v>
      </c>
      <c r="O106" s="8">
        <v>3.11</v>
      </c>
      <c r="P106" s="8">
        <v>0.2</v>
      </c>
      <c r="Q106" s="8">
        <f t="shared" si="2"/>
        <v>5.5112540192926049</v>
      </c>
      <c r="U106" s="8"/>
    </row>
    <row r="107" spans="1:21" x14ac:dyDescent="0.15">
      <c r="A107" s="6" t="s">
        <v>801</v>
      </c>
      <c r="B107" s="6" t="s">
        <v>818</v>
      </c>
      <c r="C107" s="6">
        <v>168.5</v>
      </c>
      <c r="D107" s="6">
        <v>7.5</v>
      </c>
      <c r="E107" s="6">
        <v>1.3320000000000001</v>
      </c>
      <c r="F107" s="6">
        <v>7.2999999999999995E-2</v>
      </c>
      <c r="G107" s="8">
        <v>0.79069999999999996</v>
      </c>
      <c r="H107" s="8">
        <v>0.75075080000000005</v>
      </c>
      <c r="I107" s="8">
        <v>4.1144750000000001E-2</v>
      </c>
      <c r="J107" s="8">
        <v>0.77700000000000002</v>
      </c>
      <c r="K107" s="8">
        <v>2.5999999999999999E-2</v>
      </c>
      <c r="L107" s="8">
        <v>0.49886000000000003</v>
      </c>
      <c r="M107" s="8">
        <v>6.78</v>
      </c>
      <c r="N107" s="8">
        <v>0.28999999999999998</v>
      </c>
      <c r="O107" s="8">
        <v>1.39</v>
      </c>
      <c r="P107" s="8">
        <v>0.17</v>
      </c>
      <c r="Q107" s="8">
        <f t="shared" si="2"/>
        <v>4.8776978417266195</v>
      </c>
      <c r="U107" s="8"/>
    </row>
    <row r="108" spans="1:21" x14ac:dyDescent="0.15">
      <c r="A108" s="6" t="s">
        <v>801</v>
      </c>
      <c r="B108" s="6" t="s">
        <v>818</v>
      </c>
      <c r="C108" s="6">
        <v>27.06</v>
      </c>
      <c r="D108" s="6">
        <v>0.7</v>
      </c>
      <c r="E108" s="6">
        <v>0.252</v>
      </c>
      <c r="F108" s="6">
        <v>7.4999999999999997E-3</v>
      </c>
      <c r="G108" s="8">
        <v>0.13395000000000001</v>
      </c>
      <c r="H108" s="8">
        <v>3.9682539999999999</v>
      </c>
      <c r="I108" s="8">
        <v>0.11810279999999999</v>
      </c>
      <c r="J108" s="8">
        <v>0.73899999999999999</v>
      </c>
      <c r="K108" s="8">
        <v>2.5999999999999999E-2</v>
      </c>
      <c r="L108" s="8">
        <v>0.66857</v>
      </c>
      <c r="M108" s="8">
        <v>23.06</v>
      </c>
      <c r="N108" s="8">
        <v>0.41</v>
      </c>
      <c r="O108" s="8">
        <v>3.29</v>
      </c>
      <c r="P108" s="8">
        <v>0.19</v>
      </c>
      <c r="Q108" s="8">
        <f t="shared" si="2"/>
        <v>7.009118541033434</v>
      </c>
      <c r="U108" s="8"/>
    </row>
    <row r="109" spans="1:21" x14ac:dyDescent="0.15">
      <c r="A109" s="6" t="s">
        <v>801</v>
      </c>
      <c r="B109" s="6" t="s">
        <v>819</v>
      </c>
      <c r="C109" s="6">
        <v>72.5</v>
      </c>
      <c r="D109" s="6">
        <v>1.4</v>
      </c>
      <c r="E109" s="6">
        <v>0.624</v>
      </c>
      <c r="F109" s="6">
        <v>1.0999999999999999E-2</v>
      </c>
      <c r="G109" s="8">
        <v>0.50741000000000003</v>
      </c>
      <c r="H109" s="8">
        <v>1.6025640000000001</v>
      </c>
      <c r="I109" s="8">
        <v>2.8250330000000001E-2</v>
      </c>
      <c r="J109" s="8">
        <v>0.76300000000000001</v>
      </c>
      <c r="K109" s="8">
        <v>1.4E-2</v>
      </c>
      <c r="L109" s="8">
        <v>0.57237000000000005</v>
      </c>
      <c r="M109" s="8">
        <v>10.78</v>
      </c>
      <c r="N109" s="8">
        <v>0.21</v>
      </c>
      <c r="O109" s="8">
        <v>3.46</v>
      </c>
      <c r="P109" s="8">
        <v>0.13</v>
      </c>
      <c r="Q109" s="8">
        <f t="shared" si="2"/>
        <v>3.1156069364161847</v>
      </c>
      <c r="U109" s="8"/>
    </row>
    <row r="110" spans="1:21" x14ac:dyDescent="0.15">
      <c r="A110" s="6" t="s">
        <v>801</v>
      </c>
      <c r="B110" s="6" t="s">
        <v>820</v>
      </c>
      <c r="C110" s="6">
        <v>275</v>
      </c>
      <c r="D110" s="6">
        <v>12</v>
      </c>
      <c r="E110" s="6">
        <v>2.2519999999999998</v>
      </c>
      <c r="F110" s="6">
        <v>9.1999999999999998E-2</v>
      </c>
      <c r="G110" s="8">
        <v>0.77527000000000001</v>
      </c>
      <c r="H110" s="8">
        <v>0.44404969999999999</v>
      </c>
      <c r="I110" s="8">
        <v>1.814058E-2</v>
      </c>
      <c r="J110" s="8">
        <v>0.749</v>
      </c>
      <c r="K110" s="8">
        <v>2.1000000000000001E-2</v>
      </c>
      <c r="L110" s="8">
        <v>0.20651</v>
      </c>
      <c r="M110" s="8">
        <v>2.82</v>
      </c>
      <c r="N110" s="8">
        <v>0.11</v>
      </c>
      <c r="O110" s="8">
        <v>0.41</v>
      </c>
      <c r="P110" s="8">
        <v>5.7000000000000002E-2</v>
      </c>
      <c r="Q110" s="8">
        <f t="shared" si="2"/>
        <v>6.8780487804878048</v>
      </c>
      <c r="U110" s="8"/>
    </row>
    <row r="111" spans="1:21" x14ac:dyDescent="0.15">
      <c r="A111" s="6" t="s">
        <v>801</v>
      </c>
      <c r="B111" s="6" t="s">
        <v>820</v>
      </c>
      <c r="C111" s="6">
        <v>50.7</v>
      </c>
      <c r="D111" s="6">
        <v>1.6</v>
      </c>
      <c r="E111" s="6">
        <v>0.44700000000000001</v>
      </c>
      <c r="F111" s="6">
        <v>1.7999999999999999E-2</v>
      </c>
      <c r="G111" s="8">
        <v>0.63190000000000002</v>
      </c>
      <c r="H111" s="8">
        <v>2.237136</v>
      </c>
      <c r="I111" s="8">
        <v>9.0086029999999997E-2</v>
      </c>
      <c r="J111" s="8">
        <v>0.77700000000000002</v>
      </c>
      <c r="K111" s="8">
        <v>2.5000000000000001E-2</v>
      </c>
      <c r="L111" s="8">
        <v>0.71031999999999995</v>
      </c>
      <c r="M111" s="8">
        <v>9.9700000000000006</v>
      </c>
      <c r="N111" s="8">
        <v>0.23</v>
      </c>
      <c r="O111" s="8">
        <v>0.85699999999999998</v>
      </c>
      <c r="P111" s="8">
        <v>7.4999999999999997E-2</v>
      </c>
      <c r="Q111" s="8">
        <f t="shared" si="2"/>
        <v>11.633605600933491</v>
      </c>
      <c r="U111" s="8"/>
    </row>
    <row r="112" spans="1:21" x14ac:dyDescent="0.15">
      <c r="A112" s="6" t="s">
        <v>801</v>
      </c>
      <c r="B112" s="6" t="s">
        <v>821</v>
      </c>
      <c r="C112" s="6">
        <v>111.6</v>
      </c>
      <c r="D112" s="6">
        <v>3.1</v>
      </c>
      <c r="E112" s="6">
        <v>0.874</v>
      </c>
      <c r="F112" s="6">
        <v>2.5999999999999999E-2</v>
      </c>
      <c r="G112" s="8">
        <v>0.43206</v>
      </c>
      <c r="H112" s="8">
        <v>1.1441650000000001</v>
      </c>
      <c r="I112" s="8">
        <v>3.4036940000000002E-2</v>
      </c>
      <c r="J112" s="8">
        <v>0.78200000000000003</v>
      </c>
      <c r="K112" s="8">
        <v>2.5000000000000001E-2</v>
      </c>
      <c r="L112" s="8">
        <v>0.65915999999999997</v>
      </c>
      <c r="M112" s="8">
        <v>9.19</v>
      </c>
      <c r="N112" s="8">
        <v>0.21</v>
      </c>
      <c r="O112" s="8">
        <v>2.06</v>
      </c>
      <c r="P112" s="8">
        <v>0.13</v>
      </c>
      <c r="Q112" s="8">
        <f t="shared" si="2"/>
        <v>4.4611650485436893</v>
      </c>
      <c r="U112" s="8"/>
    </row>
    <row r="113" spans="1:21" x14ac:dyDescent="0.15">
      <c r="A113" s="6" t="s">
        <v>801</v>
      </c>
      <c r="B113" s="6" t="s">
        <v>822</v>
      </c>
      <c r="C113" s="6">
        <v>73.400000000000006</v>
      </c>
      <c r="D113" s="6">
        <v>2.4</v>
      </c>
      <c r="E113" s="6">
        <v>0.60499999999999998</v>
      </c>
      <c r="F113" s="6">
        <v>2.3E-2</v>
      </c>
      <c r="G113" s="8">
        <v>0.36373</v>
      </c>
      <c r="H113" s="8">
        <v>1.6528929999999999</v>
      </c>
      <c r="I113" s="8">
        <v>6.2837240000000003E-2</v>
      </c>
      <c r="J113" s="8">
        <v>0.753</v>
      </c>
      <c r="K113" s="8">
        <v>2.7E-2</v>
      </c>
      <c r="L113" s="8">
        <v>0.63104000000000005</v>
      </c>
      <c r="M113" s="8">
        <v>9.57</v>
      </c>
      <c r="N113" s="8">
        <v>0.41</v>
      </c>
      <c r="O113" s="8">
        <v>1.66</v>
      </c>
      <c r="P113" s="8">
        <v>0.13</v>
      </c>
      <c r="Q113" s="8">
        <f t="shared" si="2"/>
        <v>5.7650602409638561</v>
      </c>
      <c r="U113" s="8"/>
    </row>
    <row r="114" spans="1:21" x14ac:dyDescent="0.15">
      <c r="A114" s="6" t="s">
        <v>801</v>
      </c>
      <c r="B114" s="6" t="s">
        <v>822</v>
      </c>
      <c r="C114" s="6">
        <v>26.5</v>
      </c>
      <c r="D114" s="6">
        <v>1</v>
      </c>
      <c r="E114" s="6">
        <v>0.255</v>
      </c>
      <c r="F114" s="6">
        <v>1.2E-2</v>
      </c>
      <c r="G114" s="8">
        <v>-5.6452000000000002E-2</v>
      </c>
      <c r="H114" s="8">
        <v>3.9215689999999999</v>
      </c>
      <c r="I114" s="8">
        <v>0.1845444</v>
      </c>
      <c r="J114" s="8">
        <v>0.71899999999999997</v>
      </c>
      <c r="K114" s="8">
        <v>4.2000000000000003E-2</v>
      </c>
      <c r="L114" s="8">
        <v>0.76668000000000003</v>
      </c>
      <c r="M114" s="8">
        <v>22.02</v>
      </c>
      <c r="N114" s="8">
        <v>0.53</v>
      </c>
      <c r="O114" s="8">
        <v>5.68</v>
      </c>
      <c r="P114" s="8">
        <v>0.32</v>
      </c>
      <c r="Q114" s="8">
        <f t="shared" si="2"/>
        <v>3.876760563380282</v>
      </c>
      <c r="U114" s="8"/>
    </row>
    <row r="115" spans="1:21" x14ac:dyDescent="0.15">
      <c r="A115" s="6" t="s">
        <v>801</v>
      </c>
      <c r="B115" s="6" t="s">
        <v>823</v>
      </c>
      <c r="C115" s="6">
        <v>69.099999999999994</v>
      </c>
      <c r="D115" s="6">
        <v>2.6</v>
      </c>
      <c r="E115" s="6">
        <v>0.68100000000000005</v>
      </c>
      <c r="F115" s="6">
        <v>2.5000000000000001E-2</v>
      </c>
      <c r="G115" s="8">
        <v>0.34797</v>
      </c>
      <c r="H115" s="8">
        <v>1.468429</v>
      </c>
      <c r="I115" s="8">
        <v>5.3907080000000003E-2</v>
      </c>
      <c r="J115" s="8">
        <v>0.78100000000000003</v>
      </c>
      <c r="K115" s="8">
        <v>3.3000000000000002E-2</v>
      </c>
      <c r="L115" s="8">
        <v>0.56718000000000002</v>
      </c>
      <c r="M115" s="8">
        <v>9.1</v>
      </c>
      <c r="N115" s="8">
        <v>0.3</v>
      </c>
      <c r="O115" s="8">
        <v>1.23</v>
      </c>
      <c r="P115" s="8">
        <v>0.11</v>
      </c>
      <c r="Q115" s="8">
        <f t="shared" si="2"/>
        <v>7.3983739837398375</v>
      </c>
      <c r="U115" s="8"/>
    </row>
    <row r="116" spans="1:21" x14ac:dyDescent="0.15">
      <c r="A116" s="6" t="s">
        <v>801</v>
      </c>
      <c r="B116" s="6" t="s">
        <v>823</v>
      </c>
      <c r="C116" s="6">
        <v>17.2</v>
      </c>
      <c r="D116" s="6">
        <v>0.32</v>
      </c>
      <c r="E116" s="6">
        <v>0.18559999999999999</v>
      </c>
      <c r="F116" s="6">
        <v>4.1000000000000003E-3</v>
      </c>
      <c r="G116" s="8">
        <v>0.24077999999999999</v>
      </c>
      <c r="H116" s="8">
        <v>5.387931</v>
      </c>
      <c r="I116" s="8">
        <v>0.11902219999999999</v>
      </c>
      <c r="J116" s="8">
        <v>0.71099999999999997</v>
      </c>
      <c r="K116" s="8">
        <v>1.7000000000000001E-2</v>
      </c>
      <c r="L116" s="8">
        <v>0.73119000000000001</v>
      </c>
      <c r="M116" s="8">
        <v>33.31</v>
      </c>
      <c r="N116" s="8">
        <v>0.43</v>
      </c>
      <c r="O116" s="8">
        <v>7.39</v>
      </c>
      <c r="P116" s="8">
        <v>0.23</v>
      </c>
      <c r="Q116" s="8">
        <f t="shared" si="2"/>
        <v>4.5074424898511509</v>
      </c>
      <c r="U116" s="8"/>
    </row>
    <row r="117" spans="1:21" x14ac:dyDescent="0.15">
      <c r="A117" s="6" t="s">
        <v>801</v>
      </c>
      <c r="B117" s="6" t="s">
        <v>824</v>
      </c>
      <c r="C117" s="6">
        <v>69.599999999999994</v>
      </c>
      <c r="D117" s="6">
        <v>3.7</v>
      </c>
      <c r="E117" s="6">
        <v>0.63400000000000001</v>
      </c>
      <c r="F117" s="6">
        <v>3.7999999999999999E-2</v>
      </c>
      <c r="G117" s="8">
        <v>0.52724000000000004</v>
      </c>
      <c r="H117" s="8">
        <v>1.5772870000000001</v>
      </c>
      <c r="I117" s="8">
        <v>9.4537709999999997E-2</v>
      </c>
      <c r="J117" s="8">
        <v>0.77400000000000002</v>
      </c>
      <c r="K117" s="8">
        <v>4.2999999999999997E-2</v>
      </c>
      <c r="L117" s="8">
        <v>0.58111999999999997</v>
      </c>
      <c r="M117" s="8">
        <v>9.49</v>
      </c>
      <c r="N117" s="8">
        <v>0.57999999999999996</v>
      </c>
      <c r="O117" s="8">
        <v>2.52</v>
      </c>
      <c r="P117" s="8">
        <v>0.33</v>
      </c>
      <c r="Q117" s="8">
        <f t="shared" si="2"/>
        <v>3.7658730158730158</v>
      </c>
      <c r="U117" s="8"/>
    </row>
    <row r="118" spans="1:21" x14ac:dyDescent="0.15">
      <c r="A118" s="6" t="s">
        <v>801</v>
      </c>
      <c r="B118" s="6" t="s">
        <v>824</v>
      </c>
      <c r="C118" s="6">
        <v>17.12</v>
      </c>
      <c r="D118" s="6">
        <v>0.31</v>
      </c>
      <c r="E118" s="6">
        <v>0.17469999999999999</v>
      </c>
      <c r="F118" s="6">
        <v>4.1000000000000003E-3</v>
      </c>
      <c r="G118" s="8">
        <v>0.10562000000000001</v>
      </c>
      <c r="H118" s="8">
        <v>5.7240979999999997</v>
      </c>
      <c r="I118" s="8">
        <v>0.1343377</v>
      </c>
      <c r="J118" s="8">
        <v>0.72299999999999998</v>
      </c>
      <c r="K118" s="8">
        <v>0.02</v>
      </c>
      <c r="L118" s="8">
        <v>0.76981999999999995</v>
      </c>
      <c r="M118" s="8">
        <v>33.79</v>
      </c>
      <c r="N118" s="8">
        <v>0.5</v>
      </c>
      <c r="O118" s="8">
        <v>7.36</v>
      </c>
      <c r="P118" s="8">
        <v>0.2</v>
      </c>
      <c r="Q118" s="8">
        <f t="shared" si="2"/>
        <v>4.5910326086956514</v>
      </c>
      <c r="U118" s="8"/>
    </row>
    <row r="119" spans="1:21" x14ac:dyDescent="0.15">
      <c r="A119" s="6" t="s">
        <v>801</v>
      </c>
      <c r="B119" s="6" t="s">
        <v>825</v>
      </c>
      <c r="C119" s="6">
        <v>219</v>
      </c>
      <c r="D119" s="6">
        <v>18</v>
      </c>
      <c r="E119" s="6">
        <v>2.0099999999999998</v>
      </c>
      <c r="F119" s="6">
        <v>0.15</v>
      </c>
      <c r="G119" s="8">
        <v>0.70067000000000002</v>
      </c>
      <c r="H119" s="8">
        <v>0.49751240000000002</v>
      </c>
      <c r="I119" s="8">
        <v>3.7127790000000001E-2</v>
      </c>
      <c r="J119" s="8">
        <v>0.76300000000000001</v>
      </c>
      <c r="K119" s="8">
        <v>4.8000000000000001E-2</v>
      </c>
      <c r="L119" s="8">
        <v>0.29349999999999998</v>
      </c>
      <c r="M119" s="8">
        <v>1.53</v>
      </c>
      <c r="N119" s="8">
        <v>0.22</v>
      </c>
      <c r="O119" s="8">
        <v>1.55</v>
      </c>
      <c r="P119" s="8">
        <v>0.4</v>
      </c>
      <c r="Q119" s="8">
        <f t="shared" si="2"/>
        <v>0.98709677419354835</v>
      </c>
      <c r="U119" s="8"/>
    </row>
    <row r="120" spans="1:21" x14ac:dyDescent="0.15">
      <c r="A120" s="6" t="s">
        <v>801</v>
      </c>
      <c r="B120" s="6" t="s">
        <v>825</v>
      </c>
      <c r="C120" s="6">
        <v>105</v>
      </c>
      <c r="D120" s="6">
        <v>2.2999999999999998</v>
      </c>
      <c r="E120" s="6">
        <v>0.88600000000000001</v>
      </c>
      <c r="F120" s="6">
        <v>0.02</v>
      </c>
      <c r="G120" s="8">
        <v>0.47815999999999997</v>
      </c>
      <c r="H120" s="8">
        <v>1.128668</v>
      </c>
      <c r="I120" s="8">
        <v>2.5477840000000002E-2</v>
      </c>
      <c r="J120" s="8">
        <v>0.76600000000000001</v>
      </c>
      <c r="K120" s="8">
        <v>1.6E-2</v>
      </c>
      <c r="L120" s="8">
        <v>0.66386999999999996</v>
      </c>
      <c r="M120" s="8">
        <v>8.06</v>
      </c>
      <c r="N120" s="8">
        <v>0.15</v>
      </c>
      <c r="O120" s="8">
        <v>2.38</v>
      </c>
      <c r="P120" s="8">
        <v>0.13</v>
      </c>
      <c r="Q120" s="8">
        <f t="shared" si="2"/>
        <v>3.3865546218487399</v>
      </c>
      <c r="U120" s="8"/>
    </row>
    <row r="121" spans="1:21" x14ac:dyDescent="0.15">
      <c r="A121" s="6" t="s">
        <v>801</v>
      </c>
      <c r="B121" s="6" t="s">
        <v>826</v>
      </c>
      <c r="C121" s="6">
        <v>105.7</v>
      </c>
      <c r="D121" s="6">
        <v>7</v>
      </c>
      <c r="E121" s="6">
        <v>1.0309999999999999</v>
      </c>
      <c r="F121" s="6">
        <v>7.0999999999999994E-2</v>
      </c>
      <c r="G121" s="8">
        <v>0.77583999999999997</v>
      </c>
      <c r="H121" s="8">
        <v>0.96993209999999996</v>
      </c>
      <c r="I121" s="8">
        <v>6.6794549999999994E-2</v>
      </c>
      <c r="J121" s="8">
        <v>0.746</v>
      </c>
      <c r="K121" s="8">
        <v>3.3000000000000002E-2</v>
      </c>
      <c r="L121" s="8">
        <v>0.41361999999999999</v>
      </c>
      <c r="M121" s="8">
        <v>1.92</v>
      </c>
      <c r="N121" s="8">
        <v>0.12</v>
      </c>
      <c r="O121" s="8">
        <v>4.78</v>
      </c>
      <c r="P121" s="8">
        <v>0.32</v>
      </c>
      <c r="Q121" s="8">
        <f t="shared" si="2"/>
        <v>0.40167364016736395</v>
      </c>
      <c r="U121" s="8"/>
    </row>
    <row r="122" spans="1:21" x14ac:dyDescent="0.15">
      <c r="A122" s="6" t="s">
        <v>801</v>
      </c>
      <c r="B122" s="6" t="s">
        <v>827</v>
      </c>
      <c r="C122" s="6">
        <v>74.900000000000006</v>
      </c>
      <c r="D122" s="6">
        <v>2.2000000000000002</v>
      </c>
      <c r="E122" s="6">
        <v>0.64100000000000001</v>
      </c>
      <c r="F122" s="6">
        <v>2.1000000000000001E-2</v>
      </c>
      <c r="G122" s="8">
        <v>0.48404999999999998</v>
      </c>
      <c r="H122" s="8">
        <v>1.5600620000000001</v>
      </c>
      <c r="I122" s="8">
        <v>5.1109689999999999E-2</v>
      </c>
      <c r="J122" s="8">
        <v>0.73699999999999999</v>
      </c>
      <c r="K122" s="8">
        <v>2.3E-2</v>
      </c>
      <c r="L122" s="8">
        <v>0.56838</v>
      </c>
      <c r="M122" s="8">
        <v>7.64</v>
      </c>
      <c r="N122" s="8">
        <v>0.18</v>
      </c>
      <c r="O122" s="8">
        <v>4.54</v>
      </c>
      <c r="P122" s="8">
        <v>0.56000000000000005</v>
      </c>
      <c r="Q122" s="8">
        <f t="shared" si="2"/>
        <v>1.6828193832599119</v>
      </c>
      <c r="U122" s="8"/>
    </row>
    <row r="123" spans="1:21" x14ac:dyDescent="0.15">
      <c r="A123" s="6" t="s">
        <v>801</v>
      </c>
      <c r="B123" s="6" t="s">
        <v>827</v>
      </c>
      <c r="C123" s="6">
        <v>26.4</v>
      </c>
      <c r="D123" s="6">
        <v>1</v>
      </c>
      <c r="E123" s="6">
        <v>0.217</v>
      </c>
      <c r="F123" s="6">
        <v>1.0999999999999999E-2</v>
      </c>
      <c r="G123" s="8">
        <v>0.44730999999999999</v>
      </c>
      <c r="H123" s="8">
        <v>4.608295</v>
      </c>
      <c r="I123" s="8">
        <v>0.23360020000000001</v>
      </c>
      <c r="J123" s="8">
        <v>0.749</v>
      </c>
      <c r="K123" s="8">
        <v>3.4000000000000002E-2</v>
      </c>
      <c r="L123" s="8">
        <v>0.62861999999999996</v>
      </c>
      <c r="M123" s="8">
        <v>18.18</v>
      </c>
      <c r="N123" s="8">
        <v>0.55000000000000004</v>
      </c>
      <c r="O123" s="8">
        <v>6.97</v>
      </c>
      <c r="P123" s="8">
        <v>0.43</v>
      </c>
      <c r="Q123" s="8">
        <f t="shared" si="2"/>
        <v>2.6083213773314204</v>
      </c>
      <c r="U123" s="8"/>
    </row>
    <row r="124" spans="1:21" x14ac:dyDescent="0.15">
      <c r="A124" s="6" t="s">
        <v>801</v>
      </c>
      <c r="B124" s="6" t="s">
        <v>828</v>
      </c>
      <c r="C124" s="6">
        <v>82.3</v>
      </c>
      <c r="D124" s="6">
        <v>1.5</v>
      </c>
      <c r="E124" s="6">
        <v>0.70499999999999996</v>
      </c>
      <c r="F124" s="6">
        <v>1.6E-2</v>
      </c>
      <c r="G124" s="8">
        <v>0.21235000000000001</v>
      </c>
      <c r="H124" s="8">
        <v>1.4184399999999999</v>
      </c>
      <c r="I124" s="8">
        <v>3.2191539999999998E-2</v>
      </c>
      <c r="J124" s="8">
        <v>0.78600000000000003</v>
      </c>
      <c r="K124" s="8">
        <v>1.9E-2</v>
      </c>
      <c r="L124" s="8">
        <v>0.66935999999999996</v>
      </c>
      <c r="M124" s="8">
        <v>8.43</v>
      </c>
      <c r="N124" s="8">
        <v>0.24</v>
      </c>
      <c r="O124" s="8">
        <v>2.75</v>
      </c>
      <c r="P124" s="8">
        <v>0.12</v>
      </c>
      <c r="Q124" s="8">
        <f t="shared" si="2"/>
        <v>3.0654545454545454</v>
      </c>
      <c r="U124" s="8"/>
    </row>
    <row r="125" spans="1:21" x14ac:dyDescent="0.15">
      <c r="A125" s="6" t="s">
        <v>801</v>
      </c>
      <c r="B125" s="6" t="s">
        <v>829</v>
      </c>
      <c r="C125" s="6">
        <v>277</v>
      </c>
      <c r="D125" s="6">
        <v>21</v>
      </c>
      <c r="E125" s="6">
        <v>2.61</v>
      </c>
      <c r="F125" s="6">
        <v>0.15</v>
      </c>
      <c r="G125" s="8">
        <v>0.89046999999999998</v>
      </c>
      <c r="H125" s="8">
        <v>0.38314179999999998</v>
      </c>
      <c r="I125" s="8">
        <v>2.201964E-2</v>
      </c>
      <c r="J125" s="8">
        <v>0.749</v>
      </c>
      <c r="K125" s="8">
        <v>2.9000000000000001E-2</v>
      </c>
      <c r="L125" s="8">
        <v>-0.22514000000000001</v>
      </c>
      <c r="M125" s="8">
        <v>2.4</v>
      </c>
      <c r="N125" s="8">
        <v>0.14000000000000001</v>
      </c>
      <c r="O125" s="8">
        <v>0.65</v>
      </c>
      <c r="P125" s="8">
        <v>0.17</v>
      </c>
      <c r="Q125" s="8">
        <f t="shared" si="2"/>
        <v>3.6923076923076921</v>
      </c>
      <c r="U125" s="8"/>
    </row>
    <row r="126" spans="1:21" x14ac:dyDescent="0.15">
      <c r="A126" s="6" t="s">
        <v>801</v>
      </c>
      <c r="B126" s="6" t="s">
        <v>829</v>
      </c>
      <c r="C126" s="6">
        <v>89</v>
      </c>
      <c r="D126" s="6">
        <v>1.8</v>
      </c>
      <c r="E126" s="6">
        <v>0.77500000000000002</v>
      </c>
      <c r="F126" s="6">
        <v>1.9E-2</v>
      </c>
      <c r="G126" s="8">
        <v>0.41988999999999999</v>
      </c>
      <c r="H126" s="8">
        <v>1.2903230000000001</v>
      </c>
      <c r="I126" s="8">
        <v>3.1633710000000002E-2</v>
      </c>
      <c r="J126" s="8">
        <v>0.75800000000000001</v>
      </c>
      <c r="K126" s="8">
        <v>1.7999999999999999E-2</v>
      </c>
      <c r="L126" s="8">
        <v>0.64478000000000002</v>
      </c>
      <c r="M126" s="8">
        <v>7.96</v>
      </c>
      <c r="N126" s="8">
        <v>0.12</v>
      </c>
      <c r="O126" s="8">
        <v>2.1339999999999999</v>
      </c>
      <c r="P126" s="8">
        <v>9.6000000000000002E-2</v>
      </c>
      <c r="Q126" s="8">
        <f t="shared" si="2"/>
        <v>3.73008434864105</v>
      </c>
      <c r="U126" s="8"/>
    </row>
    <row r="127" spans="1:21" x14ac:dyDescent="0.15">
      <c r="A127" s="6" t="s">
        <v>801</v>
      </c>
      <c r="B127" s="6" t="s">
        <v>830</v>
      </c>
      <c r="C127" s="6">
        <v>49.5</v>
      </c>
      <c r="D127" s="6">
        <v>1.1000000000000001</v>
      </c>
      <c r="E127" s="6">
        <v>0.47599999999999998</v>
      </c>
      <c r="F127" s="6">
        <v>1.2E-2</v>
      </c>
      <c r="G127" s="8">
        <v>0.30853000000000003</v>
      </c>
      <c r="H127" s="8">
        <v>2.1008399999999998</v>
      </c>
      <c r="I127" s="8">
        <v>5.296236E-2</v>
      </c>
      <c r="J127" s="8">
        <v>0.77400000000000002</v>
      </c>
      <c r="K127" s="8">
        <v>2.1999999999999999E-2</v>
      </c>
      <c r="L127" s="8">
        <v>0.68413999999999997</v>
      </c>
      <c r="M127" s="8">
        <v>6.74</v>
      </c>
      <c r="N127" s="8">
        <v>0.14000000000000001</v>
      </c>
      <c r="O127" s="8">
        <v>1.7709999999999999</v>
      </c>
      <c r="P127" s="8">
        <v>8.2000000000000003E-2</v>
      </c>
      <c r="Q127" s="8">
        <f t="shared" si="2"/>
        <v>3.8057594579333713</v>
      </c>
      <c r="U127" s="8"/>
    </row>
    <row r="128" spans="1:21" x14ac:dyDescent="0.15">
      <c r="A128" s="6" t="s">
        <v>801</v>
      </c>
      <c r="B128" s="6" t="s">
        <v>831</v>
      </c>
      <c r="C128" s="6">
        <v>76.7</v>
      </c>
      <c r="D128" s="6">
        <v>2.2999999999999998</v>
      </c>
      <c r="E128" s="6">
        <v>0.65700000000000003</v>
      </c>
      <c r="F128" s="6">
        <v>2.3E-2</v>
      </c>
      <c r="G128" s="8">
        <v>0.44157999999999997</v>
      </c>
      <c r="H128" s="8">
        <v>1.52207</v>
      </c>
      <c r="I128" s="8">
        <v>5.3284030000000003E-2</v>
      </c>
      <c r="J128" s="8">
        <v>0.78</v>
      </c>
      <c r="K128" s="8">
        <v>2.5000000000000001E-2</v>
      </c>
      <c r="L128" s="8">
        <v>0.69137000000000004</v>
      </c>
      <c r="M128" s="8">
        <v>4.0999999999999996</v>
      </c>
      <c r="N128" s="8">
        <v>0.09</v>
      </c>
      <c r="O128" s="8">
        <v>4</v>
      </c>
      <c r="P128" s="8">
        <v>0.16</v>
      </c>
      <c r="Q128" s="8">
        <f t="shared" si="2"/>
        <v>1.0249999999999999</v>
      </c>
      <c r="U128" s="8"/>
    </row>
    <row r="129" spans="1:21" x14ac:dyDescent="0.15">
      <c r="A129" s="6" t="s">
        <v>801</v>
      </c>
      <c r="B129" s="6" t="s">
        <v>832</v>
      </c>
      <c r="C129" s="6">
        <v>41.3</v>
      </c>
      <c r="D129" s="6">
        <v>1.8</v>
      </c>
      <c r="E129" s="6">
        <v>0.39200000000000002</v>
      </c>
      <c r="F129" s="6">
        <v>1.7999999999999999E-2</v>
      </c>
      <c r="G129" s="8">
        <v>0.36153000000000002</v>
      </c>
      <c r="H129" s="8">
        <v>2.5510199999999998</v>
      </c>
      <c r="I129" s="8">
        <v>0.1171387</v>
      </c>
      <c r="J129" s="8">
        <v>0.79600000000000004</v>
      </c>
      <c r="K129" s="8">
        <v>3.9E-2</v>
      </c>
      <c r="L129" s="8">
        <v>0.56138999999999994</v>
      </c>
      <c r="M129" s="8">
        <v>4.8499999999999996</v>
      </c>
      <c r="N129" s="8">
        <v>0.11</v>
      </c>
      <c r="O129" s="8">
        <v>1.657</v>
      </c>
      <c r="P129" s="8">
        <v>9.0999999999999998E-2</v>
      </c>
      <c r="Q129" s="8">
        <f t="shared" si="2"/>
        <v>2.9269764634882316</v>
      </c>
      <c r="U129" s="8"/>
    </row>
    <row r="130" spans="1:21" x14ac:dyDescent="0.15">
      <c r="A130" s="6" t="s">
        <v>801</v>
      </c>
      <c r="B130" s="6" t="s">
        <v>833</v>
      </c>
      <c r="C130" s="6">
        <v>68</v>
      </c>
      <c r="D130" s="6">
        <v>1.6</v>
      </c>
      <c r="E130" s="6">
        <v>0.69599999999999995</v>
      </c>
      <c r="F130" s="6">
        <v>1.7999999999999999E-2</v>
      </c>
      <c r="G130" s="8">
        <v>0.43336999999999998</v>
      </c>
      <c r="H130" s="8">
        <v>1.436782</v>
      </c>
      <c r="I130" s="8">
        <v>3.7158150000000001E-2</v>
      </c>
      <c r="J130" s="8">
        <v>0.76900000000000002</v>
      </c>
      <c r="K130" s="8">
        <v>2.1000000000000001E-2</v>
      </c>
      <c r="L130" s="8">
        <v>0.60582000000000003</v>
      </c>
      <c r="M130" s="8">
        <v>4.71</v>
      </c>
      <c r="N130" s="8">
        <v>0.13</v>
      </c>
      <c r="O130" s="8">
        <v>1.9490000000000001</v>
      </c>
      <c r="P130" s="8">
        <v>9.0999999999999998E-2</v>
      </c>
      <c r="Q130" s="8">
        <f t="shared" si="2"/>
        <v>2.4166239096972806</v>
      </c>
      <c r="U130" s="8"/>
    </row>
    <row r="131" spans="1:21" x14ac:dyDescent="0.15">
      <c r="A131" s="6" t="s">
        <v>801</v>
      </c>
      <c r="B131" s="6" t="s">
        <v>834</v>
      </c>
      <c r="C131" s="6">
        <v>219.2</v>
      </c>
      <c r="D131" s="6">
        <v>6.9</v>
      </c>
      <c r="E131" s="6">
        <v>1.978</v>
      </c>
      <c r="F131" s="6">
        <v>7.5999999999999998E-2</v>
      </c>
      <c r="G131" s="8">
        <v>0.84623000000000004</v>
      </c>
      <c r="H131" s="8">
        <v>0.50556120000000004</v>
      </c>
      <c r="I131" s="8">
        <v>1.9425000000000001E-2</v>
      </c>
      <c r="J131" s="8">
        <v>0.76600000000000001</v>
      </c>
      <c r="K131" s="8">
        <v>1.4999999999999999E-2</v>
      </c>
      <c r="L131" s="8">
        <v>0.32962999999999998</v>
      </c>
      <c r="M131" s="8">
        <v>3.8460000000000001</v>
      </c>
      <c r="N131" s="8">
        <v>7.5999999999999998E-2</v>
      </c>
      <c r="O131" s="8">
        <v>10.08</v>
      </c>
      <c r="P131" s="8">
        <v>0.22</v>
      </c>
      <c r="Q131" s="8">
        <f t="shared" si="2"/>
        <v>0.38154761904761908</v>
      </c>
      <c r="U131" s="8"/>
    </row>
    <row r="132" spans="1:21" x14ac:dyDescent="0.15">
      <c r="A132" s="6" t="s">
        <v>801</v>
      </c>
      <c r="B132" s="6" t="s">
        <v>835</v>
      </c>
      <c r="C132" s="6">
        <v>117.4</v>
      </c>
      <c r="D132" s="6">
        <v>3</v>
      </c>
      <c r="E132" s="6">
        <v>1.175</v>
      </c>
      <c r="F132" s="6">
        <v>3.5000000000000003E-2</v>
      </c>
      <c r="G132" s="8">
        <v>0.66883000000000004</v>
      </c>
      <c r="H132" s="8">
        <v>0.85106380000000004</v>
      </c>
      <c r="I132" s="8">
        <v>2.5350839999999999E-2</v>
      </c>
      <c r="J132" s="8">
        <v>0.754</v>
      </c>
      <c r="K132" s="8">
        <v>1.7000000000000001E-2</v>
      </c>
      <c r="L132" s="8">
        <v>0.52488999999999997</v>
      </c>
      <c r="M132" s="8">
        <v>9.36</v>
      </c>
      <c r="N132" s="8">
        <v>0.26</v>
      </c>
      <c r="O132" s="8">
        <v>1.86</v>
      </c>
      <c r="P132" s="8">
        <v>0.12</v>
      </c>
      <c r="Q132" s="8">
        <f t="shared" si="2"/>
        <v>5.0322580645161281</v>
      </c>
      <c r="U132" s="8"/>
    </row>
    <row r="133" spans="1:21" x14ac:dyDescent="0.15">
      <c r="A133" s="6" t="s">
        <v>801</v>
      </c>
      <c r="B133" s="6" t="s">
        <v>835</v>
      </c>
      <c r="C133" s="6">
        <v>46.1</v>
      </c>
      <c r="D133" s="6">
        <v>2.7</v>
      </c>
      <c r="E133" s="6">
        <v>0.46</v>
      </c>
      <c r="F133" s="6">
        <v>2.8000000000000001E-2</v>
      </c>
      <c r="G133" s="8">
        <v>0.69518000000000002</v>
      </c>
      <c r="H133" s="8">
        <v>2.1739130000000002</v>
      </c>
      <c r="I133" s="8">
        <v>0.1323251</v>
      </c>
      <c r="J133" s="8">
        <v>0.77500000000000002</v>
      </c>
      <c r="K133" s="8">
        <v>3.9E-2</v>
      </c>
      <c r="L133" s="8">
        <v>0.49791999999999997</v>
      </c>
      <c r="M133" s="8">
        <v>18.45</v>
      </c>
      <c r="N133" s="8">
        <v>0.73</v>
      </c>
      <c r="O133" s="8">
        <v>3.11</v>
      </c>
      <c r="P133" s="8">
        <v>0.36</v>
      </c>
      <c r="Q133" s="8">
        <f t="shared" si="2"/>
        <v>5.932475884244373</v>
      </c>
      <c r="U133" s="8"/>
    </row>
    <row r="134" spans="1:21" x14ac:dyDescent="0.15">
      <c r="A134" s="6" t="s">
        <v>801</v>
      </c>
      <c r="B134" s="6" t="s">
        <v>836</v>
      </c>
      <c r="C134" s="6">
        <v>108.2</v>
      </c>
      <c r="D134" s="6">
        <v>9.9</v>
      </c>
      <c r="E134" s="6">
        <v>1.07</v>
      </c>
      <c r="F134" s="6">
        <v>0.1</v>
      </c>
      <c r="G134" s="8">
        <v>0.82794999999999996</v>
      </c>
      <c r="H134" s="8">
        <v>0.93457939999999995</v>
      </c>
      <c r="I134" s="8">
        <v>8.7343870000000004E-2</v>
      </c>
      <c r="J134" s="8">
        <v>0.748</v>
      </c>
      <c r="K134" s="8">
        <v>4.4999999999999998E-2</v>
      </c>
      <c r="L134" s="8">
        <v>0.59023000000000003</v>
      </c>
      <c r="M134" s="8">
        <v>3.67</v>
      </c>
      <c r="N134" s="8">
        <v>0.52</v>
      </c>
      <c r="O134" s="8">
        <v>0.97</v>
      </c>
      <c r="P134" s="8">
        <v>0.18</v>
      </c>
      <c r="Q134" s="8">
        <f t="shared" si="2"/>
        <v>3.7835051546391751</v>
      </c>
      <c r="U134" s="8"/>
    </row>
    <row r="135" spans="1:21" x14ac:dyDescent="0.15">
      <c r="A135" s="6" t="s">
        <v>801</v>
      </c>
      <c r="B135" s="6" t="s">
        <v>836</v>
      </c>
      <c r="C135" s="6">
        <v>22.96</v>
      </c>
      <c r="D135" s="6">
        <v>0.72</v>
      </c>
      <c r="E135" s="6">
        <v>0.23699999999999999</v>
      </c>
      <c r="F135" s="6">
        <v>0.01</v>
      </c>
      <c r="G135" s="8">
        <v>0.74409000000000003</v>
      </c>
      <c r="H135" s="8">
        <v>4.2194089999999997</v>
      </c>
      <c r="I135" s="8">
        <v>0.1780341</v>
      </c>
      <c r="J135" s="8">
        <v>0.752</v>
      </c>
      <c r="K135" s="8">
        <v>2.1999999999999999E-2</v>
      </c>
      <c r="L135" s="8">
        <v>0.67766000000000004</v>
      </c>
      <c r="M135" s="8">
        <v>19.75</v>
      </c>
      <c r="N135" s="8">
        <v>0.44</v>
      </c>
      <c r="O135" s="8">
        <v>3.25</v>
      </c>
      <c r="P135" s="8">
        <v>0.14000000000000001</v>
      </c>
      <c r="Q135" s="8">
        <f t="shared" si="2"/>
        <v>6.0769230769230766</v>
      </c>
      <c r="U135" s="8"/>
    </row>
    <row r="136" spans="1:21" x14ac:dyDescent="0.15">
      <c r="A136" s="6" t="s">
        <v>801</v>
      </c>
      <c r="B136" s="6" t="s">
        <v>837</v>
      </c>
      <c r="C136" s="6">
        <v>104.8</v>
      </c>
      <c r="D136" s="6">
        <v>1.5</v>
      </c>
      <c r="E136" s="6">
        <v>0.96699999999999997</v>
      </c>
      <c r="F136" s="6">
        <v>1.9E-2</v>
      </c>
      <c r="G136" s="8">
        <v>0.52266999999999997</v>
      </c>
      <c r="H136" s="8">
        <v>1.0341260000000001</v>
      </c>
      <c r="I136" s="8">
        <v>2.0318920000000001E-2</v>
      </c>
      <c r="J136" s="8">
        <v>0.76</v>
      </c>
      <c r="K136" s="8">
        <v>1.2E-2</v>
      </c>
      <c r="L136" s="8">
        <v>0.57235000000000003</v>
      </c>
      <c r="M136" s="8">
        <v>11.41</v>
      </c>
      <c r="N136" s="8">
        <v>0.18</v>
      </c>
      <c r="O136" s="8">
        <v>10.56</v>
      </c>
      <c r="P136" s="8">
        <v>0.25</v>
      </c>
      <c r="Q136" s="8">
        <f t="shared" si="2"/>
        <v>1.0804924242424243</v>
      </c>
      <c r="U136" s="8"/>
    </row>
    <row r="137" spans="1:21" x14ac:dyDescent="0.15">
      <c r="A137" s="6" t="s">
        <v>801</v>
      </c>
      <c r="B137" s="6" t="s">
        <v>838</v>
      </c>
      <c r="C137" s="6">
        <v>107.2</v>
      </c>
      <c r="D137" s="6">
        <v>2.2000000000000002</v>
      </c>
      <c r="E137" s="6">
        <v>1.151</v>
      </c>
      <c r="F137" s="6">
        <v>2.9000000000000001E-2</v>
      </c>
      <c r="G137" s="8">
        <v>0.63102000000000003</v>
      </c>
      <c r="H137" s="8">
        <v>0.86880970000000002</v>
      </c>
      <c r="I137" s="8">
        <v>2.1890079999999999E-2</v>
      </c>
      <c r="J137" s="8">
        <v>0.747</v>
      </c>
      <c r="K137" s="8">
        <v>1.4E-2</v>
      </c>
      <c r="L137" s="8">
        <v>0.59094000000000002</v>
      </c>
      <c r="M137" s="8">
        <v>7.58</v>
      </c>
      <c r="N137" s="8">
        <v>0.28000000000000003</v>
      </c>
      <c r="O137" s="8">
        <v>5.64</v>
      </c>
      <c r="P137" s="8">
        <v>0.2</v>
      </c>
      <c r="Q137" s="8">
        <f t="shared" si="2"/>
        <v>1.3439716312056738</v>
      </c>
      <c r="U137" s="8"/>
    </row>
    <row r="138" spans="1:21" x14ac:dyDescent="0.15">
      <c r="A138" s="6" t="s">
        <v>801</v>
      </c>
      <c r="B138" s="6" t="s">
        <v>839</v>
      </c>
      <c r="C138" s="6">
        <v>109.6</v>
      </c>
      <c r="D138" s="6">
        <v>8.9</v>
      </c>
      <c r="E138" s="6">
        <v>1.0149999999999999</v>
      </c>
      <c r="F138" s="6">
        <v>8.5000000000000006E-2</v>
      </c>
      <c r="G138" s="8">
        <v>0.64234000000000002</v>
      </c>
      <c r="H138" s="8">
        <v>0.98522169999999998</v>
      </c>
      <c r="I138" s="8">
        <v>8.2506250000000003E-2</v>
      </c>
      <c r="J138" s="8">
        <v>0.79100000000000004</v>
      </c>
      <c r="K138" s="8">
        <v>5.8000000000000003E-2</v>
      </c>
      <c r="L138" s="8">
        <v>0.35832000000000003</v>
      </c>
      <c r="M138" s="8">
        <v>1.236</v>
      </c>
      <c r="N138" s="8">
        <v>8.2000000000000003E-2</v>
      </c>
      <c r="O138" s="8">
        <v>3.11</v>
      </c>
      <c r="P138" s="8">
        <v>0.18</v>
      </c>
      <c r="Q138" s="8">
        <f t="shared" si="2"/>
        <v>0.39742765273311897</v>
      </c>
      <c r="U138" s="8"/>
    </row>
    <row r="139" spans="1:21" x14ac:dyDescent="0.15">
      <c r="A139" s="6" t="s">
        <v>801</v>
      </c>
      <c r="B139" s="6" t="s">
        <v>840</v>
      </c>
      <c r="C139" s="6">
        <v>87.6</v>
      </c>
      <c r="D139" s="6">
        <v>3.3</v>
      </c>
      <c r="E139" s="6">
        <v>0.80100000000000005</v>
      </c>
      <c r="F139" s="6">
        <v>3.6999999999999998E-2</v>
      </c>
      <c r="G139" s="8">
        <v>0.39644000000000001</v>
      </c>
      <c r="H139" s="8">
        <v>1.2484390000000001</v>
      </c>
      <c r="I139" s="8">
        <v>5.7668240000000003E-2</v>
      </c>
      <c r="J139" s="8">
        <v>0.82199999999999995</v>
      </c>
      <c r="K139" s="8">
        <v>0.04</v>
      </c>
      <c r="L139" s="8">
        <v>0.68871000000000004</v>
      </c>
      <c r="M139" s="8">
        <v>1.5840000000000001</v>
      </c>
      <c r="N139" s="8">
        <v>3.9E-2</v>
      </c>
      <c r="O139" s="8">
        <v>2.5099999999999998</v>
      </c>
      <c r="P139" s="8">
        <v>9.9000000000000005E-2</v>
      </c>
      <c r="Q139" s="8">
        <f t="shared" si="2"/>
        <v>0.63107569721115542</v>
      </c>
      <c r="U139" s="8"/>
    </row>
    <row r="140" spans="1:21" x14ac:dyDescent="0.15">
      <c r="A140" s="6" t="s">
        <v>801</v>
      </c>
      <c r="B140" s="6" t="s">
        <v>841</v>
      </c>
      <c r="C140" s="6">
        <v>95.6</v>
      </c>
      <c r="D140" s="6">
        <v>3.6</v>
      </c>
      <c r="E140" s="6">
        <v>0.89700000000000002</v>
      </c>
      <c r="F140" s="6">
        <v>4.2000000000000003E-2</v>
      </c>
      <c r="G140" s="8">
        <v>0.29299999999999998</v>
      </c>
      <c r="H140" s="8">
        <v>1.114827</v>
      </c>
      <c r="I140" s="8">
        <v>5.2199269999999999E-2</v>
      </c>
      <c r="J140" s="8">
        <v>0.79200000000000004</v>
      </c>
      <c r="K140" s="8">
        <v>0.04</v>
      </c>
      <c r="L140" s="8">
        <v>0.69689999999999996</v>
      </c>
      <c r="M140" s="8">
        <v>1.3109999999999999</v>
      </c>
      <c r="N140" s="8">
        <v>4.1000000000000002E-2</v>
      </c>
      <c r="O140" s="8">
        <v>1.9319999999999999</v>
      </c>
      <c r="P140" s="8">
        <v>9.0999999999999998E-2</v>
      </c>
      <c r="Q140" s="8">
        <f t="shared" si="2"/>
        <v>0.6785714285714286</v>
      </c>
      <c r="U140" s="8"/>
    </row>
    <row r="141" spans="1:21" x14ac:dyDescent="0.15">
      <c r="A141" s="6" t="s">
        <v>801</v>
      </c>
      <c r="B141" s="6" t="s">
        <v>842</v>
      </c>
      <c r="C141" s="6">
        <v>65.5</v>
      </c>
      <c r="D141" s="6">
        <v>3</v>
      </c>
      <c r="E141" s="6">
        <v>0.60599999999999998</v>
      </c>
      <c r="F141" s="6">
        <v>3.2000000000000001E-2</v>
      </c>
      <c r="G141" s="8">
        <v>0.26118999999999998</v>
      </c>
      <c r="H141" s="8">
        <v>1.6501650000000001</v>
      </c>
      <c r="I141" s="8">
        <v>8.7137430000000002E-2</v>
      </c>
      <c r="J141" s="8">
        <v>0.80800000000000005</v>
      </c>
      <c r="K141" s="8">
        <v>4.8000000000000001E-2</v>
      </c>
      <c r="L141" s="8">
        <v>0.65544999999999998</v>
      </c>
      <c r="M141" s="8">
        <v>1.1160000000000001</v>
      </c>
      <c r="N141" s="8">
        <v>3.3000000000000002E-2</v>
      </c>
      <c r="O141" s="8">
        <v>2.3290000000000002</v>
      </c>
      <c r="P141" s="8">
        <v>9.2999999999999999E-2</v>
      </c>
      <c r="Q141" s="8">
        <f t="shared" si="2"/>
        <v>0.47917561185057966</v>
      </c>
      <c r="U141" s="8"/>
    </row>
    <row r="142" spans="1:21" x14ac:dyDescent="0.15">
      <c r="A142" s="6" t="s">
        <v>801</v>
      </c>
      <c r="B142" s="6" t="s">
        <v>843</v>
      </c>
      <c r="C142" s="6">
        <v>94.1</v>
      </c>
      <c r="D142" s="6">
        <v>2.2999999999999998</v>
      </c>
      <c r="E142" s="6">
        <v>0.88600000000000001</v>
      </c>
      <c r="F142" s="6">
        <v>2.4E-2</v>
      </c>
      <c r="G142" s="8">
        <v>0.65473999999999999</v>
      </c>
      <c r="H142" s="8">
        <v>1.128668</v>
      </c>
      <c r="I142" s="8">
        <v>3.0573400000000001E-2</v>
      </c>
      <c r="J142" s="8">
        <v>0.76</v>
      </c>
      <c r="K142" s="8">
        <v>1.4999999999999999E-2</v>
      </c>
      <c r="L142" s="8">
        <v>0.43440000000000001</v>
      </c>
      <c r="M142" s="8">
        <v>8.7799999999999994</v>
      </c>
      <c r="N142" s="8">
        <v>0.24</v>
      </c>
      <c r="O142" s="8">
        <v>1.91</v>
      </c>
      <c r="P142" s="8">
        <v>0.12</v>
      </c>
      <c r="Q142" s="8">
        <f t="shared" si="2"/>
        <v>4.5968586387434556</v>
      </c>
      <c r="U142" s="8"/>
    </row>
    <row r="143" spans="1:21" x14ac:dyDescent="0.15">
      <c r="A143" s="6" t="s">
        <v>801</v>
      </c>
      <c r="B143" s="6" t="s">
        <v>844</v>
      </c>
      <c r="C143" s="6">
        <v>7.8</v>
      </c>
      <c r="D143" s="6">
        <v>0.22</v>
      </c>
      <c r="E143" s="6">
        <v>7.2999999999999995E-2</v>
      </c>
      <c r="F143" s="6">
        <v>3.7000000000000002E-3</v>
      </c>
      <c r="G143" s="8">
        <v>0.37262000000000001</v>
      </c>
      <c r="H143" s="8">
        <v>13.69863</v>
      </c>
      <c r="I143" s="8">
        <v>0.69431410000000005</v>
      </c>
      <c r="J143" s="8">
        <v>0.71599999999999997</v>
      </c>
      <c r="K143" s="8">
        <v>3.5000000000000003E-2</v>
      </c>
      <c r="L143" s="8">
        <v>0.77756999999999998</v>
      </c>
      <c r="M143" s="8">
        <v>65.400000000000006</v>
      </c>
      <c r="N143" s="8">
        <v>2.2000000000000002</v>
      </c>
      <c r="O143" s="8">
        <v>31.49</v>
      </c>
      <c r="P143" s="8">
        <v>0.97</v>
      </c>
      <c r="Q143" s="8">
        <f t="shared" si="2"/>
        <v>2.0768497935852657</v>
      </c>
      <c r="U143" s="8"/>
    </row>
    <row r="144" spans="1:21" x14ac:dyDescent="0.15">
      <c r="A144" s="6" t="s">
        <v>801</v>
      </c>
      <c r="B144" s="6" t="s">
        <v>844</v>
      </c>
      <c r="C144" s="6">
        <v>7.45</v>
      </c>
      <c r="D144" s="6">
        <v>0.24</v>
      </c>
      <c r="E144" s="6">
        <v>7.51E-2</v>
      </c>
      <c r="F144" s="6">
        <v>2.8E-3</v>
      </c>
      <c r="G144" s="8">
        <v>0.17102999999999999</v>
      </c>
      <c r="H144" s="8">
        <v>13.315580000000001</v>
      </c>
      <c r="I144" s="8">
        <v>0.49645299999999998</v>
      </c>
      <c r="J144" s="8">
        <v>0.72499999999999998</v>
      </c>
      <c r="K144" s="8">
        <v>3.1E-2</v>
      </c>
      <c r="L144" s="8">
        <v>0.66019000000000005</v>
      </c>
      <c r="M144" s="8">
        <v>49.1</v>
      </c>
      <c r="N144" s="8">
        <v>1.4</v>
      </c>
      <c r="O144" s="8">
        <v>25.85</v>
      </c>
      <c r="P144" s="8">
        <v>0.66</v>
      </c>
      <c r="Q144" s="8">
        <f t="shared" si="2"/>
        <v>1.8994197292069632</v>
      </c>
      <c r="U144" s="8"/>
    </row>
    <row r="145" spans="1:21" x14ac:dyDescent="0.15">
      <c r="A145" s="6" t="s">
        <v>801</v>
      </c>
      <c r="B145" s="6" t="s">
        <v>845</v>
      </c>
      <c r="C145" s="6">
        <v>102.9</v>
      </c>
      <c r="D145" s="6">
        <v>2.2000000000000002</v>
      </c>
      <c r="E145" s="6">
        <v>0.95</v>
      </c>
      <c r="F145" s="6">
        <v>2.5000000000000001E-2</v>
      </c>
      <c r="G145" s="8">
        <v>0.58325000000000005</v>
      </c>
      <c r="H145" s="8">
        <v>1.052632</v>
      </c>
      <c r="I145" s="8">
        <v>2.7700829999999999E-2</v>
      </c>
      <c r="J145" s="8">
        <v>0.78200000000000003</v>
      </c>
      <c r="K145" s="8">
        <v>1.7999999999999999E-2</v>
      </c>
      <c r="L145" s="8">
        <v>0.63171999999999995</v>
      </c>
      <c r="M145" s="8">
        <v>8.3699999999999992</v>
      </c>
      <c r="N145" s="8">
        <v>0.15</v>
      </c>
      <c r="O145" s="8">
        <v>2.1800000000000002</v>
      </c>
      <c r="P145" s="8">
        <v>0.13</v>
      </c>
      <c r="Q145" s="8">
        <f t="shared" si="2"/>
        <v>3.8394495412844032</v>
      </c>
      <c r="U145" s="8"/>
    </row>
    <row r="146" spans="1:21" x14ac:dyDescent="0.15">
      <c r="A146" s="6" t="s">
        <v>801</v>
      </c>
      <c r="B146" s="6" t="s">
        <v>846</v>
      </c>
      <c r="C146" s="6">
        <v>42</v>
      </c>
      <c r="D146" s="6">
        <v>1.2</v>
      </c>
      <c r="E146" s="6">
        <v>0.41299999999999998</v>
      </c>
      <c r="F146" s="6">
        <v>1.4E-2</v>
      </c>
      <c r="G146" s="8">
        <v>0.46172000000000002</v>
      </c>
      <c r="H146" s="8">
        <v>2.4213079999999998</v>
      </c>
      <c r="I146" s="8">
        <v>8.2078219999999993E-2</v>
      </c>
      <c r="J146" s="8">
        <v>0.68600000000000005</v>
      </c>
      <c r="K146" s="8">
        <v>2.1999999999999999E-2</v>
      </c>
      <c r="L146" s="8">
        <v>0.64058000000000004</v>
      </c>
      <c r="M146" s="8">
        <v>9.39</v>
      </c>
      <c r="N146" s="8">
        <v>0.19</v>
      </c>
      <c r="O146" s="8">
        <v>4.1500000000000004</v>
      </c>
      <c r="P146" s="8">
        <v>0.15</v>
      </c>
      <c r="Q146" s="8">
        <f t="shared" si="2"/>
        <v>2.2626506024096384</v>
      </c>
      <c r="U146" s="8"/>
    </row>
    <row r="147" spans="1:21" x14ac:dyDescent="0.15">
      <c r="A147" s="6" t="s">
        <v>801</v>
      </c>
      <c r="B147" s="6" t="s">
        <v>847</v>
      </c>
      <c r="C147" s="6">
        <v>80.599999999999994</v>
      </c>
      <c r="D147" s="6">
        <v>2.5</v>
      </c>
      <c r="E147" s="6">
        <v>0.70199999999999996</v>
      </c>
      <c r="F147" s="6">
        <v>2.5000000000000001E-2</v>
      </c>
      <c r="G147" s="8">
        <v>0.5907</v>
      </c>
      <c r="H147" s="8">
        <v>1.424501</v>
      </c>
      <c r="I147" s="8">
        <v>5.0730110000000002E-2</v>
      </c>
      <c r="J147" s="8">
        <v>0.75600000000000001</v>
      </c>
      <c r="K147" s="8">
        <v>2.4E-2</v>
      </c>
      <c r="L147" s="8">
        <v>0.52036000000000004</v>
      </c>
      <c r="M147" s="8">
        <v>7.09</v>
      </c>
      <c r="N147" s="8">
        <v>0.2</v>
      </c>
      <c r="O147" s="8">
        <v>1.68</v>
      </c>
      <c r="P147" s="8">
        <v>0.11</v>
      </c>
      <c r="Q147" s="8">
        <f t="shared" si="2"/>
        <v>4.2202380952380949</v>
      </c>
      <c r="U147" s="8"/>
    </row>
    <row r="148" spans="1:21" x14ac:dyDescent="0.15">
      <c r="A148" s="6" t="s">
        <v>801</v>
      </c>
      <c r="B148" s="6" t="s">
        <v>848</v>
      </c>
      <c r="C148" s="6">
        <v>56.1</v>
      </c>
      <c r="D148" s="6">
        <v>1.5</v>
      </c>
      <c r="E148" s="6">
        <v>0.54800000000000004</v>
      </c>
      <c r="F148" s="6">
        <v>2.1999999999999999E-2</v>
      </c>
      <c r="G148" s="8">
        <v>0.27617000000000003</v>
      </c>
      <c r="H148" s="8">
        <v>1.8248180000000001</v>
      </c>
      <c r="I148" s="8">
        <v>7.3259099999999994E-2</v>
      </c>
      <c r="J148" s="8">
        <v>0.753</v>
      </c>
      <c r="K148" s="8">
        <v>3.1E-2</v>
      </c>
      <c r="L148" s="8">
        <v>0.80145999999999995</v>
      </c>
      <c r="M148" s="8">
        <v>16.04</v>
      </c>
      <c r="N148" s="8">
        <v>0.84</v>
      </c>
      <c r="O148" s="8">
        <v>4.24</v>
      </c>
      <c r="P148" s="8">
        <v>0.33</v>
      </c>
      <c r="Q148" s="8">
        <f t="shared" si="2"/>
        <v>3.783018867924528</v>
      </c>
      <c r="U148" s="8"/>
    </row>
    <row r="149" spans="1:21" x14ac:dyDescent="0.15">
      <c r="A149" s="6" t="s">
        <v>801</v>
      </c>
      <c r="B149" s="6" t="s">
        <v>848</v>
      </c>
      <c r="C149" s="6">
        <v>19.13</v>
      </c>
      <c r="D149" s="6">
        <v>0.37</v>
      </c>
      <c r="E149" s="6">
        <v>0.19889999999999999</v>
      </c>
      <c r="F149" s="6">
        <v>4.4000000000000003E-3</v>
      </c>
      <c r="G149" s="8">
        <v>0.65771999999999997</v>
      </c>
      <c r="H149" s="8">
        <v>5.0276519999999998</v>
      </c>
      <c r="I149" s="8">
        <v>0.1112201</v>
      </c>
      <c r="J149" s="8">
        <v>0.73799999999999999</v>
      </c>
      <c r="K149" s="8">
        <v>1.6E-2</v>
      </c>
      <c r="L149" s="8">
        <v>0.29241</v>
      </c>
      <c r="M149" s="8">
        <v>44.96</v>
      </c>
      <c r="N149" s="8">
        <v>0.69</v>
      </c>
      <c r="O149" s="8">
        <v>12.33</v>
      </c>
      <c r="P149" s="8">
        <v>0.37</v>
      </c>
      <c r="Q149" s="8">
        <f t="shared" si="2"/>
        <v>3.646390916463909</v>
      </c>
      <c r="U149" s="8"/>
    </row>
    <row r="150" spans="1:21" x14ac:dyDescent="0.15">
      <c r="A150" s="6" t="s">
        <v>801</v>
      </c>
      <c r="B150" s="6" t="s">
        <v>849</v>
      </c>
      <c r="C150" s="6">
        <v>100.9</v>
      </c>
      <c r="D150" s="6">
        <v>1.6</v>
      </c>
      <c r="E150" s="6">
        <v>0.91200000000000003</v>
      </c>
      <c r="F150" s="6">
        <v>2.1000000000000001E-2</v>
      </c>
      <c r="G150" s="8">
        <v>0.26042999999999999</v>
      </c>
      <c r="H150" s="8">
        <v>1.0964910000000001</v>
      </c>
      <c r="I150" s="8">
        <v>2.524815E-2</v>
      </c>
      <c r="J150" s="8">
        <v>0.76300000000000001</v>
      </c>
      <c r="K150" s="8">
        <v>1.7999999999999999E-2</v>
      </c>
      <c r="L150" s="8">
        <v>0.73743000000000003</v>
      </c>
      <c r="M150" s="8">
        <v>8.86</v>
      </c>
      <c r="N150" s="8">
        <v>0.19</v>
      </c>
      <c r="O150" s="8">
        <v>2.72</v>
      </c>
      <c r="P150" s="8">
        <v>0.13</v>
      </c>
      <c r="Q150" s="8">
        <f t="shared" si="2"/>
        <v>3.2573529411764701</v>
      </c>
      <c r="U150" s="8"/>
    </row>
    <row r="151" spans="1:21" x14ac:dyDescent="0.15">
      <c r="A151" s="6" t="s">
        <v>801</v>
      </c>
      <c r="B151" s="6" t="s">
        <v>850</v>
      </c>
      <c r="C151" s="6">
        <v>101.9</v>
      </c>
      <c r="D151" s="6">
        <v>2</v>
      </c>
      <c r="E151" s="6">
        <v>0.997</v>
      </c>
      <c r="F151" s="6">
        <v>2.7E-2</v>
      </c>
      <c r="G151" s="8">
        <v>0.31601000000000001</v>
      </c>
      <c r="H151" s="8">
        <v>1.003009</v>
      </c>
      <c r="I151" s="8">
        <v>2.716273E-2</v>
      </c>
      <c r="J151" s="8">
        <v>0.77500000000000002</v>
      </c>
      <c r="K151" s="8">
        <v>1.9E-2</v>
      </c>
      <c r="L151" s="8">
        <v>0.72826999999999997</v>
      </c>
      <c r="M151" s="8">
        <v>7.91</v>
      </c>
      <c r="N151" s="8">
        <v>0.2</v>
      </c>
      <c r="O151" s="8">
        <v>1.7090000000000001</v>
      </c>
      <c r="P151" s="8">
        <v>9.4E-2</v>
      </c>
      <c r="Q151" s="8">
        <f t="shared" si="2"/>
        <v>4.6284376828554707</v>
      </c>
      <c r="U151" s="8"/>
    </row>
    <row r="152" spans="1:21" x14ac:dyDescent="0.15">
      <c r="A152" s="6" t="s">
        <v>801</v>
      </c>
      <c r="B152" s="6" t="s">
        <v>851</v>
      </c>
      <c r="C152" s="6">
        <v>66.7</v>
      </c>
      <c r="D152" s="6">
        <v>2.1</v>
      </c>
      <c r="E152" s="6">
        <v>0.59599999999999997</v>
      </c>
      <c r="F152" s="6">
        <v>1.7000000000000001E-2</v>
      </c>
      <c r="G152" s="8">
        <v>0.39383000000000001</v>
      </c>
      <c r="H152" s="8">
        <v>1.6778519999999999</v>
      </c>
      <c r="I152" s="8">
        <v>4.7858199999999997E-2</v>
      </c>
      <c r="J152" s="8">
        <v>0.72599999999999998</v>
      </c>
      <c r="K152" s="8">
        <v>2.4E-2</v>
      </c>
      <c r="L152" s="8">
        <v>0.4476</v>
      </c>
      <c r="M152" s="8">
        <v>8.52</v>
      </c>
      <c r="N152" s="8">
        <v>0.22</v>
      </c>
      <c r="O152" s="8">
        <v>2.54</v>
      </c>
      <c r="P152" s="8">
        <v>0.17</v>
      </c>
      <c r="Q152" s="8">
        <f t="shared" si="2"/>
        <v>3.3543307086614171</v>
      </c>
      <c r="U152" s="8"/>
    </row>
    <row r="153" spans="1:21" x14ac:dyDescent="0.15">
      <c r="A153" s="6" t="s">
        <v>801</v>
      </c>
      <c r="B153" s="6" t="s">
        <v>851</v>
      </c>
      <c r="C153" s="6">
        <v>30.6</v>
      </c>
      <c r="D153" s="6">
        <v>1.2</v>
      </c>
      <c r="E153" s="6">
        <v>0.307</v>
      </c>
      <c r="F153" s="6">
        <v>1.2999999999999999E-2</v>
      </c>
      <c r="G153" s="8">
        <v>0.58643000000000001</v>
      </c>
      <c r="H153" s="8">
        <v>3.2573289999999999</v>
      </c>
      <c r="I153" s="8">
        <v>0.13793250000000001</v>
      </c>
      <c r="J153" s="8">
        <v>0.70499999999999996</v>
      </c>
      <c r="K153" s="8">
        <v>2.5000000000000001E-2</v>
      </c>
      <c r="L153" s="8">
        <v>0.55684999999999996</v>
      </c>
      <c r="M153" s="8">
        <v>13.87</v>
      </c>
      <c r="N153" s="8">
        <v>0.43</v>
      </c>
      <c r="O153" s="8">
        <v>3.47</v>
      </c>
      <c r="P153" s="8">
        <v>0.17</v>
      </c>
      <c r="Q153" s="8">
        <f t="shared" si="2"/>
        <v>3.9971181556195963</v>
      </c>
      <c r="U153" s="8"/>
    </row>
    <row r="154" spans="1:21" x14ac:dyDescent="0.15">
      <c r="A154" s="6" t="s">
        <v>801</v>
      </c>
      <c r="B154" s="6" t="s">
        <v>852</v>
      </c>
      <c r="C154" s="6">
        <v>3.11</v>
      </c>
      <c r="D154" s="6">
        <v>0.35</v>
      </c>
      <c r="E154" s="6">
        <v>3.3500000000000002E-2</v>
      </c>
      <c r="F154" s="6">
        <v>2.0999999999999999E-3</v>
      </c>
      <c r="G154" s="8">
        <v>0.60363</v>
      </c>
      <c r="H154" s="8">
        <v>29.850750000000001</v>
      </c>
      <c r="I154" s="8">
        <v>1.8712409999999999</v>
      </c>
      <c r="J154" s="8">
        <v>0.65200000000000002</v>
      </c>
      <c r="K154" s="8">
        <v>5.6000000000000001E-2</v>
      </c>
      <c r="L154" s="8">
        <v>-4.6172000000000001E-3</v>
      </c>
      <c r="M154" s="8">
        <v>65.099999999999994</v>
      </c>
      <c r="N154" s="8">
        <v>8.1</v>
      </c>
      <c r="O154" s="8">
        <v>4.24</v>
      </c>
      <c r="P154" s="8">
        <v>0.28000000000000003</v>
      </c>
      <c r="Q154" s="8">
        <f t="shared" si="2"/>
        <v>15.353773584905658</v>
      </c>
      <c r="U154" s="8"/>
    </row>
    <row r="155" spans="1:21" x14ac:dyDescent="0.15">
      <c r="A155" s="6" t="s">
        <v>801</v>
      </c>
      <c r="B155" s="6" t="s">
        <v>852</v>
      </c>
      <c r="C155" s="6">
        <v>10.18</v>
      </c>
      <c r="D155" s="6">
        <v>0.74</v>
      </c>
      <c r="E155" s="6">
        <v>0.10290000000000001</v>
      </c>
      <c r="F155" s="6">
        <v>6.4999999999999997E-3</v>
      </c>
      <c r="G155" s="8">
        <v>0.76114000000000004</v>
      </c>
      <c r="H155" s="8">
        <v>9.7181730000000002</v>
      </c>
      <c r="I155" s="8">
        <v>0.61387879999999995</v>
      </c>
      <c r="J155" s="8">
        <v>0.72699999999999998</v>
      </c>
      <c r="K155" s="8">
        <v>4.3999999999999997E-2</v>
      </c>
      <c r="L155" s="8">
        <v>-0.45582</v>
      </c>
      <c r="M155" s="8">
        <v>23.8</v>
      </c>
      <c r="N155" s="8">
        <v>3</v>
      </c>
      <c r="O155" s="8">
        <v>4.32</v>
      </c>
      <c r="P155" s="8">
        <v>0.19</v>
      </c>
      <c r="Q155" s="8">
        <f t="shared" si="2"/>
        <v>5.5092592592592586</v>
      </c>
      <c r="U155" s="8"/>
    </row>
    <row r="156" spans="1:21" x14ac:dyDescent="0.15">
      <c r="A156" s="6" t="s">
        <v>801</v>
      </c>
      <c r="B156" s="6" t="s">
        <v>853</v>
      </c>
      <c r="C156" s="6">
        <v>88</v>
      </c>
      <c r="D156" s="6">
        <v>2.1</v>
      </c>
      <c r="E156" s="6">
        <v>0.84199999999999997</v>
      </c>
      <c r="F156" s="6">
        <v>0.02</v>
      </c>
      <c r="G156" s="8">
        <v>0.44768999999999998</v>
      </c>
      <c r="H156" s="8">
        <v>1.187648</v>
      </c>
      <c r="I156" s="8">
        <v>2.8210180000000001E-2</v>
      </c>
      <c r="J156" s="8">
        <v>0.71899999999999997</v>
      </c>
      <c r="K156" s="8">
        <v>1.7999999999999999E-2</v>
      </c>
      <c r="L156" s="8">
        <v>0.41585</v>
      </c>
      <c r="M156" s="8">
        <v>7.53</v>
      </c>
      <c r="N156" s="8">
        <v>0.18</v>
      </c>
      <c r="O156" s="8">
        <v>0.55100000000000005</v>
      </c>
      <c r="P156" s="8">
        <v>5.2999999999999999E-2</v>
      </c>
      <c r="Q156" s="8">
        <f t="shared" si="2"/>
        <v>13.66606170598911</v>
      </c>
      <c r="U156" s="8"/>
    </row>
    <row r="157" spans="1:21" x14ac:dyDescent="0.15">
      <c r="A157" s="6" t="s">
        <v>801</v>
      </c>
      <c r="B157" s="6" t="s">
        <v>854</v>
      </c>
      <c r="C157" s="6">
        <v>110.8</v>
      </c>
      <c r="D157" s="6">
        <v>2.2000000000000002</v>
      </c>
      <c r="E157" s="6">
        <v>0.94399999999999995</v>
      </c>
      <c r="F157" s="6">
        <v>2.9000000000000001E-2</v>
      </c>
      <c r="G157" s="8">
        <v>0.52186999999999995</v>
      </c>
      <c r="H157" s="8">
        <v>1.0593220000000001</v>
      </c>
      <c r="I157" s="8">
        <v>3.2542729999999999E-2</v>
      </c>
      <c r="J157" s="8">
        <v>0.77500000000000002</v>
      </c>
      <c r="K157" s="8">
        <v>0.02</v>
      </c>
      <c r="L157" s="8">
        <v>0.65129999999999999</v>
      </c>
      <c r="M157" s="8">
        <v>9.2899999999999991</v>
      </c>
      <c r="N157" s="8">
        <v>0.28999999999999998</v>
      </c>
      <c r="O157" s="8">
        <v>2.2229999999999999</v>
      </c>
      <c r="P157" s="8">
        <v>8.6999999999999994E-2</v>
      </c>
      <c r="Q157" s="8">
        <f t="shared" si="2"/>
        <v>4.1790373369320735</v>
      </c>
      <c r="U157" s="8"/>
    </row>
    <row r="158" spans="1:21" x14ac:dyDescent="0.15">
      <c r="A158" s="6" t="s">
        <v>801</v>
      </c>
      <c r="B158" s="6" t="s">
        <v>854</v>
      </c>
      <c r="C158" s="6">
        <v>0.89</v>
      </c>
      <c r="D158" s="6">
        <v>0.15</v>
      </c>
      <c r="E158" s="6">
        <v>1.3100000000000001E-2</v>
      </c>
      <c r="F158" s="6">
        <v>1.2999999999999999E-3</v>
      </c>
      <c r="G158" s="8">
        <v>0.91420999999999997</v>
      </c>
      <c r="H158" s="8">
        <v>76.335880000000003</v>
      </c>
      <c r="I158" s="8">
        <v>7.5753159999999999</v>
      </c>
      <c r="J158" s="8">
        <v>0.42</v>
      </c>
      <c r="K158" s="8">
        <v>3.3000000000000002E-2</v>
      </c>
      <c r="L158" s="8">
        <v>-0.45346999999999998</v>
      </c>
      <c r="M158" s="8">
        <v>560</v>
      </c>
      <c r="N158" s="8">
        <v>320</v>
      </c>
      <c r="O158" s="8">
        <v>16.600000000000001</v>
      </c>
      <c r="P158" s="8">
        <v>9.5</v>
      </c>
      <c r="Q158" s="8">
        <f t="shared" si="2"/>
        <v>33.734939759036145</v>
      </c>
      <c r="U158" s="8"/>
    </row>
    <row r="159" spans="1:21" x14ac:dyDescent="0.15">
      <c r="A159" s="6" t="s">
        <v>801</v>
      </c>
      <c r="B159" s="6" t="s">
        <v>855</v>
      </c>
      <c r="C159" s="6">
        <v>114.4</v>
      </c>
      <c r="D159" s="6">
        <v>2.4</v>
      </c>
      <c r="E159" s="6">
        <v>1.085</v>
      </c>
      <c r="F159" s="6">
        <v>2.4E-2</v>
      </c>
      <c r="G159" s="8">
        <v>0.81988000000000005</v>
      </c>
      <c r="H159" s="8">
        <v>0.92165900000000001</v>
      </c>
      <c r="I159" s="8">
        <v>2.0386930000000001E-2</v>
      </c>
      <c r="J159" s="8">
        <v>0.76400000000000001</v>
      </c>
      <c r="K159" s="8">
        <v>1.2999999999999999E-2</v>
      </c>
      <c r="L159" s="8">
        <v>0.56484000000000001</v>
      </c>
      <c r="M159" s="8">
        <v>7.83</v>
      </c>
      <c r="N159" s="8">
        <v>0.22</v>
      </c>
      <c r="O159" s="8">
        <v>1.81</v>
      </c>
      <c r="P159" s="8">
        <v>0.12</v>
      </c>
      <c r="Q159" s="8">
        <f t="shared" si="2"/>
        <v>4.3259668508287294</v>
      </c>
      <c r="U159" s="8"/>
    </row>
    <row r="160" spans="1:21" x14ac:dyDescent="0.15">
      <c r="A160" s="6" t="s">
        <v>801</v>
      </c>
      <c r="B160" s="6" t="s">
        <v>856</v>
      </c>
      <c r="C160" s="6">
        <v>110.9</v>
      </c>
      <c r="D160" s="6">
        <v>2.7</v>
      </c>
      <c r="E160" s="6">
        <v>0.95899999999999996</v>
      </c>
      <c r="F160" s="6">
        <v>1.9E-2</v>
      </c>
      <c r="G160" s="8">
        <v>0.68157000000000001</v>
      </c>
      <c r="H160" s="8">
        <v>1.042753</v>
      </c>
      <c r="I160" s="8">
        <v>2.0659340000000002E-2</v>
      </c>
      <c r="J160" s="8">
        <v>0.75700000000000001</v>
      </c>
      <c r="K160" s="8">
        <v>1.2E-2</v>
      </c>
      <c r="L160" s="8">
        <v>0.43495</v>
      </c>
      <c r="M160" s="8">
        <v>9.61</v>
      </c>
      <c r="N160" s="8">
        <v>0.18</v>
      </c>
      <c r="O160" s="8">
        <v>3.02</v>
      </c>
      <c r="P160" s="8">
        <v>0.13</v>
      </c>
      <c r="Q160" s="8">
        <f t="shared" si="2"/>
        <v>3.182119205298013</v>
      </c>
      <c r="U160" s="8"/>
    </row>
    <row r="161" spans="1:21" x14ac:dyDescent="0.15">
      <c r="A161" s="6" t="s">
        <v>801</v>
      </c>
      <c r="B161" s="6" t="s">
        <v>857</v>
      </c>
      <c r="C161" s="6">
        <v>105.7</v>
      </c>
      <c r="D161" s="6">
        <v>2</v>
      </c>
      <c r="E161" s="6">
        <v>0.90400000000000003</v>
      </c>
      <c r="F161" s="6">
        <v>1.6E-2</v>
      </c>
      <c r="G161" s="8">
        <v>0.46451999999999999</v>
      </c>
      <c r="H161" s="8">
        <v>1.106195</v>
      </c>
      <c r="I161" s="8">
        <v>1.9578669999999999E-2</v>
      </c>
      <c r="J161" s="8">
        <v>0.76200000000000001</v>
      </c>
      <c r="K161" s="8">
        <v>1.4E-2</v>
      </c>
      <c r="L161" s="8">
        <v>0.54435999999999996</v>
      </c>
      <c r="M161" s="8">
        <v>8.58</v>
      </c>
      <c r="N161" s="8">
        <v>0.18</v>
      </c>
      <c r="O161" s="8">
        <v>2.52</v>
      </c>
      <c r="P161" s="8">
        <v>0.13</v>
      </c>
      <c r="Q161" s="8">
        <f t="shared" si="2"/>
        <v>3.4047619047619047</v>
      </c>
      <c r="U161" s="8"/>
    </row>
    <row r="162" spans="1:21" x14ac:dyDescent="0.15">
      <c r="A162" s="6" t="s">
        <v>801</v>
      </c>
      <c r="B162" s="6" t="s">
        <v>858</v>
      </c>
      <c r="C162" s="6">
        <v>104.9</v>
      </c>
      <c r="D162" s="6">
        <v>2.2999999999999998</v>
      </c>
      <c r="E162" s="6">
        <v>0.89400000000000002</v>
      </c>
      <c r="F162" s="6">
        <v>1.9E-2</v>
      </c>
      <c r="G162" s="8">
        <v>0.61800999999999995</v>
      </c>
      <c r="H162" s="8">
        <v>1.118568</v>
      </c>
      <c r="I162" s="8">
        <v>2.3772700000000001E-2</v>
      </c>
      <c r="J162" s="8">
        <v>0.76500000000000001</v>
      </c>
      <c r="K162" s="8">
        <v>1.4E-2</v>
      </c>
      <c r="L162" s="8">
        <v>0.53534000000000004</v>
      </c>
      <c r="M162" s="8">
        <v>7.53</v>
      </c>
      <c r="N162" s="8">
        <v>0.18</v>
      </c>
      <c r="O162" s="8">
        <v>1.58</v>
      </c>
      <c r="P162" s="8">
        <v>7.6999999999999999E-2</v>
      </c>
      <c r="Q162" s="8">
        <f t="shared" si="2"/>
        <v>4.7658227848101262</v>
      </c>
      <c r="U162" s="8"/>
    </row>
    <row r="163" spans="1:21" x14ac:dyDescent="0.15">
      <c r="A163" s="6" t="s">
        <v>801</v>
      </c>
      <c r="B163" s="6" t="s">
        <v>859</v>
      </c>
      <c r="C163" s="6">
        <v>116</v>
      </c>
      <c r="D163" s="6">
        <v>2.4</v>
      </c>
      <c r="E163" s="6">
        <v>0.97</v>
      </c>
      <c r="F163" s="6">
        <v>2.1999999999999999E-2</v>
      </c>
      <c r="G163" s="8">
        <v>0.65966999999999998</v>
      </c>
      <c r="H163" s="8">
        <v>1.0309280000000001</v>
      </c>
      <c r="I163" s="8">
        <v>2.3381869999999999E-2</v>
      </c>
      <c r="J163" s="8">
        <v>0.749</v>
      </c>
      <c r="K163" s="8">
        <v>1.4E-2</v>
      </c>
      <c r="L163" s="8">
        <v>0.56162999999999996</v>
      </c>
      <c r="M163" s="8">
        <v>8.84</v>
      </c>
      <c r="N163" s="8">
        <v>0.24</v>
      </c>
      <c r="O163" s="8">
        <v>1.6</v>
      </c>
      <c r="P163" s="8">
        <v>0.11</v>
      </c>
      <c r="Q163" s="8">
        <f t="shared" si="2"/>
        <v>5.5249999999999995</v>
      </c>
      <c r="U163" s="8"/>
    </row>
    <row r="164" spans="1:21" x14ac:dyDescent="0.15">
      <c r="A164" s="6" t="s">
        <v>801</v>
      </c>
      <c r="B164" s="6" t="s">
        <v>860</v>
      </c>
      <c r="C164" s="6">
        <v>177</v>
      </c>
      <c r="D164" s="6">
        <v>9.5</v>
      </c>
      <c r="E164" s="6">
        <v>1.7</v>
      </c>
      <c r="F164" s="6">
        <v>0.1</v>
      </c>
      <c r="G164" s="8">
        <v>0.94816999999999996</v>
      </c>
      <c r="H164" s="8">
        <v>0.58823530000000002</v>
      </c>
      <c r="I164" s="8">
        <v>3.460208E-2</v>
      </c>
      <c r="J164" s="8">
        <v>0.75700000000000001</v>
      </c>
      <c r="K164" s="8">
        <v>1.4E-2</v>
      </c>
      <c r="L164" s="8">
        <v>0.47686000000000001</v>
      </c>
      <c r="M164" s="8">
        <v>3.4369999999999998</v>
      </c>
      <c r="N164" s="8">
        <v>8.4000000000000005E-2</v>
      </c>
      <c r="O164" s="8">
        <v>7.5</v>
      </c>
      <c r="P164" s="8">
        <v>0.36</v>
      </c>
      <c r="Q164" s="8">
        <f t="shared" si="2"/>
        <v>0.45826666666666666</v>
      </c>
      <c r="U164" s="8"/>
    </row>
    <row r="165" spans="1:21" x14ac:dyDescent="0.15">
      <c r="A165" s="6" t="s">
        <v>801</v>
      </c>
      <c r="B165" s="6" t="s">
        <v>861</v>
      </c>
      <c r="C165" s="6">
        <v>57.8</v>
      </c>
      <c r="D165" s="6">
        <v>4.3</v>
      </c>
      <c r="E165" s="6">
        <v>0.51700000000000002</v>
      </c>
      <c r="F165" s="6">
        <v>0.04</v>
      </c>
      <c r="G165" s="8">
        <v>0.48625000000000002</v>
      </c>
      <c r="H165" s="8">
        <v>1.9342360000000001</v>
      </c>
      <c r="I165" s="8">
        <v>0.1496508</v>
      </c>
      <c r="J165" s="8">
        <v>0.83</v>
      </c>
      <c r="K165" s="8">
        <v>7.5999999999999998E-2</v>
      </c>
      <c r="L165" s="8">
        <v>0.59121999999999997</v>
      </c>
      <c r="M165" s="8">
        <v>1.899</v>
      </c>
      <c r="N165" s="8">
        <v>8.6999999999999994E-2</v>
      </c>
      <c r="O165" s="8">
        <v>2.14</v>
      </c>
      <c r="P165" s="8">
        <v>0.15</v>
      </c>
      <c r="Q165" s="8">
        <f t="shared" ref="Q165:Q193" si="3">M165/O165</f>
        <v>0.88738317757009344</v>
      </c>
      <c r="U165" s="8"/>
    </row>
    <row r="166" spans="1:21" x14ac:dyDescent="0.15">
      <c r="A166" s="6" t="s">
        <v>801</v>
      </c>
      <c r="B166" s="6" t="s">
        <v>862</v>
      </c>
      <c r="C166" s="6">
        <v>14.64</v>
      </c>
      <c r="D166" s="6">
        <v>0.81</v>
      </c>
      <c r="E166" s="6">
        <v>0.12740000000000001</v>
      </c>
      <c r="F166" s="6">
        <v>7.4999999999999997E-3</v>
      </c>
      <c r="G166" s="8">
        <v>0.52851000000000004</v>
      </c>
      <c r="H166" s="8">
        <v>7.8492940000000004</v>
      </c>
      <c r="I166" s="8">
        <v>0.46208559999999999</v>
      </c>
      <c r="J166" s="8">
        <v>0.70599999999999996</v>
      </c>
      <c r="K166" s="8">
        <v>3.7999999999999999E-2</v>
      </c>
      <c r="L166" s="8">
        <v>0.61473999999999995</v>
      </c>
      <c r="M166" s="8">
        <v>53.2</v>
      </c>
      <c r="N166" s="8">
        <v>2.1</v>
      </c>
      <c r="O166" s="8">
        <v>17.399999999999999</v>
      </c>
      <c r="P166" s="8">
        <v>1.1000000000000001</v>
      </c>
      <c r="Q166" s="8">
        <f t="shared" si="3"/>
        <v>3.0574712643678166</v>
      </c>
      <c r="U166" s="8"/>
    </row>
    <row r="167" spans="1:21" x14ac:dyDescent="0.15">
      <c r="A167" s="6" t="s">
        <v>801</v>
      </c>
      <c r="B167" s="6" t="s">
        <v>862</v>
      </c>
      <c r="C167" s="6">
        <v>11.87</v>
      </c>
      <c r="D167" s="6">
        <v>0.25</v>
      </c>
      <c r="E167" s="6">
        <v>0.1203</v>
      </c>
      <c r="F167" s="6">
        <v>3.5999999999999999E-3</v>
      </c>
      <c r="G167" s="8">
        <v>0.45552999999999999</v>
      </c>
      <c r="H167" s="8">
        <v>8.3125520000000002</v>
      </c>
      <c r="I167" s="8">
        <v>0.2487547</v>
      </c>
      <c r="J167" s="8">
        <v>0.66800000000000004</v>
      </c>
      <c r="K167" s="8">
        <v>1.7999999999999999E-2</v>
      </c>
      <c r="L167" s="8">
        <v>0.71240999999999999</v>
      </c>
      <c r="M167" s="8">
        <v>49</v>
      </c>
      <c r="N167" s="8">
        <v>1.3</v>
      </c>
      <c r="O167" s="8">
        <v>15.69</v>
      </c>
      <c r="P167" s="8">
        <v>0.47</v>
      </c>
      <c r="Q167" s="8">
        <f t="shared" si="3"/>
        <v>3.1230082855321863</v>
      </c>
      <c r="U167" s="8"/>
    </row>
    <row r="168" spans="1:21" x14ac:dyDescent="0.15">
      <c r="A168" s="6" t="s">
        <v>801</v>
      </c>
      <c r="B168" s="6" t="s">
        <v>863</v>
      </c>
      <c r="C168" s="6">
        <v>18.87</v>
      </c>
      <c r="D168" s="6">
        <v>0.9</v>
      </c>
      <c r="E168" s="6">
        <v>0.16339999999999999</v>
      </c>
      <c r="F168" s="6">
        <v>6.0000000000000001E-3</v>
      </c>
      <c r="G168" s="8">
        <v>0.67013999999999996</v>
      </c>
      <c r="H168" s="8">
        <v>6.1199510000000004</v>
      </c>
      <c r="I168" s="8">
        <v>0.2247228</v>
      </c>
      <c r="J168" s="8">
        <v>0.70299999999999996</v>
      </c>
      <c r="K168" s="8">
        <v>2.5000000000000001E-2</v>
      </c>
      <c r="L168" s="8">
        <v>0.27983999999999998</v>
      </c>
      <c r="M168" s="8">
        <v>41.9</v>
      </c>
      <c r="N168" s="8">
        <v>1.8</v>
      </c>
      <c r="O168" s="8">
        <v>12.06</v>
      </c>
      <c r="P168" s="8">
        <v>0.48</v>
      </c>
      <c r="Q168" s="8">
        <f t="shared" si="3"/>
        <v>3.474295190713101</v>
      </c>
      <c r="U168" s="8"/>
    </row>
    <row r="169" spans="1:21" x14ac:dyDescent="0.15">
      <c r="A169" s="6" t="s">
        <v>801</v>
      </c>
      <c r="B169" s="6" t="s">
        <v>863</v>
      </c>
      <c r="C169" s="6">
        <v>25.36</v>
      </c>
      <c r="D169" s="6">
        <v>0.91</v>
      </c>
      <c r="E169" s="6">
        <v>0.2351</v>
      </c>
      <c r="F169" s="6">
        <v>9.7000000000000003E-3</v>
      </c>
      <c r="G169" s="8">
        <v>0.31104999999999999</v>
      </c>
      <c r="H169" s="8">
        <v>4.2535090000000002</v>
      </c>
      <c r="I169" s="8">
        <v>0.1754957</v>
      </c>
      <c r="J169" s="8">
        <v>0.752</v>
      </c>
      <c r="K169" s="8">
        <v>3.5000000000000003E-2</v>
      </c>
      <c r="L169" s="8">
        <v>0.50285999999999997</v>
      </c>
      <c r="M169" s="8">
        <v>22.51</v>
      </c>
      <c r="N169" s="8">
        <v>0.76</v>
      </c>
      <c r="O169" s="8">
        <v>6.56</v>
      </c>
      <c r="P169" s="8">
        <v>0.28999999999999998</v>
      </c>
      <c r="Q169" s="8">
        <f t="shared" si="3"/>
        <v>3.4314024390243909</v>
      </c>
      <c r="U169" s="8"/>
    </row>
    <row r="170" spans="1:21" x14ac:dyDescent="0.15">
      <c r="A170" s="6" t="s">
        <v>801</v>
      </c>
      <c r="B170" s="6" t="s">
        <v>864</v>
      </c>
      <c r="C170" s="6">
        <v>89.4</v>
      </c>
      <c r="D170" s="6">
        <v>1.8</v>
      </c>
      <c r="E170" s="6">
        <v>0.78200000000000003</v>
      </c>
      <c r="F170" s="6">
        <v>1.7000000000000001E-2</v>
      </c>
      <c r="G170" s="8">
        <v>0.3785</v>
      </c>
      <c r="H170" s="8">
        <v>1.278772</v>
      </c>
      <c r="I170" s="8">
        <v>2.7799399999999998E-2</v>
      </c>
      <c r="J170" s="8">
        <v>0.77</v>
      </c>
      <c r="K170" s="8">
        <v>1.7999999999999999E-2</v>
      </c>
      <c r="L170" s="8">
        <v>0.67247999999999997</v>
      </c>
      <c r="M170" s="8">
        <v>10.32</v>
      </c>
      <c r="N170" s="8">
        <v>0.14000000000000001</v>
      </c>
      <c r="O170" s="8">
        <v>1.3979999999999999</v>
      </c>
      <c r="P170" s="8">
        <v>9.6000000000000002E-2</v>
      </c>
      <c r="Q170" s="8">
        <f t="shared" si="3"/>
        <v>7.3819742489270395</v>
      </c>
      <c r="U170" s="8"/>
    </row>
    <row r="171" spans="1:21" x14ac:dyDescent="0.15">
      <c r="A171" s="6" t="s">
        <v>801</v>
      </c>
      <c r="B171" s="6" t="s">
        <v>865</v>
      </c>
      <c r="C171" s="6">
        <v>67.2</v>
      </c>
      <c r="D171" s="6">
        <v>1.7</v>
      </c>
      <c r="E171" s="6">
        <v>0.65300000000000002</v>
      </c>
      <c r="F171" s="6">
        <v>1.6E-2</v>
      </c>
      <c r="G171" s="8">
        <v>0.34475</v>
      </c>
      <c r="H171" s="8">
        <v>1.5313939999999999</v>
      </c>
      <c r="I171" s="8">
        <v>3.7522659999999999E-2</v>
      </c>
      <c r="J171" s="8">
        <v>0.76</v>
      </c>
      <c r="K171" s="8">
        <v>2.1999999999999999E-2</v>
      </c>
      <c r="L171" s="8">
        <v>0.61301000000000005</v>
      </c>
      <c r="M171" s="8">
        <v>5.62</v>
      </c>
      <c r="N171" s="8">
        <v>0.15</v>
      </c>
      <c r="O171" s="8">
        <v>2.11</v>
      </c>
      <c r="P171" s="8">
        <v>0.11</v>
      </c>
      <c r="Q171" s="8">
        <f t="shared" si="3"/>
        <v>2.6635071090047395</v>
      </c>
      <c r="U171" s="8"/>
    </row>
    <row r="172" spans="1:21" x14ac:dyDescent="0.15">
      <c r="A172" s="6" t="s">
        <v>801</v>
      </c>
      <c r="B172" s="6" t="s">
        <v>866</v>
      </c>
      <c r="C172" s="6">
        <v>85.5</v>
      </c>
      <c r="D172" s="6">
        <v>1.8</v>
      </c>
      <c r="E172" s="6">
        <v>0.83099999999999996</v>
      </c>
      <c r="F172" s="6">
        <v>1.7999999999999999E-2</v>
      </c>
      <c r="G172" s="8">
        <v>0.38475999999999999</v>
      </c>
      <c r="H172" s="8">
        <v>1.2033689999999999</v>
      </c>
      <c r="I172" s="8">
        <v>2.606576E-2</v>
      </c>
      <c r="J172" s="8">
        <v>0.76600000000000001</v>
      </c>
      <c r="K172" s="8">
        <v>1.9E-2</v>
      </c>
      <c r="L172" s="8">
        <v>0.56105000000000005</v>
      </c>
      <c r="M172" s="8">
        <v>6.92</v>
      </c>
      <c r="N172" s="8">
        <v>0.1</v>
      </c>
      <c r="O172" s="8">
        <v>1.8919999999999999</v>
      </c>
      <c r="P172" s="8">
        <v>8.5999999999999993E-2</v>
      </c>
      <c r="Q172" s="8">
        <f t="shared" si="3"/>
        <v>3.6575052854122623</v>
      </c>
      <c r="U172" s="8"/>
    </row>
    <row r="173" spans="1:21" x14ac:dyDescent="0.15">
      <c r="A173" s="6" t="s">
        <v>801</v>
      </c>
      <c r="B173" s="6" t="s">
        <v>867</v>
      </c>
      <c r="C173" s="6">
        <v>48</v>
      </c>
      <c r="D173" s="6">
        <v>1.6</v>
      </c>
      <c r="E173" s="6">
        <v>0.435</v>
      </c>
      <c r="F173" s="6">
        <v>1.7000000000000001E-2</v>
      </c>
      <c r="G173" s="8">
        <v>0.48874000000000001</v>
      </c>
      <c r="H173" s="8">
        <v>2.298851</v>
      </c>
      <c r="I173" s="8">
        <v>8.9840139999999999E-2</v>
      </c>
      <c r="J173" s="8">
        <v>0.71899999999999997</v>
      </c>
      <c r="K173" s="8">
        <v>2.5000000000000001E-2</v>
      </c>
      <c r="L173" s="8">
        <v>0.59563999999999995</v>
      </c>
      <c r="M173" s="8">
        <v>6.33</v>
      </c>
      <c r="N173" s="8">
        <v>0.18</v>
      </c>
      <c r="O173" s="8">
        <v>4.0599999999999996</v>
      </c>
      <c r="P173" s="8">
        <v>0.33</v>
      </c>
      <c r="Q173" s="8">
        <f t="shared" si="3"/>
        <v>1.559113300492611</v>
      </c>
      <c r="U173" s="8"/>
    </row>
    <row r="174" spans="1:21" x14ac:dyDescent="0.15">
      <c r="A174" s="6" t="s">
        <v>801</v>
      </c>
      <c r="B174" s="6" t="s">
        <v>868</v>
      </c>
      <c r="C174" s="6">
        <v>52.31</v>
      </c>
      <c r="D174" s="6">
        <v>0.84</v>
      </c>
      <c r="E174" s="6">
        <v>0.52</v>
      </c>
      <c r="F174" s="6">
        <v>1.0999999999999999E-2</v>
      </c>
      <c r="G174" s="8">
        <v>0.28948000000000002</v>
      </c>
      <c r="H174" s="8">
        <v>1.9230769999999999</v>
      </c>
      <c r="I174" s="8">
        <v>4.0680470000000003E-2</v>
      </c>
      <c r="J174" s="8">
        <v>0.748</v>
      </c>
      <c r="K174" s="8">
        <v>1.7000000000000001E-2</v>
      </c>
      <c r="L174" s="8">
        <v>0.70567999999999997</v>
      </c>
      <c r="M174" s="8">
        <v>10.55</v>
      </c>
      <c r="N174" s="8">
        <v>0.47</v>
      </c>
      <c r="O174" s="8">
        <v>3.13</v>
      </c>
      <c r="P174" s="8">
        <v>0.36</v>
      </c>
      <c r="Q174" s="8">
        <f t="shared" si="3"/>
        <v>3.370607028753994</v>
      </c>
      <c r="U174" s="8"/>
    </row>
    <row r="175" spans="1:21" x14ac:dyDescent="0.15">
      <c r="A175" s="6" t="s">
        <v>801</v>
      </c>
      <c r="B175" s="6" t="s">
        <v>869</v>
      </c>
      <c r="C175" s="6">
        <v>3.76</v>
      </c>
      <c r="D175" s="6">
        <v>0.3</v>
      </c>
      <c r="E175" s="6">
        <v>3.5200000000000002E-2</v>
      </c>
      <c r="F175" s="6">
        <v>3.0999999999999999E-3</v>
      </c>
      <c r="G175" s="8">
        <v>0.20454</v>
      </c>
      <c r="H175" s="8">
        <v>28.409089999999999</v>
      </c>
      <c r="I175" s="8">
        <v>2.5019369999999999</v>
      </c>
      <c r="J175" s="8">
        <v>0.66600000000000004</v>
      </c>
      <c r="K175" s="8">
        <v>6.0999999999999999E-2</v>
      </c>
      <c r="L175" s="8">
        <v>0.63856000000000002</v>
      </c>
      <c r="M175" s="8">
        <v>221</v>
      </c>
      <c r="N175" s="8">
        <v>10</v>
      </c>
      <c r="O175" s="8">
        <v>4.1500000000000004</v>
      </c>
      <c r="P175" s="8">
        <v>0.41</v>
      </c>
      <c r="Q175" s="8">
        <f t="shared" si="3"/>
        <v>53.253012048192765</v>
      </c>
      <c r="U175" s="8"/>
    </row>
    <row r="176" spans="1:21" x14ac:dyDescent="0.15">
      <c r="A176" s="6" t="s">
        <v>801</v>
      </c>
      <c r="B176" s="6" t="s">
        <v>869</v>
      </c>
      <c r="C176" s="6">
        <v>118.8</v>
      </c>
      <c r="D176" s="6">
        <v>2.2000000000000002</v>
      </c>
      <c r="E176" s="6">
        <v>1.0349999999999999</v>
      </c>
      <c r="F176" s="6">
        <v>2.1999999999999999E-2</v>
      </c>
      <c r="G176" s="8">
        <v>0.46253</v>
      </c>
      <c r="H176" s="8">
        <v>0.96618360000000003</v>
      </c>
      <c r="I176" s="8">
        <v>2.0537239999999998E-2</v>
      </c>
      <c r="J176" s="8">
        <v>0.77200000000000002</v>
      </c>
      <c r="K176" s="8">
        <v>1.4999999999999999E-2</v>
      </c>
      <c r="L176" s="8">
        <v>0.54149000000000003</v>
      </c>
      <c r="M176" s="8">
        <v>7.81</v>
      </c>
      <c r="N176" s="8">
        <v>0.2</v>
      </c>
      <c r="O176" s="8">
        <v>1.85</v>
      </c>
      <c r="P176" s="8">
        <v>0.11</v>
      </c>
      <c r="Q176" s="8">
        <f t="shared" si="3"/>
        <v>4.2216216216216216</v>
      </c>
      <c r="U176" s="8"/>
    </row>
    <row r="177" spans="1:21" x14ac:dyDescent="0.15">
      <c r="A177" s="6" t="s">
        <v>801</v>
      </c>
      <c r="B177" s="6" t="s">
        <v>870</v>
      </c>
      <c r="C177" s="6">
        <v>122.2</v>
      </c>
      <c r="D177" s="6">
        <v>3.4</v>
      </c>
      <c r="E177" s="6">
        <v>1.0369999999999999</v>
      </c>
      <c r="F177" s="6">
        <v>2.9000000000000001E-2</v>
      </c>
      <c r="G177" s="8">
        <v>0.69789999999999996</v>
      </c>
      <c r="H177" s="8">
        <v>0.96432019999999996</v>
      </c>
      <c r="I177" s="8">
        <v>2.696749E-2</v>
      </c>
      <c r="J177" s="8">
        <v>0.76100000000000001</v>
      </c>
      <c r="K177" s="8">
        <v>1.7000000000000001E-2</v>
      </c>
      <c r="L177" s="8">
        <v>0.33398</v>
      </c>
      <c r="M177" s="8">
        <v>9.31</v>
      </c>
      <c r="N177" s="8">
        <v>0.19</v>
      </c>
      <c r="O177" s="8">
        <v>2.64</v>
      </c>
      <c r="P177" s="8">
        <v>0.18</v>
      </c>
      <c r="Q177" s="8">
        <f t="shared" si="3"/>
        <v>3.5265151515151514</v>
      </c>
      <c r="U177" s="8"/>
    </row>
    <row r="178" spans="1:21" x14ac:dyDescent="0.15">
      <c r="A178" s="6" t="s">
        <v>801</v>
      </c>
      <c r="B178" s="6" t="s">
        <v>871</v>
      </c>
      <c r="C178" s="6">
        <v>104.7</v>
      </c>
      <c r="D178" s="6">
        <v>2.2999999999999998</v>
      </c>
      <c r="E178" s="6">
        <v>1.0409999999999999</v>
      </c>
      <c r="F178" s="6">
        <v>2.8000000000000001E-2</v>
      </c>
      <c r="G178" s="8">
        <v>0.59072999999999998</v>
      </c>
      <c r="H178" s="8">
        <v>0.96061479999999999</v>
      </c>
      <c r="I178" s="8">
        <v>2.5837860000000001E-2</v>
      </c>
      <c r="J178" s="8">
        <v>0.77600000000000002</v>
      </c>
      <c r="K178" s="8">
        <v>1.9E-2</v>
      </c>
      <c r="L178" s="8">
        <v>0.63727999999999996</v>
      </c>
      <c r="M178" s="8">
        <v>6.03</v>
      </c>
      <c r="N178" s="8">
        <v>0.12</v>
      </c>
      <c r="O178" s="8">
        <v>0.82099999999999995</v>
      </c>
      <c r="P178" s="8">
        <v>0.06</v>
      </c>
      <c r="Q178" s="8">
        <f t="shared" si="3"/>
        <v>7.3447015834348361</v>
      </c>
      <c r="U178" s="8"/>
    </row>
    <row r="179" spans="1:21" x14ac:dyDescent="0.15">
      <c r="A179" s="6" t="s">
        <v>801</v>
      </c>
      <c r="B179" s="6" t="s">
        <v>872</v>
      </c>
      <c r="C179" s="6">
        <v>114.7</v>
      </c>
      <c r="D179" s="6">
        <v>5.0999999999999996</v>
      </c>
      <c r="E179" s="6">
        <v>1.129</v>
      </c>
      <c r="F179" s="6">
        <v>5.5E-2</v>
      </c>
      <c r="G179" s="8">
        <v>0.82693000000000005</v>
      </c>
      <c r="H179" s="8">
        <v>0.88573959999999996</v>
      </c>
      <c r="I179" s="8">
        <v>4.3149399999999997E-2</v>
      </c>
      <c r="J179" s="8">
        <v>0.68300000000000005</v>
      </c>
      <c r="K179" s="8">
        <v>1.7000000000000001E-2</v>
      </c>
      <c r="L179" s="8">
        <v>0.29492000000000002</v>
      </c>
      <c r="M179" s="8">
        <v>4.12</v>
      </c>
      <c r="N179" s="8">
        <v>0.21</v>
      </c>
      <c r="O179" s="8">
        <v>2.75</v>
      </c>
      <c r="P179" s="8">
        <v>0.18</v>
      </c>
      <c r="Q179" s="8">
        <f t="shared" si="3"/>
        <v>1.4981818181818183</v>
      </c>
      <c r="U179" s="8"/>
    </row>
    <row r="180" spans="1:21" x14ac:dyDescent="0.15">
      <c r="A180" s="6" t="s">
        <v>801</v>
      </c>
      <c r="B180" s="6" t="s">
        <v>873</v>
      </c>
      <c r="C180" s="6">
        <v>78.8</v>
      </c>
      <c r="D180" s="6">
        <v>2.2999999999999998</v>
      </c>
      <c r="E180" s="6">
        <v>0.79500000000000004</v>
      </c>
      <c r="F180" s="6">
        <v>2.4E-2</v>
      </c>
      <c r="G180" s="8">
        <v>0.62050000000000005</v>
      </c>
      <c r="H180" s="8">
        <v>1.257862</v>
      </c>
      <c r="I180" s="8">
        <v>3.7973180000000002E-2</v>
      </c>
      <c r="J180" s="8">
        <v>0.76</v>
      </c>
      <c r="K180" s="8">
        <v>2.1000000000000001E-2</v>
      </c>
      <c r="L180" s="8">
        <v>0.56249000000000005</v>
      </c>
      <c r="M180" s="8">
        <v>6.56</v>
      </c>
      <c r="N180" s="8">
        <v>0.14000000000000001</v>
      </c>
      <c r="O180" s="8">
        <v>1.84</v>
      </c>
      <c r="P180" s="8">
        <v>9.7000000000000003E-2</v>
      </c>
      <c r="Q180" s="8">
        <f t="shared" si="3"/>
        <v>3.5652173913043477</v>
      </c>
      <c r="U180" s="8"/>
    </row>
    <row r="181" spans="1:21" x14ac:dyDescent="0.15">
      <c r="A181" s="6" t="s">
        <v>801</v>
      </c>
      <c r="B181" s="6" t="s">
        <v>874</v>
      </c>
      <c r="C181" s="6">
        <v>112.2</v>
      </c>
      <c r="D181" s="6">
        <v>3.1</v>
      </c>
      <c r="E181" s="6">
        <v>1.1000000000000001</v>
      </c>
      <c r="F181" s="6">
        <v>3.9E-2</v>
      </c>
      <c r="G181" s="8">
        <v>0.70172000000000001</v>
      </c>
      <c r="H181" s="8">
        <v>0.90909090000000004</v>
      </c>
      <c r="I181" s="8">
        <v>3.22314E-2</v>
      </c>
      <c r="J181" s="8">
        <v>0.75900000000000001</v>
      </c>
      <c r="K181" s="8">
        <v>0.02</v>
      </c>
      <c r="L181" s="8">
        <v>0.62073999999999996</v>
      </c>
      <c r="M181" s="8">
        <v>9.83</v>
      </c>
      <c r="N181" s="8">
        <v>0.21</v>
      </c>
      <c r="O181" s="8">
        <v>1.35</v>
      </c>
      <c r="P181" s="8">
        <v>0.1</v>
      </c>
      <c r="Q181" s="8">
        <f t="shared" si="3"/>
        <v>7.2814814814814808</v>
      </c>
      <c r="U181" s="8"/>
    </row>
    <row r="182" spans="1:21" x14ac:dyDescent="0.15">
      <c r="A182" s="6" t="s">
        <v>801</v>
      </c>
      <c r="B182" s="6" t="s">
        <v>874</v>
      </c>
      <c r="C182" s="6">
        <v>16.399999999999999</v>
      </c>
      <c r="D182" s="6">
        <v>1.2</v>
      </c>
      <c r="E182" s="6">
        <v>0.14399999999999999</v>
      </c>
      <c r="F182" s="6">
        <v>1.0999999999999999E-2</v>
      </c>
      <c r="G182" s="8">
        <v>0.84743000000000002</v>
      </c>
      <c r="H182" s="8">
        <v>6.9444439999999998</v>
      </c>
      <c r="I182" s="8">
        <v>0.53047840000000002</v>
      </c>
      <c r="J182" s="8">
        <v>0.71399999999999997</v>
      </c>
      <c r="K182" s="8">
        <v>3.1E-2</v>
      </c>
      <c r="L182" s="8">
        <v>0.44277</v>
      </c>
      <c r="M182" s="8">
        <v>62.2</v>
      </c>
      <c r="N182" s="8">
        <v>4.8</v>
      </c>
      <c r="O182" s="8">
        <v>2.54</v>
      </c>
      <c r="P182" s="8">
        <v>0.19</v>
      </c>
      <c r="Q182" s="8">
        <f t="shared" si="3"/>
        <v>24.488188976377952</v>
      </c>
      <c r="U182" s="8"/>
    </row>
    <row r="183" spans="1:21" x14ac:dyDescent="0.15">
      <c r="A183" s="6" t="s">
        <v>801</v>
      </c>
      <c r="B183" s="6" t="s">
        <v>875</v>
      </c>
      <c r="C183" s="6">
        <v>132.5</v>
      </c>
      <c r="D183" s="6">
        <v>6.3</v>
      </c>
      <c r="E183" s="6">
        <v>1.337</v>
      </c>
      <c r="F183" s="6">
        <v>5.8999999999999997E-2</v>
      </c>
      <c r="G183" s="8">
        <v>0.63053999999999999</v>
      </c>
      <c r="H183" s="8">
        <v>0.74794320000000003</v>
      </c>
      <c r="I183" s="8">
        <v>3.3005720000000002E-2</v>
      </c>
      <c r="J183" s="8">
        <v>0.76200000000000001</v>
      </c>
      <c r="K183" s="8">
        <v>3.2000000000000001E-2</v>
      </c>
      <c r="L183" s="8">
        <v>0.43079000000000001</v>
      </c>
      <c r="M183" s="8">
        <v>2.21</v>
      </c>
      <c r="N183" s="8">
        <v>0.13</v>
      </c>
      <c r="O183" s="8">
        <v>1.214</v>
      </c>
      <c r="P183" s="8">
        <v>9.5000000000000001E-2</v>
      </c>
      <c r="Q183" s="8">
        <f t="shared" si="3"/>
        <v>1.8204283360790774</v>
      </c>
      <c r="U183" s="8"/>
    </row>
    <row r="184" spans="1:21" x14ac:dyDescent="0.15">
      <c r="A184" s="6" t="s">
        <v>801</v>
      </c>
      <c r="B184" s="6" t="s">
        <v>876</v>
      </c>
      <c r="C184" s="6">
        <v>129.9</v>
      </c>
      <c r="D184" s="6">
        <v>2</v>
      </c>
      <c r="E184" s="6">
        <v>1.1539999999999999</v>
      </c>
      <c r="F184" s="6">
        <v>2.1000000000000001E-2</v>
      </c>
      <c r="G184" s="8">
        <v>0.55835999999999997</v>
      </c>
      <c r="H184" s="8">
        <v>0.86655110000000002</v>
      </c>
      <c r="I184" s="8">
        <v>1.5769129999999999E-2</v>
      </c>
      <c r="J184" s="8">
        <v>0.754</v>
      </c>
      <c r="K184" s="8">
        <v>1.0999999999999999E-2</v>
      </c>
      <c r="L184" s="8">
        <v>0.44595000000000001</v>
      </c>
      <c r="M184" s="8">
        <v>9.01</v>
      </c>
      <c r="N184" s="8">
        <v>0.14000000000000001</v>
      </c>
      <c r="O184" s="8">
        <v>2.88</v>
      </c>
      <c r="P184" s="8">
        <v>0.19</v>
      </c>
      <c r="Q184" s="8">
        <f t="shared" si="3"/>
        <v>3.1284722222222223</v>
      </c>
      <c r="U184" s="8"/>
    </row>
    <row r="185" spans="1:21" x14ac:dyDescent="0.15">
      <c r="A185" s="6" t="s">
        <v>801</v>
      </c>
      <c r="B185" s="6" t="s">
        <v>877</v>
      </c>
      <c r="C185" s="6">
        <v>265</v>
      </c>
      <c r="D185" s="6">
        <v>12</v>
      </c>
      <c r="E185" s="6">
        <v>2.67</v>
      </c>
      <c r="F185" s="6">
        <v>0.13</v>
      </c>
      <c r="G185" s="8">
        <v>0.70552999999999999</v>
      </c>
      <c r="H185" s="8">
        <v>0.37453180000000003</v>
      </c>
      <c r="I185" s="8">
        <v>1.8235629999999999E-2</v>
      </c>
      <c r="J185" s="8">
        <v>0.80500000000000005</v>
      </c>
      <c r="K185" s="8">
        <v>3.1E-2</v>
      </c>
      <c r="L185" s="8">
        <v>0.44350000000000001</v>
      </c>
      <c r="M185" s="8">
        <v>0.88400000000000001</v>
      </c>
      <c r="N185" s="8">
        <v>3.6999999999999998E-2</v>
      </c>
      <c r="O185" s="8">
        <v>1.032</v>
      </c>
      <c r="P185" s="8">
        <v>7.1999999999999995E-2</v>
      </c>
      <c r="Q185" s="8">
        <f t="shared" si="3"/>
        <v>0.85658914728682167</v>
      </c>
      <c r="U185" s="8"/>
    </row>
    <row r="186" spans="1:21" x14ac:dyDescent="0.15">
      <c r="A186" s="6" t="s">
        <v>801</v>
      </c>
      <c r="B186" s="6" t="s">
        <v>878</v>
      </c>
      <c r="C186" s="6">
        <v>118</v>
      </c>
      <c r="D186" s="6">
        <v>3.1</v>
      </c>
      <c r="E186" s="6">
        <v>0.97399999999999998</v>
      </c>
      <c r="F186" s="6">
        <v>2.4E-2</v>
      </c>
      <c r="G186" s="8">
        <v>0.69871000000000005</v>
      </c>
      <c r="H186" s="8">
        <v>1.026694</v>
      </c>
      <c r="I186" s="8">
        <v>2.5298419999999999E-2</v>
      </c>
      <c r="J186" s="8">
        <v>0.76300000000000001</v>
      </c>
      <c r="K186" s="8">
        <v>1.4999999999999999E-2</v>
      </c>
      <c r="L186" s="8">
        <v>0.33639000000000002</v>
      </c>
      <c r="M186" s="8">
        <v>10.130000000000001</v>
      </c>
      <c r="N186" s="8">
        <v>0.3</v>
      </c>
      <c r="O186" s="8">
        <v>2.83</v>
      </c>
      <c r="P186" s="8">
        <v>0.19</v>
      </c>
      <c r="Q186" s="8">
        <f t="shared" si="3"/>
        <v>3.579505300353357</v>
      </c>
      <c r="U186" s="8"/>
    </row>
    <row r="187" spans="1:21" x14ac:dyDescent="0.15">
      <c r="A187" s="6" t="s">
        <v>801</v>
      </c>
      <c r="B187" s="6" t="s">
        <v>878</v>
      </c>
      <c r="C187" s="6">
        <v>68.900000000000006</v>
      </c>
      <c r="D187" s="6">
        <v>2.7</v>
      </c>
      <c r="E187" s="6">
        <v>0.63500000000000001</v>
      </c>
      <c r="F187" s="6">
        <v>2.3E-2</v>
      </c>
      <c r="G187" s="8">
        <v>0.57316999999999996</v>
      </c>
      <c r="H187" s="8">
        <v>1.574803</v>
      </c>
      <c r="I187" s="8">
        <v>5.7040109999999998E-2</v>
      </c>
      <c r="J187" s="8">
        <v>0.73699999999999999</v>
      </c>
      <c r="K187" s="8">
        <v>2.1999999999999999E-2</v>
      </c>
      <c r="L187" s="8">
        <v>0.21373</v>
      </c>
      <c r="M187" s="8">
        <v>14.72</v>
      </c>
      <c r="N187" s="8">
        <v>0.56999999999999995</v>
      </c>
      <c r="O187" s="8">
        <v>2.62</v>
      </c>
      <c r="P187" s="8">
        <v>0.21</v>
      </c>
      <c r="Q187" s="8">
        <f t="shared" si="3"/>
        <v>5.6183206106870225</v>
      </c>
      <c r="U187" s="8"/>
    </row>
    <row r="188" spans="1:21" x14ac:dyDescent="0.15">
      <c r="A188" s="6" t="s">
        <v>801</v>
      </c>
      <c r="B188" s="6" t="s">
        <v>878</v>
      </c>
      <c r="C188" s="6">
        <v>6.32</v>
      </c>
      <c r="D188" s="6">
        <v>0.41</v>
      </c>
      <c r="E188" s="6">
        <v>5.6300000000000003E-2</v>
      </c>
      <c r="F188" s="6">
        <v>4.7000000000000002E-3</v>
      </c>
      <c r="G188" s="8">
        <v>0.58616000000000001</v>
      </c>
      <c r="H188" s="8">
        <v>17.761990000000001</v>
      </c>
      <c r="I188" s="8">
        <v>1.4827950000000001</v>
      </c>
      <c r="J188" s="8">
        <v>0.68700000000000006</v>
      </c>
      <c r="K188" s="8">
        <v>5.1999999999999998E-2</v>
      </c>
      <c r="L188" s="8">
        <v>0.66212000000000004</v>
      </c>
      <c r="M188" s="8">
        <v>148</v>
      </c>
      <c r="N188" s="8">
        <v>13</v>
      </c>
      <c r="O188" s="8">
        <v>2.72</v>
      </c>
      <c r="P188" s="8">
        <v>0.47</v>
      </c>
      <c r="Q188" s="8">
        <f t="shared" si="3"/>
        <v>54.411764705882348</v>
      </c>
      <c r="U188" s="8"/>
    </row>
    <row r="189" spans="1:21" x14ac:dyDescent="0.15">
      <c r="A189" s="6" t="s">
        <v>801</v>
      </c>
      <c r="B189" s="6" t="s">
        <v>879</v>
      </c>
      <c r="C189" s="6">
        <v>107</v>
      </c>
      <c r="D189" s="6">
        <v>2.9</v>
      </c>
      <c r="E189" s="6">
        <v>0.97299999999999998</v>
      </c>
      <c r="F189" s="6">
        <v>2.5000000000000001E-2</v>
      </c>
      <c r="G189" s="8">
        <v>0.51514000000000004</v>
      </c>
      <c r="H189" s="8">
        <v>1.027749</v>
      </c>
      <c r="I189" s="8">
        <v>2.640671E-2</v>
      </c>
      <c r="J189" s="8">
        <v>0.746</v>
      </c>
      <c r="K189" s="8">
        <v>1.7000000000000001E-2</v>
      </c>
      <c r="L189" s="8">
        <v>0.51041000000000003</v>
      </c>
      <c r="M189" s="8">
        <v>9.91</v>
      </c>
      <c r="N189" s="8">
        <v>0.19</v>
      </c>
      <c r="O189" s="8">
        <v>2.4900000000000002</v>
      </c>
      <c r="P189" s="8">
        <v>0.15</v>
      </c>
      <c r="Q189" s="8">
        <f t="shared" si="3"/>
        <v>3.9799196787148592</v>
      </c>
      <c r="U189" s="8"/>
    </row>
    <row r="190" spans="1:21" x14ac:dyDescent="0.15">
      <c r="A190" s="6" t="s">
        <v>801</v>
      </c>
      <c r="B190" s="6" t="s">
        <v>880</v>
      </c>
      <c r="C190" s="6">
        <v>110.7</v>
      </c>
      <c r="D190" s="6">
        <v>2.6</v>
      </c>
      <c r="E190" s="6">
        <v>1.0669999999999999</v>
      </c>
      <c r="F190" s="6">
        <v>3.1E-2</v>
      </c>
      <c r="G190" s="8">
        <v>0.55803999999999998</v>
      </c>
      <c r="H190" s="8">
        <v>0.93720709999999996</v>
      </c>
      <c r="I190" s="8">
        <v>2.7229070000000001E-2</v>
      </c>
      <c r="J190" s="8">
        <v>0.77500000000000002</v>
      </c>
      <c r="K190" s="8">
        <v>1.9E-2</v>
      </c>
      <c r="L190" s="8">
        <v>0.55279</v>
      </c>
      <c r="M190" s="8">
        <v>8.3699999999999992</v>
      </c>
      <c r="N190" s="8">
        <v>0.22</v>
      </c>
      <c r="O190" s="8">
        <v>1.45</v>
      </c>
      <c r="P190" s="8">
        <v>0.11</v>
      </c>
      <c r="Q190" s="8">
        <f t="shared" si="3"/>
        <v>5.772413793103448</v>
      </c>
      <c r="U190" s="8"/>
    </row>
    <row r="191" spans="1:21" x14ac:dyDescent="0.15">
      <c r="A191" s="6" t="s">
        <v>801</v>
      </c>
      <c r="B191" s="6" t="s">
        <v>881</v>
      </c>
      <c r="C191" s="6">
        <v>78.900000000000006</v>
      </c>
      <c r="D191" s="6">
        <v>2.2000000000000002</v>
      </c>
      <c r="E191" s="6">
        <v>0.68700000000000006</v>
      </c>
      <c r="F191" s="6">
        <v>2.1000000000000001E-2</v>
      </c>
      <c r="G191" s="8">
        <v>0.69167999999999996</v>
      </c>
      <c r="H191" s="8">
        <v>1.4556039999999999</v>
      </c>
      <c r="I191" s="8">
        <v>4.4494449999999998E-2</v>
      </c>
      <c r="J191" s="8">
        <v>0.78300000000000003</v>
      </c>
      <c r="K191" s="8">
        <v>1.7000000000000001E-2</v>
      </c>
      <c r="L191" s="8">
        <v>0.30639</v>
      </c>
      <c r="M191" s="8">
        <v>10.96</v>
      </c>
      <c r="N191" s="8">
        <v>0.38</v>
      </c>
      <c r="O191" s="8">
        <v>1.84</v>
      </c>
      <c r="P191" s="8">
        <v>0.21</v>
      </c>
      <c r="Q191" s="8">
        <f t="shared" si="3"/>
        <v>5.9565217391304346</v>
      </c>
      <c r="U191" s="8"/>
    </row>
    <row r="192" spans="1:21" x14ac:dyDescent="0.15">
      <c r="A192" s="6" t="s">
        <v>801</v>
      </c>
      <c r="B192" s="6" t="s">
        <v>882</v>
      </c>
      <c r="C192" s="6">
        <v>99.7</v>
      </c>
      <c r="D192" s="6">
        <v>3.1</v>
      </c>
      <c r="E192" s="6">
        <v>0.84699999999999998</v>
      </c>
      <c r="F192" s="6">
        <v>0.03</v>
      </c>
      <c r="G192" s="8">
        <v>0.19048000000000001</v>
      </c>
      <c r="H192" s="8">
        <v>1.1806380000000001</v>
      </c>
      <c r="I192" s="8">
        <v>4.1817149999999997E-2</v>
      </c>
      <c r="J192" s="8">
        <v>0.76600000000000001</v>
      </c>
      <c r="K192" s="8">
        <v>2.5999999999999999E-2</v>
      </c>
      <c r="L192" s="8">
        <v>0.71006999999999998</v>
      </c>
      <c r="M192" s="8">
        <v>2.65</v>
      </c>
      <c r="N192" s="8">
        <v>0.13</v>
      </c>
      <c r="O192" s="8">
        <v>1.73</v>
      </c>
      <c r="P192" s="8">
        <v>0.13</v>
      </c>
      <c r="Q192" s="8">
        <f t="shared" si="3"/>
        <v>1.5317919075144508</v>
      </c>
      <c r="U192" s="8"/>
    </row>
    <row r="193" spans="1:21" x14ac:dyDescent="0.15">
      <c r="A193" s="6" t="s">
        <v>801</v>
      </c>
      <c r="B193" s="6" t="s">
        <v>883</v>
      </c>
      <c r="C193" s="6">
        <v>60.7</v>
      </c>
      <c r="D193" s="6">
        <v>1.4</v>
      </c>
      <c r="E193" s="6">
        <v>0.59099999999999997</v>
      </c>
      <c r="F193" s="6">
        <v>1.4999999999999999E-2</v>
      </c>
      <c r="G193" s="8">
        <v>0.33650999999999998</v>
      </c>
      <c r="H193" s="8">
        <v>1.6920470000000001</v>
      </c>
      <c r="I193" s="8">
        <v>4.2945360000000002E-2</v>
      </c>
      <c r="J193" s="8">
        <v>0.755</v>
      </c>
      <c r="K193" s="8">
        <v>2.1000000000000001E-2</v>
      </c>
      <c r="L193" s="8">
        <v>0.6321</v>
      </c>
      <c r="M193" s="8">
        <v>6.14</v>
      </c>
      <c r="N193" s="8">
        <v>0.18</v>
      </c>
      <c r="O193" s="8">
        <v>1.143</v>
      </c>
      <c r="P193" s="8">
        <v>5.6000000000000001E-2</v>
      </c>
      <c r="Q193" s="8">
        <f t="shared" si="3"/>
        <v>5.3718285214348205</v>
      </c>
      <c r="U193" s="8"/>
    </row>
    <row r="194" spans="1:21" x14ac:dyDescent="0.15">
      <c r="G194" s="8"/>
      <c r="H194" s="8"/>
      <c r="I194" s="8"/>
      <c r="J194" s="8"/>
      <c r="K194" s="8"/>
      <c r="L194" s="8"/>
      <c r="M194" s="8"/>
      <c r="N194" s="8"/>
      <c r="O194" s="8"/>
      <c r="P194" s="8"/>
      <c r="U194" s="8"/>
    </row>
    <row r="195" spans="1:21" x14ac:dyDescent="0.15">
      <c r="A195" s="6" t="s">
        <v>802</v>
      </c>
      <c r="B195" s="6" t="s">
        <v>742</v>
      </c>
      <c r="C195" s="9">
        <v>3300</v>
      </c>
      <c r="D195" s="9">
        <v>1300</v>
      </c>
      <c r="E195" s="6">
        <v>28</v>
      </c>
      <c r="F195" s="6">
        <v>11</v>
      </c>
      <c r="G195" s="8">
        <v>0.99536999999999998</v>
      </c>
      <c r="H195" s="8">
        <v>3.5714290000000003E-2</v>
      </c>
      <c r="I195" s="8">
        <v>1.4030610000000001E-2</v>
      </c>
      <c r="J195" s="8">
        <v>0.81699999999999995</v>
      </c>
      <c r="K195" s="8">
        <v>2.1999999999999999E-2</v>
      </c>
      <c r="L195" s="8">
        <v>9.6221000000000001E-2</v>
      </c>
      <c r="M195" s="8">
        <v>0.63</v>
      </c>
      <c r="N195" s="8">
        <v>0.2</v>
      </c>
      <c r="O195" s="8">
        <v>0.06</v>
      </c>
      <c r="P195" s="8">
        <v>0.79</v>
      </c>
      <c r="Q195" s="8">
        <f>M195/O195</f>
        <v>10.5</v>
      </c>
      <c r="U195" s="8"/>
    </row>
    <row r="196" spans="1:21" x14ac:dyDescent="0.15">
      <c r="A196" s="6" t="s">
        <v>802</v>
      </c>
      <c r="B196" s="6" t="s">
        <v>742</v>
      </c>
      <c r="C196" s="6">
        <v>2950</v>
      </c>
      <c r="D196" s="6">
        <v>840</v>
      </c>
      <c r="E196" s="6">
        <v>24.9</v>
      </c>
      <c r="F196" s="6">
        <v>7.4</v>
      </c>
      <c r="G196" s="8">
        <v>0.99119000000000002</v>
      </c>
      <c r="H196" s="8">
        <v>4.0160639999999997E-2</v>
      </c>
      <c r="I196" s="8">
        <v>1.1935289999999999E-2</v>
      </c>
      <c r="J196" s="8">
        <v>0.81799999999999995</v>
      </c>
      <c r="K196" s="8">
        <v>2.1999999999999999E-2</v>
      </c>
      <c r="L196" s="8">
        <v>0.18953</v>
      </c>
      <c r="M196" s="8">
        <v>0.67</v>
      </c>
      <c r="N196" s="8">
        <v>0.2</v>
      </c>
      <c r="O196" s="8">
        <v>0.02</v>
      </c>
      <c r="P196" s="8">
        <v>0.72</v>
      </c>
      <c r="Q196" s="8">
        <f t="shared" ref="Q196:Q259" si="4">M196/O196</f>
        <v>33.5</v>
      </c>
      <c r="U196" s="8"/>
    </row>
    <row r="197" spans="1:21" x14ac:dyDescent="0.15">
      <c r="A197" s="6" t="s">
        <v>802</v>
      </c>
      <c r="B197" s="6" t="s">
        <v>884</v>
      </c>
      <c r="C197" s="6">
        <v>2780</v>
      </c>
      <c r="D197" s="6">
        <v>660</v>
      </c>
      <c r="E197" s="6">
        <v>24.1</v>
      </c>
      <c r="F197" s="6">
        <v>5.6</v>
      </c>
      <c r="G197" s="8">
        <v>0.66242999999999996</v>
      </c>
      <c r="H197" s="8">
        <v>4.1493780000000001E-2</v>
      </c>
      <c r="I197" s="8">
        <v>9.6417069999999994E-3</v>
      </c>
      <c r="J197" s="8">
        <v>0.82399999999999995</v>
      </c>
      <c r="K197" s="8">
        <v>1.4E-2</v>
      </c>
      <c r="L197" s="8">
        <v>6.6833999999999999E-3</v>
      </c>
      <c r="M197" s="8">
        <v>0.61</v>
      </c>
      <c r="N197" s="8">
        <v>0.16</v>
      </c>
      <c r="O197" s="8">
        <v>3.52</v>
      </c>
      <c r="P197" s="8">
        <v>0.6</v>
      </c>
      <c r="Q197" s="8">
        <f t="shared" si="4"/>
        <v>0.17329545454545453</v>
      </c>
      <c r="U197" s="8"/>
    </row>
    <row r="198" spans="1:21" x14ac:dyDescent="0.15">
      <c r="A198" s="6" t="s">
        <v>802</v>
      </c>
      <c r="B198" s="6" t="s">
        <v>885</v>
      </c>
      <c r="C198" s="6">
        <v>1900</v>
      </c>
      <c r="D198" s="6">
        <v>470</v>
      </c>
      <c r="E198" s="6">
        <v>15.6</v>
      </c>
      <c r="F198" s="6">
        <v>3.7</v>
      </c>
      <c r="G198" s="8">
        <v>0.93159999999999998</v>
      </c>
      <c r="H198" s="8">
        <v>6.4102560000000003E-2</v>
      </c>
      <c r="I198" s="8">
        <v>1.520381E-2</v>
      </c>
      <c r="J198" s="8">
        <v>0.82499999999999996</v>
      </c>
      <c r="K198" s="8">
        <v>2.8000000000000001E-2</v>
      </c>
      <c r="L198" s="8">
        <v>0.12368</v>
      </c>
      <c r="M198" s="8">
        <v>0.65</v>
      </c>
      <c r="N198" s="8">
        <v>0.18</v>
      </c>
      <c r="O198" s="8">
        <v>4.2699999999999996</v>
      </c>
      <c r="P198" s="8">
        <v>0.72</v>
      </c>
      <c r="Q198" s="8">
        <f t="shared" si="4"/>
        <v>0.15222482435597193</v>
      </c>
      <c r="U198" s="8"/>
    </row>
    <row r="199" spans="1:21" x14ac:dyDescent="0.15">
      <c r="A199" s="6" t="s">
        <v>802</v>
      </c>
      <c r="B199" s="6" t="s">
        <v>743</v>
      </c>
      <c r="C199" s="6">
        <v>1620</v>
      </c>
      <c r="D199" s="6">
        <v>540</v>
      </c>
      <c r="E199" s="6">
        <v>15.4</v>
      </c>
      <c r="F199" s="6">
        <v>5</v>
      </c>
      <c r="G199" s="8">
        <v>0.97065000000000001</v>
      </c>
      <c r="H199" s="8">
        <v>6.4935060000000003E-2</v>
      </c>
      <c r="I199" s="8">
        <v>2.108281E-2</v>
      </c>
      <c r="J199" s="8">
        <v>0.72499999999999998</v>
      </c>
      <c r="K199" s="8">
        <v>6.6000000000000003E-2</v>
      </c>
      <c r="L199" s="8">
        <v>-0.22478999999999999</v>
      </c>
      <c r="M199" s="8">
        <v>0.35</v>
      </c>
      <c r="N199" s="8">
        <v>0.23</v>
      </c>
      <c r="O199" s="8">
        <v>12.1</v>
      </c>
      <c r="P199" s="8">
        <v>2.5</v>
      </c>
      <c r="Q199" s="8">
        <f t="shared" si="4"/>
        <v>2.8925619834710741E-2</v>
      </c>
      <c r="U199" s="8"/>
    </row>
    <row r="200" spans="1:21" x14ac:dyDescent="0.15">
      <c r="A200" s="6" t="s">
        <v>802</v>
      </c>
      <c r="B200" s="6" t="s">
        <v>762</v>
      </c>
      <c r="C200" s="6">
        <v>1610</v>
      </c>
      <c r="D200" s="6">
        <v>510</v>
      </c>
      <c r="E200" s="6">
        <v>13.9</v>
      </c>
      <c r="F200" s="6">
        <v>4.3</v>
      </c>
      <c r="G200" s="8">
        <v>0.996</v>
      </c>
      <c r="H200" s="8">
        <v>7.1942450000000005E-2</v>
      </c>
      <c r="I200" s="8">
        <v>2.2255580000000001E-2</v>
      </c>
      <c r="J200" s="8">
        <v>0.82499999999999996</v>
      </c>
      <c r="K200" s="8">
        <v>2.1999999999999999E-2</v>
      </c>
      <c r="L200" s="8">
        <v>0.10803</v>
      </c>
      <c r="M200" s="8">
        <v>0.79</v>
      </c>
      <c r="N200" s="8">
        <v>0.17</v>
      </c>
      <c r="O200" s="8">
        <v>1.8</v>
      </c>
      <c r="P200" s="8">
        <v>1.2</v>
      </c>
      <c r="Q200" s="8">
        <f t="shared" si="4"/>
        <v>0.43888888888888888</v>
      </c>
      <c r="U200" s="8"/>
    </row>
    <row r="201" spans="1:21" x14ac:dyDescent="0.15">
      <c r="A201" s="6" t="s">
        <v>802</v>
      </c>
      <c r="B201" s="6" t="s">
        <v>788</v>
      </c>
      <c r="C201" s="6">
        <v>1550</v>
      </c>
      <c r="D201" s="6">
        <v>490</v>
      </c>
      <c r="E201" s="6">
        <v>13</v>
      </c>
      <c r="F201" s="6">
        <v>4.2</v>
      </c>
      <c r="G201" s="8">
        <v>0.99814000000000003</v>
      </c>
      <c r="H201" s="8">
        <v>7.6923080000000005E-2</v>
      </c>
      <c r="I201" s="8">
        <v>2.485207E-2</v>
      </c>
      <c r="J201" s="8">
        <v>0.79700000000000004</v>
      </c>
      <c r="K201" s="8">
        <v>1.7999999999999999E-2</v>
      </c>
      <c r="L201" s="8">
        <v>0.23716999999999999</v>
      </c>
      <c r="M201" s="8">
        <v>0.79</v>
      </c>
      <c r="N201" s="8">
        <v>0.17</v>
      </c>
      <c r="O201" s="8">
        <v>-0.22</v>
      </c>
      <c r="P201" s="8">
        <v>0.68</v>
      </c>
      <c r="Q201" s="8">
        <f t="shared" si="4"/>
        <v>-3.5909090909090913</v>
      </c>
      <c r="U201" s="8"/>
    </row>
    <row r="202" spans="1:21" x14ac:dyDescent="0.15">
      <c r="A202" s="6" t="s">
        <v>802</v>
      </c>
      <c r="B202" s="6" t="s">
        <v>782</v>
      </c>
      <c r="C202" s="6">
        <v>1430</v>
      </c>
      <c r="D202" s="6">
        <v>460</v>
      </c>
      <c r="E202" s="6">
        <v>12.5</v>
      </c>
      <c r="F202" s="6">
        <v>3.9</v>
      </c>
      <c r="G202" s="8">
        <v>0.97553000000000001</v>
      </c>
      <c r="H202" s="8">
        <v>0.08</v>
      </c>
      <c r="I202" s="8">
        <v>2.496E-2</v>
      </c>
      <c r="J202" s="8">
        <v>0.81</v>
      </c>
      <c r="K202" s="8">
        <v>5.3999999999999999E-2</v>
      </c>
      <c r="L202" s="8">
        <v>-2.2918000000000001E-2</v>
      </c>
      <c r="M202" s="8">
        <v>0.47</v>
      </c>
      <c r="N202" s="8">
        <v>0.26</v>
      </c>
      <c r="O202" s="8">
        <v>21.9</v>
      </c>
      <c r="P202" s="8">
        <v>1.4</v>
      </c>
      <c r="Q202" s="8">
        <f t="shared" si="4"/>
        <v>2.1461187214611873E-2</v>
      </c>
      <c r="U202" s="8"/>
    </row>
    <row r="203" spans="1:21" x14ac:dyDescent="0.15">
      <c r="A203" s="6" t="s">
        <v>802</v>
      </c>
      <c r="B203" s="6" t="s">
        <v>885</v>
      </c>
      <c r="C203" s="6">
        <v>1510</v>
      </c>
      <c r="D203" s="6">
        <v>440</v>
      </c>
      <c r="E203" s="6">
        <v>12.3</v>
      </c>
      <c r="F203" s="6">
        <v>3.5</v>
      </c>
      <c r="G203" s="8">
        <v>0.99077999999999999</v>
      </c>
      <c r="H203" s="8">
        <v>8.1300810000000001E-2</v>
      </c>
      <c r="I203" s="8">
        <v>2.313438E-2</v>
      </c>
      <c r="J203" s="8">
        <v>0.82099999999999995</v>
      </c>
      <c r="K203" s="8">
        <v>2.9000000000000001E-2</v>
      </c>
      <c r="L203" s="8">
        <v>-3.0381999999999999E-2</v>
      </c>
      <c r="M203" s="8">
        <v>0.67</v>
      </c>
      <c r="N203" s="8">
        <v>0.18</v>
      </c>
      <c r="O203" s="8">
        <v>2.8</v>
      </c>
      <c r="P203" s="8">
        <v>0.82</v>
      </c>
      <c r="Q203" s="8">
        <f t="shared" si="4"/>
        <v>0.23928571428571432</v>
      </c>
      <c r="U203" s="8"/>
    </row>
    <row r="204" spans="1:21" x14ac:dyDescent="0.15">
      <c r="A204" s="6" t="s">
        <v>802</v>
      </c>
      <c r="B204" s="6" t="s">
        <v>768</v>
      </c>
      <c r="C204" s="6">
        <v>1440</v>
      </c>
      <c r="D204" s="6">
        <v>750</v>
      </c>
      <c r="E204" s="6">
        <v>12.1</v>
      </c>
      <c r="F204" s="6">
        <v>6</v>
      </c>
      <c r="G204" s="8">
        <v>0.99719999999999998</v>
      </c>
      <c r="H204" s="8">
        <v>8.2644629999999997E-2</v>
      </c>
      <c r="I204" s="8">
        <v>4.0980809999999999E-2</v>
      </c>
      <c r="J204" s="8">
        <v>0.78300000000000003</v>
      </c>
      <c r="K204" s="8">
        <v>3.4000000000000002E-2</v>
      </c>
      <c r="L204" s="8">
        <v>-0.70420000000000005</v>
      </c>
      <c r="M204" s="8">
        <v>0.53</v>
      </c>
      <c r="N204" s="8">
        <v>0.26</v>
      </c>
      <c r="O204" s="8">
        <v>5.0199999999999996</v>
      </c>
      <c r="P204" s="8">
        <v>0.98</v>
      </c>
      <c r="Q204" s="8">
        <f t="shared" si="4"/>
        <v>0.10557768924302791</v>
      </c>
      <c r="U204" s="8"/>
    </row>
    <row r="205" spans="1:21" x14ac:dyDescent="0.15">
      <c r="A205" s="6" t="s">
        <v>802</v>
      </c>
      <c r="B205" s="6" t="s">
        <v>788</v>
      </c>
      <c r="C205" s="6">
        <v>1450</v>
      </c>
      <c r="D205" s="6">
        <v>430</v>
      </c>
      <c r="E205" s="6">
        <v>12.1</v>
      </c>
      <c r="F205" s="6">
        <v>3.8</v>
      </c>
      <c r="G205" s="8">
        <v>0.97685999999999995</v>
      </c>
      <c r="H205" s="8">
        <v>8.2644629999999997E-2</v>
      </c>
      <c r="I205" s="8">
        <v>2.595451E-2</v>
      </c>
      <c r="J205" s="8">
        <v>0.80600000000000005</v>
      </c>
      <c r="K205" s="8">
        <v>4.3999999999999997E-2</v>
      </c>
      <c r="L205" s="8">
        <v>0.33809</v>
      </c>
      <c r="M205" s="8">
        <v>0.51</v>
      </c>
      <c r="N205" s="8">
        <v>0.15</v>
      </c>
      <c r="O205" s="8">
        <v>0.61</v>
      </c>
      <c r="P205" s="8">
        <v>0.72</v>
      </c>
      <c r="Q205" s="8">
        <f t="shared" si="4"/>
        <v>0.83606557377049184</v>
      </c>
      <c r="U205" s="8"/>
    </row>
    <row r="206" spans="1:21" x14ac:dyDescent="0.15">
      <c r="A206" s="6" t="s">
        <v>802</v>
      </c>
      <c r="B206" s="6" t="s">
        <v>746</v>
      </c>
      <c r="C206" s="6">
        <v>1310</v>
      </c>
      <c r="D206" s="6">
        <v>740</v>
      </c>
      <c r="E206" s="6">
        <v>11.7</v>
      </c>
      <c r="F206" s="6">
        <v>6.8</v>
      </c>
      <c r="G206" s="8">
        <v>0.99034</v>
      </c>
      <c r="H206" s="8">
        <v>8.5470089999999999E-2</v>
      </c>
      <c r="I206" s="8">
        <v>4.9674919999999997E-2</v>
      </c>
      <c r="J206" s="8">
        <v>0.81499999999999995</v>
      </c>
      <c r="K206" s="8">
        <v>7.1999999999999995E-2</v>
      </c>
      <c r="L206" s="8">
        <v>-2.2863999999999999E-2</v>
      </c>
      <c r="M206" s="8">
        <v>0.72</v>
      </c>
      <c r="N206" s="8">
        <v>0.46</v>
      </c>
      <c r="O206" s="8">
        <v>5.7</v>
      </c>
      <c r="P206" s="8">
        <v>1.1000000000000001</v>
      </c>
      <c r="Q206" s="8">
        <f t="shared" si="4"/>
        <v>0.12631578947368421</v>
      </c>
      <c r="U206" s="8"/>
    </row>
    <row r="207" spans="1:21" x14ac:dyDescent="0.15">
      <c r="A207" s="6" t="s">
        <v>802</v>
      </c>
      <c r="B207" s="6" t="s">
        <v>783</v>
      </c>
      <c r="C207" s="6">
        <v>1160</v>
      </c>
      <c r="D207" s="6">
        <v>330</v>
      </c>
      <c r="E207" s="6">
        <v>10</v>
      </c>
      <c r="F207" s="6">
        <v>2.9</v>
      </c>
      <c r="G207" s="8">
        <v>0.99114999999999998</v>
      </c>
      <c r="H207" s="8">
        <v>0.1</v>
      </c>
      <c r="I207" s="8">
        <v>2.9000000000000001E-2</v>
      </c>
      <c r="J207" s="8">
        <v>0.81</v>
      </c>
      <c r="K207" s="8">
        <v>2.5999999999999999E-2</v>
      </c>
      <c r="L207" s="8">
        <v>-0.13711999999999999</v>
      </c>
      <c r="M207" s="8">
        <v>0.81</v>
      </c>
      <c r="N207" s="8">
        <v>0.19</v>
      </c>
      <c r="O207" s="8">
        <v>10.5</v>
      </c>
      <c r="P207" s="8">
        <v>0.72</v>
      </c>
      <c r="Q207" s="8">
        <f t="shared" si="4"/>
        <v>7.7142857142857152E-2</v>
      </c>
      <c r="U207" s="8"/>
    </row>
    <row r="208" spans="1:21" x14ac:dyDescent="0.15">
      <c r="A208" s="6" t="s">
        <v>802</v>
      </c>
      <c r="B208" s="6" t="s">
        <v>748</v>
      </c>
      <c r="C208" s="6">
        <v>1140</v>
      </c>
      <c r="D208" s="6">
        <v>440</v>
      </c>
      <c r="E208" s="6">
        <v>9.9</v>
      </c>
      <c r="F208" s="6">
        <v>4</v>
      </c>
      <c r="G208" s="8">
        <v>0.99453000000000003</v>
      </c>
      <c r="H208" s="8">
        <v>0.10101010000000001</v>
      </c>
      <c r="I208" s="8">
        <v>4.081216E-2</v>
      </c>
      <c r="J208" s="8">
        <v>0.82599999999999996</v>
      </c>
      <c r="K208" s="8">
        <v>4.5999999999999999E-2</v>
      </c>
      <c r="L208" s="8">
        <v>0.52656000000000003</v>
      </c>
      <c r="M208" s="8">
        <v>0.66</v>
      </c>
      <c r="N208" s="8">
        <v>0.19</v>
      </c>
      <c r="O208" s="8">
        <v>0.8</v>
      </c>
      <c r="P208" s="8">
        <v>1</v>
      </c>
      <c r="Q208" s="8">
        <f t="shared" si="4"/>
        <v>0.82499999999999996</v>
      </c>
      <c r="U208" s="8"/>
    </row>
    <row r="209" spans="1:21" x14ac:dyDescent="0.15">
      <c r="A209" s="6" t="s">
        <v>802</v>
      </c>
      <c r="B209" s="6" t="s">
        <v>748</v>
      </c>
      <c r="C209" s="6">
        <v>1170</v>
      </c>
      <c r="D209" s="6">
        <v>470</v>
      </c>
      <c r="E209" s="6">
        <v>9.9</v>
      </c>
      <c r="F209" s="6">
        <v>4.0999999999999996</v>
      </c>
      <c r="G209" s="8">
        <v>0.98414999999999997</v>
      </c>
      <c r="H209" s="8">
        <v>0.10101010000000001</v>
      </c>
      <c r="I209" s="8">
        <v>4.1832469999999997E-2</v>
      </c>
      <c r="J209" s="8">
        <v>0.83399999999999996</v>
      </c>
      <c r="K209" s="8">
        <v>2.8000000000000001E-2</v>
      </c>
      <c r="L209" s="8">
        <v>3.2074999999999999E-2</v>
      </c>
      <c r="M209" s="8">
        <v>0.85</v>
      </c>
      <c r="N209" s="8">
        <v>0.27</v>
      </c>
      <c r="O209" s="8">
        <v>1.93</v>
      </c>
      <c r="P209" s="8">
        <v>0.7</v>
      </c>
      <c r="Q209" s="8">
        <f t="shared" si="4"/>
        <v>0.44041450777202074</v>
      </c>
      <c r="U209" s="8"/>
    </row>
    <row r="210" spans="1:21" x14ac:dyDescent="0.15">
      <c r="A210" s="6" t="s">
        <v>802</v>
      </c>
      <c r="B210" s="6" t="s">
        <v>750</v>
      </c>
      <c r="C210" s="6">
        <v>1180</v>
      </c>
      <c r="D210" s="6">
        <v>440</v>
      </c>
      <c r="E210" s="6">
        <v>9.8000000000000007</v>
      </c>
      <c r="F210" s="6">
        <v>3.6</v>
      </c>
      <c r="G210" s="8">
        <v>0.99731000000000003</v>
      </c>
      <c r="H210" s="8">
        <v>0.1020408</v>
      </c>
      <c r="I210" s="8">
        <v>3.7484379999999998E-2</v>
      </c>
      <c r="J210" s="8">
        <v>0.82499999999999996</v>
      </c>
      <c r="K210" s="8">
        <v>2.9000000000000001E-2</v>
      </c>
      <c r="L210" s="8">
        <v>7.2513999999999995E-2</v>
      </c>
      <c r="M210" s="8">
        <v>0.82</v>
      </c>
      <c r="N210" s="8">
        <v>0.3</v>
      </c>
      <c r="O210" s="8">
        <v>3.14</v>
      </c>
      <c r="P210" s="8">
        <v>0.78</v>
      </c>
      <c r="Q210" s="8">
        <f t="shared" si="4"/>
        <v>0.26114649681528662</v>
      </c>
      <c r="U210" s="8"/>
    </row>
    <row r="211" spans="1:21" x14ac:dyDescent="0.15">
      <c r="A211" s="6" t="s">
        <v>802</v>
      </c>
      <c r="B211" s="6" t="s">
        <v>770</v>
      </c>
      <c r="C211" s="6">
        <v>1080</v>
      </c>
      <c r="D211" s="6">
        <v>290</v>
      </c>
      <c r="E211" s="6">
        <v>9.5</v>
      </c>
      <c r="F211" s="6">
        <v>2.7</v>
      </c>
      <c r="G211" s="8">
        <v>0.99687000000000003</v>
      </c>
      <c r="H211" s="8">
        <v>0.1052632</v>
      </c>
      <c r="I211" s="8">
        <v>2.99169E-2</v>
      </c>
      <c r="J211" s="8">
        <v>0.83</v>
      </c>
      <c r="K211" s="8">
        <v>2.3E-2</v>
      </c>
      <c r="L211" s="8">
        <v>0.32173000000000002</v>
      </c>
      <c r="M211" s="8">
        <v>0.83</v>
      </c>
      <c r="N211" s="8">
        <v>0.23</v>
      </c>
      <c r="O211" s="8">
        <v>165.8</v>
      </c>
      <c r="P211" s="8">
        <v>9.6999999999999993</v>
      </c>
      <c r="Q211" s="8">
        <f t="shared" si="4"/>
        <v>5.0060313630880572E-3</v>
      </c>
      <c r="U211" s="8"/>
    </row>
    <row r="212" spans="1:21" x14ac:dyDescent="0.15">
      <c r="A212" s="6" t="s">
        <v>802</v>
      </c>
      <c r="B212" s="6" t="s">
        <v>746</v>
      </c>
      <c r="C212" s="6">
        <v>1070</v>
      </c>
      <c r="D212" s="6">
        <v>280</v>
      </c>
      <c r="E212" s="6">
        <v>9.3000000000000007</v>
      </c>
      <c r="F212" s="6">
        <v>2.4</v>
      </c>
      <c r="G212" s="8">
        <v>0.99038999999999999</v>
      </c>
      <c r="H212" s="8">
        <v>0.10752689999999999</v>
      </c>
      <c r="I212" s="8">
        <v>2.7748869999999998E-2</v>
      </c>
      <c r="J212" s="8">
        <v>0.81899999999999995</v>
      </c>
      <c r="K212" s="8">
        <v>2.5000000000000001E-2</v>
      </c>
      <c r="L212" s="8">
        <v>2.1990999999999998E-3</v>
      </c>
      <c r="M212" s="8">
        <v>0.68</v>
      </c>
      <c r="N212" s="8">
        <v>0.15</v>
      </c>
      <c r="O212" s="8">
        <v>9.32</v>
      </c>
      <c r="P212" s="8">
        <v>0.74</v>
      </c>
      <c r="Q212" s="8">
        <f t="shared" si="4"/>
        <v>7.2961373390557943E-2</v>
      </c>
      <c r="U212" s="8"/>
    </row>
    <row r="213" spans="1:21" x14ac:dyDescent="0.15">
      <c r="A213" s="6" t="s">
        <v>802</v>
      </c>
      <c r="B213" s="6" t="s">
        <v>779</v>
      </c>
      <c r="C213" s="6">
        <v>1080</v>
      </c>
      <c r="D213" s="6">
        <v>490</v>
      </c>
      <c r="E213" s="6">
        <v>9.1</v>
      </c>
      <c r="F213" s="6">
        <v>4.2</v>
      </c>
      <c r="G213" s="8">
        <v>0.97382999999999997</v>
      </c>
      <c r="H213" s="8">
        <v>0.1098901</v>
      </c>
      <c r="I213" s="8">
        <v>5.0718510000000001E-2</v>
      </c>
      <c r="J213" s="8">
        <v>0.84499999999999997</v>
      </c>
      <c r="K213" s="8">
        <v>6.9000000000000006E-2</v>
      </c>
      <c r="L213" s="8">
        <v>0.26468000000000003</v>
      </c>
      <c r="M213" s="8">
        <v>0.46</v>
      </c>
      <c r="N213" s="8">
        <v>0.23</v>
      </c>
      <c r="O213" s="8">
        <v>7.4</v>
      </c>
      <c r="P213" s="8">
        <v>1.3</v>
      </c>
      <c r="Q213" s="8">
        <f t="shared" si="4"/>
        <v>6.2162162162162159E-2</v>
      </c>
      <c r="U213" s="8"/>
    </row>
    <row r="214" spans="1:21" x14ac:dyDescent="0.15">
      <c r="A214" s="6" t="s">
        <v>802</v>
      </c>
      <c r="B214" s="6" t="s">
        <v>886</v>
      </c>
      <c r="C214" s="6">
        <v>1060</v>
      </c>
      <c r="D214" s="6">
        <v>290</v>
      </c>
      <c r="E214" s="6">
        <v>9</v>
      </c>
      <c r="F214" s="6">
        <v>2.5</v>
      </c>
      <c r="G214" s="8">
        <v>0.99268000000000001</v>
      </c>
      <c r="H214" s="8">
        <v>0.1111111</v>
      </c>
      <c r="I214" s="8">
        <v>3.0864200000000001E-2</v>
      </c>
      <c r="J214" s="8">
        <v>0.82299999999999995</v>
      </c>
      <c r="K214" s="8">
        <v>3.1E-2</v>
      </c>
      <c r="L214" s="8">
        <v>0.11398999999999999</v>
      </c>
      <c r="M214" s="8">
        <v>0.82</v>
      </c>
      <c r="N214" s="8">
        <v>0.2</v>
      </c>
      <c r="O214" s="8">
        <v>0.21</v>
      </c>
      <c r="P214" s="8">
        <v>0.5</v>
      </c>
      <c r="Q214" s="8">
        <f t="shared" si="4"/>
        <v>3.9047619047619047</v>
      </c>
      <c r="U214" s="8"/>
    </row>
    <row r="215" spans="1:21" x14ac:dyDescent="0.15">
      <c r="A215" s="6" t="s">
        <v>802</v>
      </c>
      <c r="B215" s="6" t="s">
        <v>752</v>
      </c>
      <c r="C215" s="6">
        <v>1030</v>
      </c>
      <c r="D215" s="6">
        <v>410</v>
      </c>
      <c r="E215" s="6">
        <v>8.6999999999999993</v>
      </c>
      <c r="F215" s="6">
        <v>3.3</v>
      </c>
      <c r="G215" s="8">
        <v>0.98021999999999998</v>
      </c>
      <c r="H215" s="8">
        <v>0.1149425</v>
      </c>
      <c r="I215" s="8">
        <v>4.3598890000000001E-2</v>
      </c>
      <c r="J215" s="8">
        <v>0.78400000000000003</v>
      </c>
      <c r="K215" s="8">
        <v>4.2999999999999997E-2</v>
      </c>
      <c r="L215" s="8">
        <v>-0.35901</v>
      </c>
      <c r="M215" s="8">
        <v>0.73</v>
      </c>
      <c r="N215" s="8">
        <v>0.26</v>
      </c>
      <c r="O215" s="8">
        <v>3.83</v>
      </c>
      <c r="P215" s="8">
        <v>0.8</v>
      </c>
      <c r="Q215" s="8">
        <f t="shared" si="4"/>
        <v>0.19060052219321147</v>
      </c>
      <c r="U215" s="8"/>
    </row>
    <row r="216" spans="1:21" x14ac:dyDescent="0.15">
      <c r="A216" s="6" t="s">
        <v>802</v>
      </c>
      <c r="B216" s="6" t="s">
        <v>750</v>
      </c>
      <c r="C216" s="6">
        <v>1060</v>
      </c>
      <c r="D216" s="6">
        <v>310</v>
      </c>
      <c r="E216" s="6">
        <v>8.6999999999999993</v>
      </c>
      <c r="F216" s="6">
        <v>2.5</v>
      </c>
      <c r="G216" s="8">
        <v>0.99317</v>
      </c>
      <c r="H216" s="8">
        <v>0.1149425</v>
      </c>
      <c r="I216" s="8">
        <v>3.3029459999999997E-2</v>
      </c>
      <c r="J216" s="8">
        <v>0.84499999999999997</v>
      </c>
      <c r="K216" s="8">
        <v>1.9E-2</v>
      </c>
      <c r="L216" s="8">
        <v>5.4065000000000002E-2</v>
      </c>
      <c r="M216" s="8">
        <v>0.94</v>
      </c>
      <c r="N216" s="8">
        <v>0.17</v>
      </c>
      <c r="O216" s="8">
        <v>7.03</v>
      </c>
      <c r="P216" s="8">
        <v>0.69</v>
      </c>
      <c r="Q216" s="8">
        <f t="shared" si="4"/>
        <v>0.13371266002844948</v>
      </c>
      <c r="U216" s="8"/>
    </row>
    <row r="217" spans="1:21" x14ac:dyDescent="0.15">
      <c r="A217" s="6" t="s">
        <v>802</v>
      </c>
      <c r="B217" s="6" t="s">
        <v>887</v>
      </c>
      <c r="C217" s="6">
        <v>1060</v>
      </c>
      <c r="D217" s="6">
        <v>390</v>
      </c>
      <c r="E217" s="6">
        <v>8.6999999999999993</v>
      </c>
      <c r="F217" s="6">
        <v>3.2</v>
      </c>
      <c r="G217" s="8">
        <v>0.99580000000000002</v>
      </c>
      <c r="H217" s="8">
        <v>0.1149425</v>
      </c>
      <c r="I217" s="8">
        <v>4.2277710000000003E-2</v>
      </c>
      <c r="J217" s="8">
        <v>0.83199999999999996</v>
      </c>
      <c r="K217" s="8">
        <v>2.5999999999999999E-2</v>
      </c>
      <c r="L217" s="8">
        <v>0.30293999999999999</v>
      </c>
      <c r="M217" s="8">
        <v>0.85</v>
      </c>
      <c r="N217" s="8">
        <v>0.19</v>
      </c>
      <c r="O217" s="8">
        <v>1.55</v>
      </c>
      <c r="P217" s="8">
        <v>0.66</v>
      </c>
      <c r="Q217" s="8">
        <f t="shared" si="4"/>
        <v>0.54838709677419351</v>
      </c>
      <c r="U217" s="8"/>
    </row>
    <row r="218" spans="1:21" x14ac:dyDescent="0.15">
      <c r="A218" s="6" t="s">
        <v>802</v>
      </c>
      <c r="B218" s="6" t="s">
        <v>763</v>
      </c>
      <c r="C218" s="6">
        <v>1010</v>
      </c>
      <c r="D218" s="6">
        <v>400</v>
      </c>
      <c r="E218" s="6">
        <v>8.5</v>
      </c>
      <c r="F218" s="6">
        <v>3.3</v>
      </c>
      <c r="G218" s="8">
        <v>0.98687000000000002</v>
      </c>
      <c r="H218" s="8">
        <v>0.1176471</v>
      </c>
      <c r="I218" s="8">
        <v>4.5674739999999998E-2</v>
      </c>
      <c r="J218" s="8">
        <v>0.82099999999999995</v>
      </c>
      <c r="K218" s="8">
        <v>7.0000000000000007E-2</v>
      </c>
      <c r="L218" s="8">
        <v>2.9093999999999998E-2</v>
      </c>
      <c r="M218" s="8">
        <v>0.56000000000000005</v>
      </c>
      <c r="N218" s="8">
        <v>0.18</v>
      </c>
      <c r="O218" s="8">
        <v>91.1</v>
      </c>
      <c r="P218" s="8">
        <v>4.3</v>
      </c>
      <c r="Q218" s="8">
        <f t="shared" si="4"/>
        <v>6.1470911086717898E-3</v>
      </c>
      <c r="U218" s="8"/>
    </row>
    <row r="219" spans="1:21" x14ac:dyDescent="0.15">
      <c r="A219" s="6" t="s">
        <v>802</v>
      </c>
      <c r="B219" s="6" t="s">
        <v>886</v>
      </c>
      <c r="C219" s="6">
        <v>990</v>
      </c>
      <c r="D219" s="6">
        <v>260</v>
      </c>
      <c r="E219" s="6">
        <v>8.5</v>
      </c>
      <c r="F219" s="6">
        <v>2.2000000000000002</v>
      </c>
      <c r="G219" s="8">
        <v>0.98819999999999997</v>
      </c>
      <c r="H219" s="8">
        <v>0.1176471</v>
      </c>
      <c r="I219" s="8">
        <v>3.0449830000000001E-2</v>
      </c>
      <c r="J219" s="8">
        <v>0.80500000000000005</v>
      </c>
      <c r="K219" s="8">
        <v>1.6E-2</v>
      </c>
      <c r="L219" s="8">
        <v>-2.7566E-2</v>
      </c>
      <c r="M219" s="8">
        <v>1.1399999999999999</v>
      </c>
      <c r="N219" s="8">
        <v>0.18</v>
      </c>
      <c r="O219" s="8">
        <v>1.81</v>
      </c>
      <c r="P219" s="8">
        <v>0.72</v>
      </c>
      <c r="Q219" s="8">
        <f t="shared" si="4"/>
        <v>0.62983425414364635</v>
      </c>
      <c r="U219" s="8"/>
    </row>
    <row r="220" spans="1:21" x14ac:dyDescent="0.15">
      <c r="A220" s="6" t="s">
        <v>802</v>
      </c>
      <c r="B220" s="6" t="s">
        <v>888</v>
      </c>
      <c r="C220" s="6">
        <v>930</v>
      </c>
      <c r="D220" s="6">
        <v>470</v>
      </c>
      <c r="E220" s="6">
        <v>8.5</v>
      </c>
      <c r="F220" s="6">
        <v>4.9000000000000004</v>
      </c>
      <c r="G220" s="8">
        <v>0.86351</v>
      </c>
      <c r="H220" s="8">
        <v>0.1176471</v>
      </c>
      <c r="I220" s="8">
        <v>6.7820069999999996E-2</v>
      </c>
      <c r="J220" s="8">
        <v>0.81899999999999995</v>
      </c>
      <c r="K220" s="8">
        <v>4.7E-2</v>
      </c>
      <c r="L220" s="8">
        <v>0.66395000000000004</v>
      </c>
      <c r="M220" s="8">
        <v>1.1299999999999999</v>
      </c>
      <c r="N220" s="8">
        <v>0.31</v>
      </c>
      <c r="O220" s="8">
        <v>1.7</v>
      </c>
      <c r="P220" s="8">
        <v>0.68</v>
      </c>
      <c r="Q220" s="8">
        <f t="shared" si="4"/>
        <v>0.66470588235294115</v>
      </c>
      <c r="U220" s="8"/>
    </row>
    <row r="221" spans="1:21" x14ac:dyDescent="0.15">
      <c r="A221" s="6" t="s">
        <v>802</v>
      </c>
      <c r="B221" s="6" t="s">
        <v>769</v>
      </c>
      <c r="C221" s="6">
        <v>970</v>
      </c>
      <c r="D221" s="6">
        <v>270</v>
      </c>
      <c r="E221" s="6">
        <v>8.1</v>
      </c>
      <c r="F221" s="6">
        <v>2.2999999999999998</v>
      </c>
      <c r="G221" s="8">
        <v>0.98390999999999995</v>
      </c>
      <c r="H221" s="8">
        <v>0.12345680000000001</v>
      </c>
      <c r="I221" s="8">
        <v>3.5055629999999997E-2</v>
      </c>
      <c r="J221" s="8">
        <v>0.84</v>
      </c>
      <c r="K221" s="8">
        <v>0.03</v>
      </c>
      <c r="L221" s="8">
        <v>-1.0603E-2</v>
      </c>
      <c r="M221" s="8">
        <v>0.7</v>
      </c>
      <c r="N221" s="8">
        <v>0.18</v>
      </c>
      <c r="O221" s="8">
        <v>2.65</v>
      </c>
      <c r="P221" s="8">
        <v>0.82</v>
      </c>
      <c r="Q221" s="8">
        <f t="shared" si="4"/>
        <v>0.26415094339622641</v>
      </c>
      <c r="U221" s="8"/>
    </row>
    <row r="222" spans="1:21" x14ac:dyDescent="0.15">
      <c r="A222" s="6" t="s">
        <v>802</v>
      </c>
      <c r="B222" s="6" t="s">
        <v>755</v>
      </c>
      <c r="C222" s="6">
        <v>900</v>
      </c>
      <c r="D222" s="6">
        <v>280</v>
      </c>
      <c r="E222" s="6">
        <v>8</v>
      </c>
      <c r="F222" s="6">
        <v>2.5</v>
      </c>
      <c r="G222" s="8">
        <v>0.97970999999999997</v>
      </c>
      <c r="H222" s="8">
        <v>0.125</v>
      </c>
      <c r="I222" s="8">
        <v>3.90625E-2</v>
      </c>
      <c r="J222" s="8">
        <v>0.79500000000000004</v>
      </c>
      <c r="K222" s="8">
        <v>3.9E-2</v>
      </c>
      <c r="L222" s="8">
        <v>0.33151999999999998</v>
      </c>
      <c r="M222" s="8">
        <v>0.49</v>
      </c>
      <c r="N222" s="8">
        <v>0.15</v>
      </c>
      <c r="O222" s="8">
        <v>6.4</v>
      </c>
      <c r="P222" s="8">
        <v>0.97</v>
      </c>
      <c r="Q222" s="8">
        <f t="shared" si="4"/>
        <v>7.6562499999999992E-2</v>
      </c>
      <c r="U222" s="8"/>
    </row>
    <row r="223" spans="1:21" x14ac:dyDescent="0.15">
      <c r="A223" s="6" t="s">
        <v>802</v>
      </c>
      <c r="B223" s="6" t="s">
        <v>775</v>
      </c>
      <c r="C223" s="6">
        <v>940</v>
      </c>
      <c r="D223" s="6">
        <v>170</v>
      </c>
      <c r="E223" s="6">
        <v>8</v>
      </c>
      <c r="F223" s="6">
        <v>1.4</v>
      </c>
      <c r="G223" s="8">
        <v>0.9869</v>
      </c>
      <c r="H223" s="8">
        <v>0.125</v>
      </c>
      <c r="I223" s="8">
        <v>2.1874999999999999E-2</v>
      </c>
      <c r="J223" s="8">
        <v>0.82499999999999996</v>
      </c>
      <c r="K223" s="8">
        <v>0.02</v>
      </c>
      <c r="L223" s="8">
        <v>-3.5709999999999999E-2</v>
      </c>
      <c r="M223" s="8">
        <v>0.74</v>
      </c>
      <c r="N223" s="8">
        <v>0.12</v>
      </c>
      <c r="O223" s="8">
        <v>5.0199999999999996</v>
      </c>
      <c r="P223" s="8">
        <v>0.45</v>
      </c>
      <c r="Q223" s="8">
        <f t="shared" si="4"/>
        <v>0.14741035856573706</v>
      </c>
      <c r="U223" s="8"/>
    </row>
    <row r="224" spans="1:21" x14ac:dyDescent="0.15">
      <c r="A224" s="6" t="s">
        <v>802</v>
      </c>
      <c r="B224" s="6" t="s">
        <v>888</v>
      </c>
      <c r="C224" s="6">
        <v>890</v>
      </c>
      <c r="D224" s="6">
        <v>230</v>
      </c>
      <c r="E224" s="6">
        <v>7.8</v>
      </c>
      <c r="F224" s="6">
        <v>2</v>
      </c>
      <c r="G224" s="8">
        <v>0.99490000000000001</v>
      </c>
      <c r="H224" s="8">
        <v>0.12820509999999999</v>
      </c>
      <c r="I224" s="8">
        <v>3.2873109999999997E-2</v>
      </c>
      <c r="J224" s="8">
        <v>0.84099999999999997</v>
      </c>
      <c r="K224" s="8">
        <v>0.02</v>
      </c>
      <c r="L224" s="8">
        <v>9.146E-2</v>
      </c>
      <c r="M224" s="8">
        <v>1.1200000000000001</v>
      </c>
      <c r="N224" s="8">
        <v>0.14000000000000001</v>
      </c>
      <c r="O224" s="8">
        <v>0.7</v>
      </c>
      <c r="P224" s="8">
        <v>0.54</v>
      </c>
      <c r="Q224" s="8">
        <f t="shared" si="4"/>
        <v>1.6000000000000003</v>
      </c>
      <c r="U224" s="8"/>
    </row>
    <row r="225" spans="1:21" x14ac:dyDescent="0.15">
      <c r="A225" s="6" t="s">
        <v>802</v>
      </c>
      <c r="B225" s="6" t="s">
        <v>765</v>
      </c>
      <c r="C225" s="6">
        <v>960</v>
      </c>
      <c r="D225" s="6">
        <v>280</v>
      </c>
      <c r="E225" s="6">
        <v>7.7</v>
      </c>
      <c r="F225" s="6">
        <v>2.4</v>
      </c>
      <c r="G225" s="8">
        <v>0.99011000000000005</v>
      </c>
      <c r="H225" s="8">
        <v>0.12987009999999999</v>
      </c>
      <c r="I225" s="8">
        <v>4.0479000000000001E-2</v>
      </c>
      <c r="J225" s="8">
        <v>0.83899999999999997</v>
      </c>
      <c r="K225" s="8">
        <v>0.03</v>
      </c>
      <c r="L225" s="8">
        <v>0.38257999999999998</v>
      </c>
      <c r="M225" s="8">
        <v>0.72</v>
      </c>
      <c r="N225" s="8">
        <v>0.18</v>
      </c>
      <c r="O225" s="8">
        <v>14.3</v>
      </c>
      <c r="P225" s="8">
        <v>1.6</v>
      </c>
      <c r="Q225" s="8">
        <f t="shared" si="4"/>
        <v>5.0349650349650346E-2</v>
      </c>
      <c r="U225" s="8"/>
    </row>
    <row r="226" spans="1:21" x14ac:dyDescent="0.15">
      <c r="A226" s="6" t="s">
        <v>802</v>
      </c>
      <c r="B226" s="6" t="s">
        <v>788</v>
      </c>
      <c r="C226" s="6">
        <v>960</v>
      </c>
      <c r="D226" s="6">
        <v>300</v>
      </c>
      <c r="E226" s="6">
        <v>7.7</v>
      </c>
      <c r="F226" s="6">
        <v>2.2999999999999998</v>
      </c>
      <c r="G226" s="8">
        <v>0.99146999999999996</v>
      </c>
      <c r="H226" s="8">
        <v>0.12987009999999999</v>
      </c>
      <c r="I226" s="8">
        <v>3.8792380000000001E-2</v>
      </c>
      <c r="J226" s="8">
        <v>0.81599999999999995</v>
      </c>
      <c r="K226" s="8">
        <v>2.4E-2</v>
      </c>
      <c r="L226" s="8">
        <v>-0.32322000000000001</v>
      </c>
      <c r="M226" s="8">
        <v>0.92</v>
      </c>
      <c r="N226" s="8">
        <v>0.18</v>
      </c>
      <c r="O226" s="8">
        <v>0.2</v>
      </c>
      <c r="P226" s="8">
        <v>0.68</v>
      </c>
      <c r="Q226" s="8">
        <f t="shared" si="4"/>
        <v>4.5999999999999996</v>
      </c>
      <c r="U226" s="8"/>
    </row>
    <row r="227" spans="1:21" x14ac:dyDescent="0.15">
      <c r="A227" s="6" t="s">
        <v>802</v>
      </c>
      <c r="B227" s="6" t="s">
        <v>751</v>
      </c>
      <c r="C227" s="6">
        <v>900</v>
      </c>
      <c r="D227" s="6">
        <v>520</v>
      </c>
      <c r="E227" s="6">
        <v>7.6</v>
      </c>
      <c r="F227" s="6">
        <v>4.5</v>
      </c>
      <c r="G227" s="8">
        <v>0.98275000000000001</v>
      </c>
      <c r="H227" s="8">
        <v>0.1315789</v>
      </c>
      <c r="I227" s="8">
        <v>7.790859E-2</v>
      </c>
      <c r="J227" s="8">
        <v>0.82399999999999995</v>
      </c>
      <c r="K227" s="8">
        <v>0.05</v>
      </c>
      <c r="L227" s="8">
        <v>0.32895000000000002</v>
      </c>
      <c r="M227" s="8">
        <v>0.93</v>
      </c>
      <c r="N227" s="8">
        <v>0.37</v>
      </c>
      <c r="O227" s="8">
        <v>5.7</v>
      </c>
      <c r="P227" s="8">
        <v>1.1000000000000001</v>
      </c>
      <c r="Q227" s="8">
        <f t="shared" si="4"/>
        <v>0.16315789473684211</v>
      </c>
      <c r="U227" s="8"/>
    </row>
    <row r="228" spans="1:21" x14ac:dyDescent="0.15">
      <c r="A228" s="6" t="s">
        <v>802</v>
      </c>
      <c r="B228" s="6" t="s">
        <v>753</v>
      </c>
      <c r="C228" s="6">
        <v>880</v>
      </c>
      <c r="D228" s="6">
        <v>520</v>
      </c>
      <c r="E228" s="6">
        <v>7.6</v>
      </c>
      <c r="F228" s="6">
        <v>4.2</v>
      </c>
      <c r="G228" s="8">
        <v>0.99502000000000002</v>
      </c>
      <c r="H228" s="8">
        <v>0.1315789</v>
      </c>
      <c r="I228" s="8">
        <v>7.2714680000000004E-2</v>
      </c>
      <c r="J228" s="8">
        <v>0.79500000000000004</v>
      </c>
      <c r="K228" s="8">
        <v>7.9000000000000001E-2</v>
      </c>
      <c r="L228" s="8">
        <v>0.37563000000000002</v>
      </c>
      <c r="M228" s="8">
        <v>0.59</v>
      </c>
      <c r="N228" s="8">
        <v>0.23</v>
      </c>
      <c r="O228" s="8">
        <v>29.5</v>
      </c>
      <c r="P228" s="8">
        <v>3.8</v>
      </c>
      <c r="Q228" s="8">
        <f t="shared" si="4"/>
        <v>0.02</v>
      </c>
      <c r="U228" s="8"/>
    </row>
    <row r="229" spans="1:21" x14ac:dyDescent="0.15">
      <c r="A229" s="6" t="s">
        <v>802</v>
      </c>
      <c r="B229" s="6" t="s">
        <v>755</v>
      </c>
      <c r="C229" s="6">
        <v>860</v>
      </c>
      <c r="D229" s="6">
        <v>370</v>
      </c>
      <c r="E229" s="6">
        <v>7.3</v>
      </c>
      <c r="F229" s="6">
        <v>3.2</v>
      </c>
      <c r="G229" s="8">
        <v>0.99526999999999999</v>
      </c>
      <c r="H229" s="8">
        <v>0.13698630000000001</v>
      </c>
      <c r="I229" s="8">
        <v>6.0048789999999998E-2</v>
      </c>
      <c r="J229" s="8">
        <v>0.84199999999999997</v>
      </c>
      <c r="K229" s="8">
        <v>5.1999999999999998E-2</v>
      </c>
      <c r="L229" s="8">
        <v>0.21274000000000001</v>
      </c>
      <c r="M229" s="8">
        <v>0.7</v>
      </c>
      <c r="N229" s="8">
        <v>0.24</v>
      </c>
      <c r="O229" s="8">
        <v>10.5</v>
      </c>
      <c r="P229" s="8">
        <v>1.3</v>
      </c>
      <c r="Q229" s="8">
        <f t="shared" si="4"/>
        <v>6.6666666666666666E-2</v>
      </c>
      <c r="U229" s="8"/>
    </row>
    <row r="230" spans="1:21" x14ac:dyDescent="0.15">
      <c r="A230" s="6" t="s">
        <v>802</v>
      </c>
      <c r="B230" s="6" t="s">
        <v>767</v>
      </c>
      <c r="C230" s="6">
        <v>830</v>
      </c>
      <c r="D230" s="6">
        <v>180</v>
      </c>
      <c r="E230" s="6">
        <v>7.2</v>
      </c>
      <c r="F230" s="6">
        <v>1.6</v>
      </c>
      <c r="G230" s="8">
        <v>0.99261999999999995</v>
      </c>
      <c r="H230" s="8">
        <v>0.13888890000000001</v>
      </c>
      <c r="I230" s="8">
        <v>3.0864200000000001E-2</v>
      </c>
      <c r="J230" s="8">
        <v>0.81100000000000005</v>
      </c>
      <c r="K230" s="8">
        <v>1.7999999999999999E-2</v>
      </c>
      <c r="L230" s="8">
        <v>6.3565000000000002E-3</v>
      </c>
      <c r="M230" s="8">
        <v>1.04</v>
      </c>
      <c r="N230" s="8">
        <v>0.15</v>
      </c>
      <c r="O230" s="8">
        <v>0.73</v>
      </c>
      <c r="P230" s="8">
        <v>0.47</v>
      </c>
      <c r="Q230" s="8">
        <f t="shared" si="4"/>
        <v>1.4246575342465755</v>
      </c>
      <c r="U230" s="8"/>
    </row>
    <row r="231" spans="1:21" x14ac:dyDescent="0.15">
      <c r="A231" s="6" t="s">
        <v>802</v>
      </c>
      <c r="B231" s="6" t="s">
        <v>771</v>
      </c>
      <c r="C231" s="6">
        <v>860</v>
      </c>
      <c r="D231" s="6">
        <v>360</v>
      </c>
      <c r="E231" s="6">
        <v>7.2</v>
      </c>
      <c r="F231" s="6">
        <v>3</v>
      </c>
      <c r="G231" s="8">
        <v>0.98758000000000001</v>
      </c>
      <c r="H231" s="8">
        <v>0.13888890000000001</v>
      </c>
      <c r="I231" s="8">
        <v>5.7870369999999997E-2</v>
      </c>
      <c r="J231" s="8">
        <v>0.82499999999999996</v>
      </c>
      <c r="K231" s="8">
        <v>3.5000000000000003E-2</v>
      </c>
      <c r="L231" s="8">
        <v>-0.11051</v>
      </c>
      <c r="M231" s="8">
        <v>0.91</v>
      </c>
      <c r="N231" s="8">
        <v>0.3</v>
      </c>
      <c r="O231" s="8">
        <v>5.6</v>
      </c>
      <c r="P231" s="8">
        <v>1</v>
      </c>
      <c r="Q231" s="8">
        <f t="shared" si="4"/>
        <v>0.16250000000000001</v>
      </c>
      <c r="U231" s="8"/>
    </row>
    <row r="232" spans="1:21" x14ac:dyDescent="0.15">
      <c r="A232" s="6" t="s">
        <v>802</v>
      </c>
      <c r="B232" s="6" t="s">
        <v>761</v>
      </c>
      <c r="C232" s="6">
        <v>710</v>
      </c>
      <c r="D232" s="6">
        <v>330</v>
      </c>
      <c r="E232" s="6">
        <v>6.5</v>
      </c>
      <c r="F232" s="6">
        <v>3.2</v>
      </c>
      <c r="G232" s="8">
        <v>0.99175999999999997</v>
      </c>
      <c r="H232" s="8">
        <v>0.15384619999999999</v>
      </c>
      <c r="I232" s="8">
        <v>7.5739639999999997E-2</v>
      </c>
      <c r="J232" s="8">
        <v>0.80400000000000005</v>
      </c>
      <c r="K232" s="8">
        <v>5.2999999999999999E-2</v>
      </c>
      <c r="L232" s="8">
        <v>0.40404000000000001</v>
      </c>
      <c r="M232" s="8">
        <v>0.83</v>
      </c>
      <c r="N232" s="8">
        <v>0.36</v>
      </c>
      <c r="O232" s="8">
        <v>1.76</v>
      </c>
      <c r="P232" s="8">
        <v>0.9</v>
      </c>
      <c r="Q232" s="8">
        <f t="shared" si="4"/>
        <v>0.47159090909090906</v>
      </c>
      <c r="U232" s="8"/>
    </row>
    <row r="233" spans="1:21" x14ac:dyDescent="0.15">
      <c r="A233" s="6" t="s">
        <v>802</v>
      </c>
      <c r="B233" s="6" t="s">
        <v>783</v>
      </c>
      <c r="C233" s="6">
        <v>760</v>
      </c>
      <c r="D233" s="6">
        <v>230</v>
      </c>
      <c r="E233" s="6">
        <v>6.3</v>
      </c>
      <c r="F233" s="6">
        <v>1.9</v>
      </c>
      <c r="G233" s="8">
        <v>0.96801999999999999</v>
      </c>
      <c r="H233" s="8">
        <v>0.15873019999999999</v>
      </c>
      <c r="I233" s="8">
        <v>4.7870999999999997E-2</v>
      </c>
      <c r="J233" s="8">
        <v>0.85799999999999998</v>
      </c>
      <c r="K233" s="8">
        <v>6.3E-2</v>
      </c>
      <c r="L233" s="8">
        <v>0.49297999999999997</v>
      </c>
      <c r="M233" s="8">
        <v>1.1000000000000001</v>
      </c>
      <c r="N233" s="8">
        <v>0.28999999999999998</v>
      </c>
      <c r="O233" s="8">
        <v>15.5</v>
      </c>
      <c r="P233" s="8">
        <v>2</v>
      </c>
      <c r="Q233" s="8">
        <f t="shared" si="4"/>
        <v>7.0967741935483872E-2</v>
      </c>
      <c r="U233" s="8"/>
    </row>
    <row r="234" spans="1:21" x14ac:dyDescent="0.15">
      <c r="A234" s="6" t="s">
        <v>802</v>
      </c>
      <c r="B234" s="6" t="s">
        <v>780</v>
      </c>
      <c r="C234" s="6">
        <v>710</v>
      </c>
      <c r="D234" s="6">
        <v>420</v>
      </c>
      <c r="E234" s="6">
        <v>5.9</v>
      </c>
      <c r="F234" s="6">
        <v>3.4</v>
      </c>
      <c r="G234" s="8">
        <v>0.99836999999999998</v>
      </c>
      <c r="H234" s="8">
        <v>0.16949149999999999</v>
      </c>
      <c r="I234" s="8">
        <v>9.7673079999999995E-2</v>
      </c>
      <c r="J234" s="8">
        <v>0.83199999999999996</v>
      </c>
      <c r="K234" s="8">
        <v>0.03</v>
      </c>
      <c r="L234" s="8">
        <v>-4.1695000000000003E-2</v>
      </c>
      <c r="M234" s="8">
        <v>1.65</v>
      </c>
      <c r="N234" s="8">
        <v>0.52</v>
      </c>
      <c r="O234" s="8">
        <v>2.9</v>
      </c>
      <c r="P234" s="8">
        <v>1</v>
      </c>
      <c r="Q234" s="8">
        <f t="shared" si="4"/>
        <v>0.56896551724137934</v>
      </c>
      <c r="U234" s="8"/>
    </row>
    <row r="235" spans="1:21" x14ac:dyDescent="0.15">
      <c r="A235" s="6" t="s">
        <v>802</v>
      </c>
      <c r="B235" s="6" t="s">
        <v>773</v>
      </c>
      <c r="C235" s="6">
        <v>650</v>
      </c>
      <c r="D235" s="6">
        <v>310</v>
      </c>
      <c r="E235" s="6">
        <v>5.7</v>
      </c>
      <c r="F235" s="6">
        <v>2.6</v>
      </c>
      <c r="G235" s="8">
        <v>0.98733000000000004</v>
      </c>
      <c r="H235" s="8">
        <v>0.1754386</v>
      </c>
      <c r="I235" s="8">
        <v>8.0024620000000005E-2</v>
      </c>
      <c r="J235" s="8">
        <v>0.80200000000000005</v>
      </c>
      <c r="K235" s="8">
        <v>4.5999999999999999E-2</v>
      </c>
      <c r="L235" s="8">
        <v>-0.38055</v>
      </c>
      <c r="M235" s="8">
        <v>0.65</v>
      </c>
      <c r="N235" s="8">
        <v>0.18</v>
      </c>
      <c r="O235" s="8">
        <v>8.6</v>
      </c>
      <c r="P235" s="8">
        <v>1.4</v>
      </c>
      <c r="Q235" s="8">
        <f t="shared" si="4"/>
        <v>7.5581395348837219E-2</v>
      </c>
      <c r="U235" s="8"/>
    </row>
    <row r="236" spans="1:21" x14ac:dyDescent="0.15">
      <c r="A236" s="6" t="s">
        <v>802</v>
      </c>
      <c r="B236" s="6" t="s">
        <v>758</v>
      </c>
      <c r="C236" s="6">
        <v>630</v>
      </c>
      <c r="D236" s="6">
        <v>350</v>
      </c>
      <c r="E236" s="6">
        <v>5.5</v>
      </c>
      <c r="F236" s="6">
        <v>3.2</v>
      </c>
      <c r="G236" s="8">
        <v>0.99460000000000004</v>
      </c>
      <c r="H236" s="8">
        <v>0.18181820000000001</v>
      </c>
      <c r="I236" s="8">
        <v>0.10578510000000001</v>
      </c>
      <c r="J236" s="8">
        <v>0.82</v>
      </c>
      <c r="K236" s="8">
        <v>9.1999999999999998E-2</v>
      </c>
      <c r="L236" s="8">
        <v>-2.0136999999999999E-2</v>
      </c>
      <c r="M236" s="8">
        <v>0.71</v>
      </c>
      <c r="N236" s="8">
        <v>0.39</v>
      </c>
      <c r="O236" s="8">
        <v>12.7</v>
      </c>
      <c r="P236" s="8">
        <v>1.3</v>
      </c>
      <c r="Q236" s="8">
        <f t="shared" si="4"/>
        <v>5.5905511811023621E-2</v>
      </c>
      <c r="U236" s="8"/>
    </row>
    <row r="237" spans="1:21" x14ac:dyDescent="0.15">
      <c r="A237" s="6" t="s">
        <v>802</v>
      </c>
      <c r="B237" s="6" t="s">
        <v>777</v>
      </c>
      <c r="C237" s="6">
        <v>610</v>
      </c>
      <c r="D237" s="6">
        <v>360</v>
      </c>
      <c r="E237" s="6">
        <v>5.3</v>
      </c>
      <c r="F237" s="6">
        <v>2.9</v>
      </c>
      <c r="G237" s="8">
        <v>0.99695</v>
      </c>
      <c r="H237" s="8">
        <v>0.18867919999999999</v>
      </c>
      <c r="I237" s="8">
        <v>0.1032396</v>
      </c>
      <c r="J237" s="8">
        <v>0.78900000000000003</v>
      </c>
      <c r="K237" s="8">
        <v>4.3999999999999997E-2</v>
      </c>
      <c r="L237" s="8">
        <v>-0.63341000000000003</v>
      </c>
      <c r="M237" s="8">
        <v>0.86</v>
      </c>
      <c r="N237" s="8">
        <v>0.3</v>
      </c>
      <c r="O237" s="8">
        <v>7.3</v>
      </c>
      <c r="P237" s="8">
        <v>2.2999999999999998</v>
      </c>
      <c r="Q237" s="8">
        <f t="shared" si="4"/>
        <v>0.11780821917808219</v>
      </c>
      <c r="U237" s="8"/>
    </row>
    <row r="238" spans="1:21" x14ac:dyDescent="0.15">
      <c r="A238" s="6" t="s">
        <v>802</v>
      </c>
      <c r="B238" s="6" t="s">
        <v>889</v>
      </c>
      <c r="C238" s="6">
        <v>670</v>
      </c>
      <c r="D238" s="6">
        <v>280</v>
      </c>
      <c r="E238" s="6">
        <v>5.3</v>
      </c>
      <c r="F238" s="6">
        <v>2.1</v>
      </c>
      <c r="G238" s="8">
        <v>0.98911000000000004</v>
      </c>
      <c r="H238" s="8">
        <v>0.18867919999999999</v>
      </c>
      <c r="I238" s="8">
        <v>7.4759699999999998E-2</v>
      </c>
      <c r="J238" s="8">
        <v>0.86399999999999999</v>
      </c>
      <c r="K238" s="8">
        <v>4.8000000000000001E-2</v>
      </c>
      <c r="L238" s="8">
        <v>-0.11551</v>
      </c>
      <c r="M238" s="8">
        <v>0.8</v>
      </c>
      <c r="N238" s="8">
        <v>0.28999999999999998</v>
      </c>
      <c r="O238" s="8">
        <v>1.54</v>
      </c>
      <c r="P238" s="8">
        <v>0.86</v>
      </c>
      <c r="Q238" s="8">
        <f t="shared" si="4"/>
        <v>0.51948051948051954</v>
      </c>
      <c r="U238" s="8"/>
    </row>
    <row r="239" spans="1:21" x14ac:dyDescent="0.15">
      <c r="A239" s="6" t="s">
        <v>802</v>
      </c>
      <c r="B239" s="6" t="s">
        <v>757</v>
      </c>
      <c r="C239" s="6">
        <v>600</v>
      </c>
      <c r="D239" s="6">
        <v>190</v>
      </c>
      <c r="E239" s="6">
        <v>5.2</v>
      </c>
      <c r="F239" s="6">
        <v>1.6</v>
      </c>
      <c r="G239" s="8">
        <v>0.94713999999999998</v>
      </c>
      <c r="H239" s="8">
        <v>0.1923077</v>
      </c>
      <c r="I239" s="8">
        <v>5.9171599999999998E-2</v>
      </c>
      <c r="J239" s="8">
        <v>0.79300000000000004</v>
      </c>
      <c r="K239" s="8">
        <v>6.3E-2</v>
      </c>
      <c r="L239" s="8">
        <v>3.8772000000000001E-2</v>
      </c>
      <c r="M239" s="8">
        <v>0.53</v>
      </c>
      <c r="N239" s="8">
        <v>0.16</v>
      </c>
      <c r="O239" s="8">
        <v>0.56000000000000005</v>
      </c>
      <c r="P239" s="8">
        <v>0.94</v>
      </c>
      <c r="Q239" s="8">
        <f t="shared" si="4"/>
        <v>0.9464285714285714</v>
      </c>
      <c r="U239" s="8"/>
    </row>
    <row r="240" spans="1:21" x14ac:dyDescent="0.15">
      <c r="A240" s="6" t="s">
        <v>802</v>
      </c>
      <c r="B240" s="6" t="s">
        <v>761</v>
      </c>
      <c r="C240" s="6">
        <v>560</v>
      </c>
      <c r="D240" s="6">
        <v>190</v>
      </c>
      <c r="E240" s="6">
        <v>5.2</v>
      </c>
      <c r="F240" s="6">
        <v>2</v>
      </c>
      <c r="G240" s="8">
        <v>0.98916999999999999</v>
      </c>
      <c r="H240" s="8">
        <v>0.1923077</v>
      </c>
      <c r="I240" s="8">
        <v>7.3964500000000002E-2</v>
      </c>
      <c r="J240" s="8">
        <v>0.80100000000000005</v>
      </c>
      <c r="K240" s="8">
        <v>3.6999999999999998E-2</v>
      </c>
      <c r="L240" s="8">
        <v>0.65973000000000004</v>
      </c>
      <c r="M240" s="8">
        <v>0.94</v>
      </c>
      <c r="N240" s="8">
        <v>0.24</v>
      </c>
      <c r="O240" s="8">
        <v>3.05</v>
      </c>
      <c r="P240" s="8">
        <v>0.81</v>
      </c>
      <c r="Q240" s="8">
        <f t="shared" si="4"/>
        <v>0.30819672131147541</v>
      </c>
      <c r="U240" s="8"/>
    </row>
    <row r="241" spans="1:21" x14ac:dyDescent="0.15">
      <c r="A241" s="6" t="s">
        <v>802</v>
      </c>
      <c r="B241" s="6" t="s">
        <v>770</v>
      </c>
      <c r="C241" s="6">
        <v>580</v>
      </c>
      <c r="D241" s="6">
        <v>210</v>
      </c>
      <c r="E241" s="6">
        <v>5.0999999999999996</v>
      </c>
      <c r="F241" s="6">
        <v>1.9</v>
      </c>
      <c r="G241" s="8">
        <v>0.98824999999999996</v>
      </c>
      <c r="H241" s="8">
        <v>0.19607840000000001</v>
      </c>
      <c r="I241" s="8">
        <v>7.3048829999999995E-2</v>
      </c>
      <c r="J241" s="8">
        <v>0.82</v>
      </c>
      <c r="K241" s="8">
        <v>3.1E-2</v>
      </c>
      <c r="L241" s="8">
        <v>0.15837000000000001</v>
      </c>
      <c r="M241" s="8">
        <v>1.1499999999999999</v>
      </c>
      <c r="N241" s="8">
        <v>0.22</v>
      </c>
      <c r="O241" s="8">
        <v>212</v>
      </c>
      <c r="P241" s="8">
        <v>16</v>
      </c>
      <c r="Q241" s="8">
        <f t="shared" si="4"/>
        <v>5.4245283018867921E-3</v>
      </c>
      <c r="U241" s="8"/>
    </row>
    <row r="242" spans="1:21" x14ac:dyDescent="0.15">
      <c r="A242" s="6" t="s">
        <v>802</v>
      </c>
      <c r="B242" s="6" t="s">
        <v>773</v>
      </c>
      <c r="C242" s="6">
        <v>580</v>
      </c>
      <c r="D242" s="6">
        <v>230</v>
      </c>
      <c r="E242" s="6">
        <v>5.0999999999999996</v>
      </c>
      <c r="F242" s="6">
        <v>2</v>
      </c>
      <c r="G242" s="8">
        <v>0.98475000000000001</v>
      </c>
      <c r="H242" s="8">
        <v>0.19607840000000001</v>
      </c>
      <c r="I242" s="8">
        <v>7.6893500000000004E-2</v>
      </c>
      <c r="J242" s="8">
        <v>0.79900000000000004</v>
      </c>
      <c r="K242" s="8">
        <v>4.4999999999999998E-2</v>
      </c>
      <c r="L242" s="8">
        <v>5.5808999999999997E-2</v>
      </c>
      <c r="M242" s="8">
        <v>0.69</v>
      </c>
      <c r="N242" s="8">
        <v>0.2</v>
      </c>
      <c r="O242" s="8">
        <v>8.1</v>
      </c>
      <c r="P242" s="8">
        <v>1.1000000000000001</v>
      </c>
      <c r="Q242" s="8">
        <f t="shared" si="4"/>
        <v>8.5185185185185183E-2</v>
      </c>
      <c r="U242" s="8"/>
    </row>
    <row r="243" spans="1:21" x14ac:dyDescent="0.15">
      <c r="A243" s="6" t="s">
        <v>802</v>
      </c>
      <c r="B243" s="6" t="s">
        <v>890</v>
      </c>
      <c r="C243" s="6">
        <v>570</v>
      </c>
      <c r="D243" s="6">
        <v>180</v>
      </c>
      <c r="E243" s="6">
        <v>5</v>
      </c>
      <c r="F243" s="6">
        <v>1.6</v>
      </c>
      <c r="G243" s="8">
        <v>0.98572000000000004</v>
      </c>
      <c r="H243" s="8">
        <v>0.2</v>
      </c>
      <c r="I243" s="8">
        <v>6.4000000000000001E-2</v>
      </c>
      <c r="J243" s="8">
        <v>0.79600000000000004</v>
      </c>
      <c r="K243" s="8">
        <v>3.6999999999999998E-2</v>
      </c>
      <c r="L243" s="8">
        <v>0.22921</v>
      </c>
      <c r="M243" s="8">
        <v>0.84</v>
      </c>
      <c r="N243" s="8">
        <v>0.24</v>
      </c>
      <c r="O243" s="8">
        <v>8.6999999999999993</v>
      </c>
      <c r="P243" s="8">
        <v>0.83</v>
      </c>
      <c r="Q243" s="8">
        <f t="shared" si="4"/>
        <v>9.6551724137931033E-2</v>
      </c>
      <c r="U243" s="8"/>
    </row>
    <row r="244" spans="1:21" x14ac:dyDescent="0.15">
      <c r="A244" s="6" t="s">
        <v>802</v>
      </c>
      <c r="B244" s="6" t="s">
        <v>762</v>
      </c>
      <c r="C244" s="6">
        <v>540</v>
      </c>
      <c r="D244" s="6">
        <v>83</v>
      </c>
      <c r="E244" s="6">
        <v>4.72</v>
      </c>
      <c r="F244" s="6">
        <v>0.75</v>
      </c>
      <c r="G244" s="8">
        <v>0.98223000000000005</v>
      </c>
      <c r="H244" s="8">
        <v>0.21186440000000001</v>
      </c>
      <c r="I244" s="8">
        <v>3.3664899999999998E-2</v>
      </c>
      <c r="J244" s="8">
        <v>0.82</v>
      </c>
      <c r="K244" s="8">
        <v>2.4E-2</v>
      </c>
      <c r="L244" s="8">
        <v>0.28616000000000003</v>
      </c>
      <c r="M244" s="8">
        <v>1.76</v>
      </c>
      <c r="N244" s="8">
        <v>0.2</v>
      </c>
      <c r="O244" s="8">
        <v>8.1999999999999993</v>
      </c>
      <c r="P244" s="8">
        <v>1.4</v>
      </c>
      <c r="Q244" s="8">
        <f t="shared" si="4"/>
        <v>0.21463414634146344</v>
      </c>
      <c r="U244" s="8"/>
    </row>
    <row r="245" spans="1:21" x14ac:dyDescent="0.15">
      <c r="A245" s="6" t="s">
        <v>802</v>
      </c>
      <c r="B245" s="6" t="s">
        <v>759</v>
      </c>
      <c r="C245" s="6">
        <v>520</v>
      </c>
      <c r="D245" s="6">
        <v>47</v>
      </c>
      <c r="E245" s="6">
        <v>4.66</v>
      </c>
      <c r="F245" s="6">
        <v>0.44</v>
      </c>
      <c r="G245" s="8">
        <v>0.98202999999999996</v>
      </c>
      <c r="H245" s="8">
        <v>0.21459230000000001</v>
      </c>
      <c r="I245" s="8">
        <v>2.0261930000000001E-2</v>
      </c>
      <c r="J245" s="8">
        <v>0.79500000000000004</v>
      </c>
      <c r="K245" s="8">
        <v>1.9E-2</v>
      </c>
      <c r="L245" s="8">
        <v>8.3672999999999997E-2</v>
      </c>
      <c r="M245" s="8">
        <v>2.0699999999999998</v>
      </c>
      <c r="N245" s="8">
        <v>0.22</v>
      </c>
      <c r="O245" s="8">
        <v>0.35</v>
      </c>
      <c r="P245" s="8">
        <v>0.52</v>
      </c>
      <c r="Q245" s="8">
        <f t="shared" si="4"/>
        <v>5.9142857142857146</v>
      </c>
      <c r="U245" s="8"/>
    </row>
    <row r="246" spans="1:21" x14ac:dyDescent="0.15">
      <c r="A246" s="6" t="s">
        <v>802</v>
      </c>
      <c r="B246" s="6" t="s">
        <v>771</v>
      </c>
      <c r="C246" s="6">
        <v>540</v>
      </c>
      <c r="D246" s="6">
        <v>150</v>
      </c>
      <c r="E246" s="6">
        <v>4.5999999999999996</v>
      </c>
      <c r="F246" s="6">
        <v>1.4</v>
      </c>
      <c r="G246" s="8">
        <v>0.99719999999999998</v>
      </c>
      <c r="H246" s="8">
        <v>0.21739130000000001</v>
      </c>
      <c r="I246" s="8">
        <v>6.6162570000000004E-2</v>
      </c>
      <c r="J246" s="8">
        <v>0.80900000000000005</v>
      </c>
      <c r="K246" s="8">
        <v>2.1000000000000001E-2</v>
      </c>
      <c r="L246" s="8">
        <v>0.11484</v>
      </c>
      <c r="M246" s="8">
        <v>1.1399999999999999</v>
      </c>
      <c r="N246" s="8">
        <v>0.17</v>
      </c>
      <c r="O246" s="8">
        <v>4.2</v>
      </c>
      <c r="P246" s="8">
        <v>0.53</v>
      </c>
      <c r="Q246" s="8">
        <f t="shared" si="4"/>
        <v>0.27142857142857141</v>
      </c>
      <c r="U246" s="8"/>
    </row>
    <row r="247" spans="1:21" x14ac:dyDescent="0.15">
      <c r="A247" s="6" t="s">
        <v>802</v>
      </c>
      <c r="B247" s="6" t="s">
        <v>759</v>
      </c>
      <c r="C247" s="6">
        <v>546</v>
      </c>
      <c r="D247" s="6">
        <v>59</v>
      </c>
      <c r="E247" s="6">
        <v>4.57</v>
      </c>
      <c r="F247" s="6">
        <v>0.46</v>
      </c>
      <c r="G247" s="8">
        <v>0.95326999999999995</v>
      </c>
      <c r="H247" s="8">
        <v>0.2188184</v>
      </c>
      <c r="I247" s="8">
        <v>2.202548E-2</v>
      </c>
      <c r="J247" s="8">
        <v>0.81899999999999995</v>
      </c>
      <c r="K247" s="8">
        <v>2.1000000000000001E-2</v>
      </c>
      <c r="L247" s="8">
        <v>-1.2019999999999999E-2</v>
      </c>
      <c r="M247" s="8">
        <v>1.68</v>
      </c>
      <c r="N247" s="8">
        <v>0.17</v>
      </c>
      <c r="O247" s="8">
        <v>0.67</v>
      </c>
      <c r="P247" s="8">
        <v>0.61</v>
      </c>
      <c r="Q247" s="8">
        <f t="shared" si="4"/>
        <v>2.5074626865671639</v>
      </c>
      <c r="U247" s="8"/>
    </row>
    <row r="248" spans="1:21" x14ac:dyDescent="0.15">
      <c r="A248" s="6" t="s">
        <v>802</v>
      </c>
      <c r="B248" s="6" t="s">
        <v>767</v>
      </c>
      <c r="C248" s="6">
        <v>524</v>
      </c>
      <c r="D248" s="6">
        <v>87</v>
      </c>
      <c r="E248" s="6">
        <v>4.5199999999999996</v>
      </c>
      <c r="F248" s="6">
        <v>0.67</v>
      </c>
      <c r="G248" s="8">
        <v>0.98443000000000003</v>
      </c>
      <c r="H248" s="8">
        <v>0.22123889999999999</v>
      </c>
      <c r="I248" s="8">
        <v>3.279427E-2</v>
      </c>
      <c r="J248" s="8">
        <v>0.81499999999999995</v>
      </c>
      <c r="K248" s="8">
        <v>2.5999999999999999E-2</v>
      </c>
      <c r="L248" s="8">
        <v>-0.20735999999999999</v>
      </c>
      <c r="M248" s="8">
        <v>1.7</v>
      </c>
      <c r="N248" s="8">
        <v>0.24</v>
      </c>
      <c r="O248" s="8">
        <v>0.7</v>
      </c>
      <c r="P248" s="8">
        <v>0.74</v>
      </c>
      <c r="Q248" s="8">
        <f t="shared" si="4"/>
        <v>2.4285714285714288</v>
      </c>
      <c r="U248" s="8"/>
    </row>
    <row r="249" spans="1:21" x14ac:dyDescent="0.15">
      <c r="A249" s="6" t="s">
        <v>802</v>
      </c>
      <c r="B249" s="6" t="s">
        <v>766</v>
      </c>
      <c r="C249" s="6">
        <v>513</v>
      </c>
      <c r="D249" s="6">
        <v>93</v>
      </c>
      <c r="E249" s="6">
        <v>4.45</v>
      </c>
      <c r="F249" s="6">
        <v>0.8</v>
      </c>
      <c r="G249" s="8">
        <v>0.98158999999999996</v>
      </c>
      <c r="H249" s="8">
        <v>0.2247191</v>
      </c>
      <c r="I249" s="8">
        <v>4.0398940000000001E-2</v>
      </c>
      <c r="J249" s="8">
        <v>0.82399999999999995</v>
      </c>
      <c r="K249" s="8">
        <v>3.2000000000000001E-2</v>
      </c>
      <c r="L249" s="8">
        <v>0.26211000000000001</v>
      </c>
      <c r="M249" s="8">
        <v>1.63</v>
      </c>
      <c r="N249" s="8">
        <v>0.27</v>
      </c>
      <c r="O249" s="8">
        <v>1.62</v>
      </c>
      <c r="P249" s="8">
        <v>0.94</v>
      </c>
      <c r="Q249" s="8">
        <f t="shared" si="4"/>
        <v>1.0061728395061726</v>
      </c>
      <c r="U249" s="8"/>
    </row>
    <row r="250" spans="1:21" x14ac:dyDescent="0.15">
      <c r="A250" s="6" t="s">
        <v>802</v>
      </c>
      <c r="B250" s="6" t="s">
        <v>761</v>
      </c>
      <c r="C250" s="6">
        <v>480</v>
      </c>
      <c r="D250" s="6">
        <v>240</v>
      </c>
      <c r="E250" s="6">
        <v>4.3</v>
      </c>
      <c r="F250" s="6">
        <v>2.2000000000000002</v>
      </c>
      <c r="G250" s="8">
        <v>0.99368999999999996</v>
      </c>
      <c r="H250" s="8">
        <v>0.23255809999999999</v>
      </c>
      <c r="I250" s="8">
        <v>0.1189832</v>
      </c>
      <c r="J250" s="8">
        <v>0.83299999999999996</v>
      </c>
      <c r="K250" s="8">
        <v>5.3999999999999999E-2</v>
      </c>
      <c r="L250" s="8">
        <v>0.75693999999999995</v>
      </c>
      <c r="M250" s="8">
        <v>0.98</v>
      </c>
      <c r="N250" s="8">
        <v>0.33</v>
      </c>
      <c r="O250" s="8">
        <v>12.2</v>
      </c>
      <c r="P250" s="8">
        <v>2</v>
      </c>
      <c r="Q250" s="8">
        <f t="shared" si="4"/>
        <v>8.0327868852459017E-2</v>
      </c>
      <c r="U250" s="8"/>
    </row>
    <row r="251" spans="1:21" x14ac:dyDescent="0.15">
      <c r="A251" s="6" t="s">
        <v>802</v>
      </c>
      <c r="B251" s="6" t="s">
        <v>762</v>
      </c>
      <c r="C251" s="6">
        <v>499</v>
      </c>
      <c r="D251" s="6">
        <v>67</v>
      </c>
      <c r="E251" s="6">
        <v>4.26</v>
      </c>
      <c r="F251" s="6">
        <v>0.52</v>
      </c>
      <c r="G251" s="8">
        <v>0.98651</v>
      </c>
      <c r="H251" s="8">
        <v>0.2347418</v>
      </c>
      <c r="I251" s="8">
        <v>2.8653930000000001E-2</v>
      </c>
      <c r="J251" s="8">
        <v>0.83</v>
      </c>
      <c r="K251" s="8">
        <v>2.1999999999999999E-2</v>
      </c>
      <c r="L251" s="8">
        <v>-0.13633000000000001</v>
      </c>
      <c r="M251" s="8">
        <v>1.83</v>
      </c>
      <c r="N251" s="8">
        <v>0.22</v>
      </c>
      <c r="O251" s="8">
        <v>12.8</v>
      </c>
      <c r="P251" s="8">
        <v>1.5</v>
      </c>
      <c r="Q251" s="8">
        <f t="shared" si="4"/>
        <v>0.14296875000000001</v>
      </c>
      <c r="U251" s="8"/>
    </row>
    <row r="252" spans="1:21" x14ac:dyDescent="0.15">
      <c r="A252" s="6" t="s">
        <v>802</v>
      </c>
      <c r="B252" s="6" t="s">
        <v>754</v>
      </c>
      <c r="C252" s="6">
        <v>560</v>
      </c>
      <c r="D252" s="6">
        <v>210</v>
      </c>
      <c r="E252" s="6">
        <v>4.2</v>
      </c>
      <c r="F252" s="6">
        <v>1.4</v>
      </c>
      <c r="G252" s="8">
        <v>0.98972000000000004</v>
      </c>
      <c r="H252" s="8">
        <v>0.23809520000000001</v>
      </c>
      <c r="I252" s="8">
        <v>7.9365080000000005E-2</v>
      </c>
      <c r="J252" s="8">
        <v>0.86399999999999999</v>
      </c>
      <c r="K252" s="8">
        <v>4.9000000000000002E-2</v>
      </c>
      <c r="L252" s="8">
        <v>0.12853999999999999</v>
      </c>
      <c r="M252" s="8">
        <v>1.02</v>
      </c>
      <c r="N252" s="8">
        <v>0.2</v>
      </c>
      <c r="O252" s="8">
        <v>8.86</v>
      </c>
      <c r="P252" s="8">
        <v>0.81</v>
      </c>
      <c r="Q252" s="8">
        <f t="shared" si="4"/>
        <v>0.11512415349887134</v>
      </c>
      <c r="U252" s="8"/>
    </row>
    <row r="253" spans="1:21" x14ac:dyDescent="0.15">
      <c r="A253" s="6" t="s">
        <v>802</v>
      </c>
      <c r="B253" s="6" t="s">
        <v>745</v>
      </c>
      <c r="C253" s="6">
        <v>490</v>
      </c>
      <c r="D253" s="6">
        <v>170</v>
      </c>
      <c r="E253" s="6">
        <v>4.2</v>
      </c>
      <c r="F253" s="6">
        <v>1.5</v>
      </c>
      <c r="G253" s="8">
        <v>0.97733000000000003</v>
      </c>
      <c r="H253" s="8">
        <v>0.23809520000000001</v>
      </c>
      <c r="I253" s="8">
        <v>8.5034009999999993E-2</v>
      </c>
      <c r="J253" s="8">
        <v>0.83099999999999996</v>
      </c>
      <c r="K253" s="8">
        <v>4.5999999999999999E-2</v>
      </c>
      <c r="L253" s="8">
        <v>8.1183000000000005E-2</v>
      </c>
      <c r="M253" s="8">
        <v>0.72</v>
      </c>
      <c r="N253" s="8">
        <v>0.25</v>
      </c>
      <c r="O253" s="8">
        <v>2.12</v>
      </c>
      <c r="P253" s="8">
        <v>0.73</v>
      </c>
      <c r="Q253" s="8">
        <f t="shared" si="4"/>
        <v>0.33962264150943394</v>
      </c>
      <c r="U253" s="8"/>
    </row>
    <row r="254" spans="1:21" x14ac:dyDescent="0.15">
      <c r="A254" s="6" t="s">
        <v>802</v>
      </c>
      <c r="B254" s="6" t="s">
        <v>767</v>
      </c>
      <c r="C254" s="6">
        <v>492</v>
      </c>
      <c r="D254" s="6">
        <v>64</v>
      </c>
      <c r="E254" s="6">
        <v>4.1500000000000004</v>
      </c>
      <c r="F254" s="6">
        <v>0.52</v>
      </c>
      <c r="G254" s="8">
        <v>0.98355999999999999</v>
      </c>
      <c r="H254" s="8">
        <v>0.24096390000000001</v>
      </c>
      <c r="I254" s="8">
        <v>3.0193060000000001E-2</v>
      </c>
      <c r="J254" s="8">
        <v>0.84</v>
      </c>
      <c r="K254" s="8">
        <v>2.7E-2</v>
      </c>
      <c r="L254" s="8">
        <v>-5.2086E-2</v>
      </c>
      <c r="M254" s="8">
        <v>1.95</v>
      </c>
      <c r="N254" s="8">
        <v>0.28999999999999998</v>
      </c>
      <c r="O254" s="8">
        <v>0.16</v>
      </c>
      <c r="P254" s="8">
        <v>0.91</v>
      </c>
      <c r="Q254" s="8">
        <f t="shared" si="4"/>
        <v>12.1875</v>
      </c>
      <c r="U254" s="8"/>
    </row>
    <row r="255" spans="1:21" x14ac:dyDescent="0.15">
      <c r="A255" s="6" t="s">
        <v>802</v>
      </c>
      <c r="B255" s="6" t="s">
        <v>781</v>
      </c>
      <c r="C255" s="6">
        <v>440</v>
      </c>
      <c r="D255" s="6">
        <v>210</v>
      </c>
      <c r="E255" s="6">
        <v>4</v>
      </c>
      <c r="F255" s="6">
        <v>2.2000000000000002</v>
      </c>
      <c r="G255" s="8">
        <v>0.99650000000000005</v>
      </c>
      <c r="H255" s="8">
        <v>0.25</v>
      </c>
      <c r="I255" s="8">
        <v>0.13750000000000001</v>
      </c>
      <c r="J255" s="8">
        <v>0.82499999999999996</v>
      </c>
      <c r="K255" s="8">
        <v>0.04</v>
      </c>
      <c r="L255" s="8">
        <v>0.45917000000000002</v>
      </c>
      <c r="M255" s="8">
        <v>0.94</v>
      </c>
      <c r="N255" s="8">
        <v>0.26</v>
      </c>
      <c r="O255" s="8">
        <v>26.5</v>
      </c>
      <c r="P255" s="8">
        <v>1.7</v>
      </c>
      <c r="Q255" s="8">
        <f t="shared" si="4"/>
        <v>3.5471698113207543E-2</v>
      </c>
      <c r="U255" s="8"/>
    </row>
    <row r="256" spans="1:21" x14ac:dyDescent="0.15">
      <c r="A256" s="6" t="s">
        <v>802</v>
      </c>
      <c r="B256" s="6" t="s">
        <v>759</v>
      </c>
      <c r="C256" s="6">
        <v>433</v>
      </c>
      <c r="D256" s="6">
        <v>24</v>
      </c>
      <c r="E256" s="6">
        <v>3.79</v>
      </c>
      <c r="F256" s="6">
        <v>0.27</v>
      </c>
      <c r="G256" s="8">
        <v>0.87433000000000005</v>
      </c>
      <c r="H256" s="8">
        <v>0.26385219999999998</v>
      </c>
      <c r="I256" s="8">
        <v>1.8796859999999999E-2</v>
      </c>
      <c r="J256" s="8">
        <v>0.81299999999999994</v>
      </c>
      <c r="K256" s="8">
        <v>3.2000000000000001E-2</v>
      </c>
      <c r="L256" s="8">
        <v>0.69603000000000004</v>
      </c>
      <c r="M256" s="8">
        <v>2.61</v>
      </c>
      <c r="N256" s="8">
        <v>0.15</v>
      </c>
      <c r="O256" s="8">
        <v>-0.26</v>
      </c>
      <c r="P256" s="8">
        <v>0.9</v>
      </c>
      <c r="Q256" s="8">
        <f t="shared" si="4"/>
        <v>-10.038461538461538</v>
      </c>
      <c r="U256" s="8"/>
    </row>
    <row r="257" spans="1:21" x14ac:dyDescent="0.15">
      <c r="A257" s="6" t="s">
        <v>802</v>
      </c>
      <c r="B257" s="6" t="s">
        <v>745</v>
      </c>
      <c r="C257" s="6">
        <v>410</v>
      </c>
      <c r="D257" s="6">
        <v>120</v>
      </c>
      <c r="E257" s="6">
        <v>3.5</v>
      </c>
      <c r="F257" s="6">
        <v>1</v>
      </c>
      <c r="G257" s="8">
        <v>0.99078999999999995</v>
      </c>
      <c r="H257" s="8">
        <v>0.28571429999999998</v>
      </c>
      <c r="I257" s="8">
        <v>8.1632650000000001E-2</v>
      </c>
      <c r="J257" s="8">
        <v>0.81599999999999995</v>
      </c>
      <c r="K257" s="8">
        <v>2.9000000000000001E-2</v>
      </c>
      <c r="L257" s="8">
        <v>-2.8282000000000002E-2</v>
      </c>
      <c r="M257" s="8">
        <v>1.1100000000000001</v>
      </c>
      <c r="N257" s="8">
        <v>0.17</v>
      </c>
      <c r="O257" s="8">
        <v>1.0900000000000001</v>
      </c>
      <c r="P257" s="8">
        <v>0.55000000000000004</v>
      </c>
      <c r="Q257" s="8">
        <f t="shared" si="4"/>
        <v>1.0183486238532111</v>
      </c>
      <c r="U257" s="8"/>
    </row>
    <row r="258" spans="1:21" x14ac:dyDescent="0.15">
      <c r="A258" s="6" t="s">
        <v>802</v>
      </c>
      <c r="B258" s="6" t="s">
        <v>771</v>
      </c>
      <c r="C258" s="6">
        <v>402</v>
      </c>
      <c r="D258" s="6">
        <v>80</v>
      </c>
      <c r="E258" s="6">
        <v>3.5</v>
      </c>
      <c r="F258" s="6">
        <v>0.77</v>
      </c>
      <c r="G258" s="8">
        <v>0.96775</v>
      </c>
      <c r="H258" s="8">
        <v>0.28571429999999998</v>
      </c>
      <c r="I258" s="8">
        <v>6.2857140000000006E-2</v>
      </c>
      <c r="J258" s="8">
        <v>0.81299999999999994</v>
      </c>
      <c r="K258" s="8">
        <v>4.2999999999999997E-2</v>
      </c>
      <c r="L258" s="8">
        <v>0.43107000000000001</v>
      </c>
      <c r="M258" s="8">
        <v>1.33</v>
      </c>
      <c r="N258" s="8">
        <v>0.19</v>
      </c>
      <c r="O258" s="8">
        <v>5.64</v>
      </c>
      <c r="P258" s="8">
        <v>0.67</v>
      </c>
      <c r="Q258" s="8">
        <f t="shared" si="4"/>
        <v>0.23581560283687947</v>
      </c>
      <c r="U258" s="8"/>
    </row>
    <row r="259" spans="1:21" x14ac:dyDescent="0.15">
      <c r="A259" s="6" t="s">
        <v>802</v>
      </c>
      <c r="B259" s="6" t="s">
        <v>774</v>
      </c>
      <c r="C259" s="6">
        <v>380</v>
      </c>
      <c r="D259" s="6">
        <v>150</v>
      </c>
      <c r="E259" s="6">
        <v>3.4</v>
      </c>
      <c r="F259" s="6">
        <v>1.3</v>
      </c>
      <c r="G259" s="8">
        <v>0.98624999999999996</v>
      </c>
      <c r="H259" s="8">
        <v>0.29411759999999998</v>
      </c>
      <c r="I259" s="8">
        <v>0.11245670000000001</v>
      </c>
      <c r="J259" s="8">
        <v>0.81</v>
      </c>
      <c r="K259" s="8">
        <v>5.6000000000000001E-2</v>
      </c>
      <c r="L259" s="8">
        <v>0.26307000000000003</v>
      </c>
      <c r="M259" s="8">
        <v>0.9</v>
      </c>
      <c r="N259" s="8">
        <v>0.24</v>
      </c>
      <c r="O259" s="8">
        <v>31.3</v>
      </c>
      <c r="P259" s="8">
        <v>1.6</v>
      </c>
      <c r="Q259" s="8">
        <f t="shared" si="4"/>
        <v>2.8753993610223641E-2</v>
      </c>
      <c r="U259" s="8"/>
    </row>
    <row r="260" spans="1:21" x14ac:dyDescent="0.15">
      <c r="A260" s="6" t="s">
        <v>802</v>
      </c>
      <c r="B260" s="6" t="s">
        <v>744</v>
      </c>
      <c r="C260" s="6">
        <v>384</v>
      </c>
      <c r="D260" s="6">
        <v>28</v>
      </c>
      <c r="E260" s="6">
        <v>3.33</v>
      </c>
      <c r="F260" s="6">
        <v>0.24</v>
      </c>
      <c r="G260" s="8">
        <v>0.92334000000000005</v>
      </c>
      <c r="H260" s="8">
        <v>0.30030030000000002</v>
      </c>
      <c r="I260" s="8">
        <v>2.1643260000000001E-2</v>
      </c>
      <c r="J260" s="8">
        <v>0.82</v>
      </c>
      <c r="K260" s="8">
        <v>2.4E-2</v>
      </c>
      <c r="L260" s="8">
        <v>0.10326</v>
      </c>
      <c r="M260" s="8">
        <v>3.09</v>
      </c>
      <c r="N260" s="8">
        <v>0.25</v>
      </c>
      <c r="O260" s="8">
        <v>11.09</v>
      </c>
      <c r="P260" s="8">
        <v>0.81</v>
      </c>
      <c r="Q260" s="8">
        <f t="shared" ref="Q260:Q323" si="5">M260/O260</f>
        <v>0.27862939585211904</v>
      </c>
      <c r="U260" s="8"/>
    </row>
    <row r="261" spans="1:21" x14ac:dyDescent="0.15">
      <c r="A261" s="6" t="s">
        <v>802</v>
      </c>
      <c r="B261" s="6" t="s">
        <v>747</v>
      </c>
      <c r="C261" s="6">
        <v>370</v>
      </c>
      <c r="D261" s="6">
        <v>160</v>
      </c>
      <c r="E261" s="6">
        <v>3.3</v>
      </c>
      <c r="F261" s="6">
        <v>1.3</v>
      </c>
      <c r="G261" s="8">
        <v>0.99092000000000002</v>
      </c>
      <c r="H261" s="8">
        <v>0.30303029999999997</v>
      </c>
      <c r="I261" s="8">
        <v>0.1193756</v>
      </c>
      <c r="J261" s="8">
        <v>0.78</v>
      </c>
      <c r="K261" s="8">
        <v>3.7999999999999999E-2</v>
      </c>
      <c r="L261" s="8">
        <v>3.7870000000000001E-2</v>
      </c>
      <c r="M261" s="8">
        <v>1.1200000000000001</v>
      </c>
      <c r="N261" s="8">
        <v>0.23</v>
      </c>
      <c r="O261" s="8">
        <v>42.4</v>
      </c>
      <c r="P261" s="8">
        <v>1.5</v>
      </c>
      <c r="Q261" s="8">
        <f t="shared" si="5"/>
        <v>2.6415094339622646E-2</v>
      </c>
      <c r="U261" s="8"/>
    </row>
    <row r="262" spans="1:21" x14ac:dyDescent="0.15">
      <c r="A262" s="6" t="s">
        <v>802</v>
      </c>
      <c r="B262" s="6" t="s">
        <v>787</v>
      </c>
      <c r="C262" s="6">
        <v>360</v>
      </c>
      <c r="D262" s="6">
        <v>110</v>
      </c>
      <c r="E262" s="6">
        <v>2.99</v>
      </c>
      <c r="F262" s="6">
        <v>0.88</v>
      </c>
      <c r="G262" s="8">
        <v>0.99765999999999999</v>
      </c>
      <c r="H262" s="8">
        <v>0.33444819999999997</v>
      </c>
      <c r="I262" s="8">
        <v>9.8432900000000004E-2</v>
      </c>
      <c r="J262" s="8">
        <v>0.83399999999999996</v>
      </c>
      <c r="K262" s="8">
        <v>2.4E-2</v>
      </c>
      <c r="L262" s="8">
        <v>-0.14116000000000001</v>
      </c>
      <c r="M262" s="8">
        <v>1.28</v>
      </c>
      <c r="N262" s="8">
        <v>0.19</v>
      </c>
      <c r="O262" s="8">
        <v>4.97</v>
      </c>
      <c r="P262" s="8">
        <v>0.81</v>
      </c>
      <c r="Q262" s="8">
        <f t="shared" si="5"/>
        <v>0.25754527162977869</v>
      </c>
      <c r="U262" s="8"/>
    </row>
    <row r="263" spans="1:21" x14ac:dyDescent="0.15">
      <c r="A263" s="6" t="s">
        <v>802</v>
      </c>
      <c r="B263" s="6" t="s">
        <v>744</v>
      </c>
      <c r="C263" s="6">
        <v>311</v>
      </c>
      <c r="D263" s="6">
        <v>23</v>
      </c>
      <c r="E263" s="6">
        <v>2.77</v>
      </c>
      <c r="F263" s="6">
        <v>0.3</v>
      </c>
      <c r="G263" s="8">
        <v>0.95594000000000001</v>
      </c>
      <c r="H263" s="8">
        <v>0.36101080000000002</v>
      </c>
      <c r="I263" s="8">
        <v>3.9098649999999999E-2</v>
      </c>
      <c r="J263" s="8">
        <v>0.83599999999999997</v>
      </c>
      <c r="K263" s="8">
        <v>2.8000000000000001E-2</v>
      </c>
      <c r="L263" s="8">
        <v>0.21581</v>
      </c>
      <c r="M263" s="8">
        <v>4.08</v>
      </c>
      <c r="N263" s="8">
        <v>0.37</v>
      </c>
      <c r="O263" s="8">
        <v>14.48</v>
      </c>
      <c r="P263" s="8">
        <v>0.79</v>
      </c>
      <c r="Q263" s="8">
        <f t="shared" si="5"/>
        <v>0.28176795580110497</v>
      </c>
      <c r="U263" s="8"/>
    </row>
    <row r="264" spans="1:21" x14ac:dyDescent="0.15">
      <c r="A264" s="6" t="s">
        <v>802</v>
      </c>
      <c r="B264" s="6" t="s">
        <v>787</v>
      </c>
      <c r="C264" s="6">
        <v>306</v>
      </c>
      <c r="D264" s="6">
        <v>50</v>
      </c>
      <c r="E264" s="6">
        <v>2.74</v>
      </c>
      <c r="F264" s="6">
        <v>0.52</v>
      </c>
      <c r="G264" s="8">
        <v>0.99170000000000003</v>
      </c>
      <c r="H264" s="8">
        <v>0.3649635</v>
      </c>
      <c r="I264" s="8">
        <v>6.9263149999999996E-2</v>
      </c>
      <c r="J264" s="8">
        <v>0.80500000000000005</v>
      </c>
      <c r="K264" s="8">
        <v>5.1999999999999998E-2</v>
      </c>
      <c r="L264" s="8">
        <v>0.55820000000000003</v>
      </c>
      <c r="M264" s="8">
        <v>1.1200000000000001</v>
      </c>
      <c r="N264" s="8">
        <v>0.24</v>
      </c>
      <c r="O264" s="8">
        <v>4.18</v>
      </c>
      <c r="P264" s="8">
        <v>0.93</v>
      </c>
      <c r="Q264" s="8">
        <f t="shared" si="5"/>
        <v>0.26794258373205748</v>
      </c>
      <c r="U264" s="8"/>
    </row>
    <row r="265" spans="1:21" x14ac:dyDescent="0.15">
      <c r="A265" s="6" t="s">
        <v>802</v>
      </c>
      <c r="B265" s="6" t="s">
        <v>891</v>
      </c>
      <c r="C265" s="6">
        <v>332</v>
      </c>
      <c r="D265" s="6">
        <v>58</v>
      </c>
      <c r="E265" s="6">
        <v>2.6</v>
      </c>
      <c r="F265" s="6">
        <v>0.28000000000000003</v>
      </c>
      <c r="G265" s="8">
        <v>0.98775000000000002</v>
      </c>
      <c r="H265" s="8">
        <v>0.3846154</v>
      </c>
      <c r="I265" s="8">
        <v>4.1420119999999998E-2</v>
      </c>
      <c r="J265" s="8">
        <v>0.82299999999999995</v>
      </c>
      <c r="K265" s="8">
        <v>1.9E-2</v>
      </c>
      <c r="L265" s="8">
        <v>0.28181</v>
      </c>
      <c r="M265" s="8">
        <v>1.36</v>
      </c>
      <c r="N265" s="8">
        <v>0.15</v>
      </c>
      <c r="O265" s="8">
        <v>4.01</v>
      </c>
      <c r="P265" s="8">
        <v>0.56000000000000005</v>
      </c>
      <c r="Q265" s="8">
        <f t="shared" si="5"/>
        <v>0.33915211970074816</v>
      </c>
      <c r="U265" s="8"/>
    </row>
    <row r="266" spans="1:21" x14ac:dyDescent="0.15">
      <c r="A266" s="6" t="s">
        <v>802</v>
      </c>
      <c r="B266" s="6" t="s">
        <v>781</v>
      </c>
      <c r="C266" s="6">
        <v>282</v>
      </c>
      <c r="D266" s="6">
        <v>79</v>
      </c>
      <c r="E266" s="6">
        <v>2.58</v>
      </c>
      <c r="F266" s="6">
        <v>0.91</v>
      </c>
      <c r="G266" s="8">
        <v>0.99068999999999996</v>
      </c>
      <c r="H266" s="8">
        <v>0.38759690000000002</v>
      </c>
      <c r="I266" s="8">
        <v>0.13671050000000001</v>
      </c>
      <c r="J266" s="8">
        <v>0.79900000000000004</v>
      </c>
      <c r="K266" s="8">
        <v>5.8000000000000003E-2</v>
      </c>
      <c r="L266" s="8">
        <v>0.73055000000000003</v>
      </c>
      <c r="M266" s="8">
        <v>1.29</v>
      </c>
      <c r="N266" s="8">
        <v>0.36</v>
      </c>
      <c r="O266" s="8">
        <v>20.3</v>
      </c>
      <c r="P266" s="8">
        <v>2.8</v>
      </c>
      <c r="Q266" s="8">
        <f t="shared" si="5"/>
        <v>6.354679802955665E-2</v>
      </c>
      <c r="U266" s="8"/>
    </row>
    <row r="267" spans="1:21" x14ac:dyDescent="0.15">
      <c r="A267" s="6" t="s">
        <v>802</v>
      </c>
      <c r="B267" s="6" t="s">
        <v>747</v>
      </c>
      <c r="C267" s="6">
        <v>270</v>
      </c>
      <c r="D267" s="6">
        <v>81</v>
      </c>
      <c r="E267" s="6">
        <v>2.5499999999999998</v>
      </c>
      <c r="F267" s="6">
        <v>0.82</v>
      </c>
      <c r="G267" s="8">
        <v>0.99029999999999996</v>
      </c>
      <c r="H267" s="8">
        <v>0.39215689999999997</v>
      </c>
      <c r="I267" s="8">
        <v>0.1261053</v>
      </c>
      <c r="J267" s="8">
        <v>0.81799999999999995</v>
      </c>
      <c r="K267" s="8">
        <v>2.9000000000000001E-2</v>
      </c>
      <c r="L267" s="8">
        <v>0.18187999999999999</v>
      </c>
      <c r="M267" s="8">
        <v>1.22</v>
      </c>
      <c r="N267" s="8">
        <v>0.18</v>
      </c>
      <c r="O267" s="8">
        <v>47</v>
      </c>
      <c r="P267" s="8">
        <v>1.1000000000000001</v>
      </c>
      <c r="Q267" s="8">
        <f t="shared" si="5"/>
        <v>2.5957446808510639E-2</v>
      </c>
      <c r="U267" s="8"/>
    </row>
    <row r="268" spans="1:21" x14ac:dyDescent="0.15">
      <c r="A268" s="6" t="s">
        <v>802</v>
      </c>
      <c r="B268" s="6" t="s">
        <v>774</v>
      </c>
      <c r="C268" s="6">
        <v>320</v>
      </c>
      <c r="D268" s="6">
        <v>150</v>
      </c>
      <c r="E268" s="6">
        <v>2.52</v>
      </c>
      <c r="F268" s="6">
        <v>0.99</v>
      </c>
      <c r="G268" s="8">
        <v>0.98965999999999998</v>
      </c>
      <c r="H268" s="8">
        <v>0.39682539999999999</v>
      </c>
      <c r="I268" s="8">
        <v>0.1558957</v>
      </c>
      <c r="J268" s="8">
        <v>0.85599999999999998</v>
      </c>
      <c r="K268" s="8">
        <v>6.2E-2</v>
      </c>
      <c r="L268" s="8">
        <v>-0.21931</v>
      </c>
      <c r="M268" s="8">
        <v>0.99</v>
      </c>
      <c r="N268" s="8">
        <v>0.31</v>
      </c>
      <c r="O268" s="8">
        <v>21.3</v>
      </c>
      <c r="P268" s="8">
        <v>1.5</v>
      </c>
      <c r="Q268" s="8">
        <f t="shared" si="5"/>
        <v>4.647887323943662E-2</v>
      </c>
      <c r="U268" s="8"/>
    </row>
    <row r="269" spans="1:21" x14ac:dyDescent="0.15">
      <c r="A269" s="6" t="s">
        <v>802</v>
      </c>
      <c r="B269" s="6" t="s">
        <v>769</v>
      </c>
      <c r="C269" s="6">
        <v>302</v>
      </c>
      <c r="D269" s="6">
        <v>99</v>
      </c>
      <c r="E269" s="6">
        <v>2.5099999999999998</v>
      </c>
      <c r="F269" s="6">
        <v>0.81</v>
      </c>
      <c r="G269" s="8">
        <v>0.98597000000000001</v>
      </c>
      <c r="H269" s="8">
        <v>0.39840639999999999</v>
      </c>
      <c r="I269" s="8">
        <v>0.1285694</v>
      </c>
      <c r="J269" s="8">
        <v>0.84299999999999997</v>
      </c>
      <c r="K269" s="8">
        <v>4.9000000000000002E-2</v>
      </c>
      <c r="L269" s="8">
        <v>0.27514</v>
      </c>
      <c r="M269" s="8">
        <v>1.73</v>
      </c>
      <c r="N269" s="8">
        <v>0.39</v>
      </c>
      <c r="O269" s="8">
        <v>2.2999999999999998</v>
      </c>
      <c r="P269" s="8">
        <v>1.4</v>
      </c>
      <c r="Q269" s="8">
        <f t="shared" si="5"/>
        <v>0.75217391304347836</v>
      </c>
      <c r="U269" s="8"/>
    </row>
    <row r="270" spans="1:21" x14ac:dyDescent="0.15">
      <c r="A270" s="6" t="s">
        <v>802</v>
      </c>
      <c r="B270" s="6" t="s">
        <v>776</v>
      </c>
      <c r="C270" s="6">
        <v>313</v>
      </c>
      <c r="D270" s="6">
        <v>64</v>
      </c>
      <c r="E270" s="6">
        <v>2.5099999999999998</v>
      </c>
      <c r="F270" s="6">
        <v>0.56999999999999995</v>
      </c>
      <c r="G270" s="8">
        <v>0.96006999999999998</v>
      </c>
      <c r="H270" s="8">
        <v>0.39840639999999999</v>
      </c>
      <c r="I270" s="8">
        <v>9.0474750000000007E-2</v>
      </c>
      <c r="J270" s="8">
        <v>0.872</v>
      </c>
      <c r="K270" s="8">
        <v>3.9E-2</v>
      </c>
      <c r="L270" s="8">
        <v>0.33477000000000001</v>
      </c>
      <c r="M270" s="8">
        <v>1.36</v>
      </c>
      <c r="N270" s="8">
        <v>0.28000000000000003</v>
      </c>
      <c r="O270" s="8">
        <v>7.01</v>
      </c>
      <c r="P270" s="8">
        <v>0.9</v>
      </c>
      <c r="Q270" s="8">
        <f t="shared" si="5"/>
        <v>0.19400855920114124</v>
      </c>
      <c r="U270" s="8"/>
    </row>
    <row r="271" spans="1:21" x14ac:dyDescent="0.15">
      <c r="A271" s="6" t="s">
        <v>802</v>
      </c>
      <c r="B271" s="6" t="s">
        <v>772</v>
      </c>
      <c r="C271" s="6">
        <v>370</v>
      </c>
      <c r="D271" s="6">
        <v>130</v>
      </c>
      <c r="E271" s="6">
        <v>2.39</v>
      </c>
      <c r="F271" s="6">
        <v>0.73</v>
      </c>
      <c r="G271" s="8">
        <v>0.97421000000000002</v>
      </c>
      <c r="H271" s="8">
        <v>0.41841</v>
      </c>
      <c r="I271" s="8">
        <v>0.12779889999999999</v>
      </c>
      <c r="J271" s="8">
        <v>0.84699999999999998</v>
      </c>
      <c r="K271" s="8">
        <v>4.2000000000000003E-2</v>
      </c>
      <c r="L271" s="8">
        <v>3.4882000000000003E-2</v>
      </c>
      <c r="M271" s="8">
        <v>0.97</v>
      </c>
      <c r="N271" s="8">
        <v>0.19</v>
      </c>
      <c r="O271" s="8">
        <v>34.700000000000003</v>
      </c>
      <c r="P271" s="8">
        <v>1.7</v>
      </c>
      <c r="Q271" s="8">
        <f t="shared" si="5"/>
        <v>2.7953890489913542E-2</v>
      </c>
      <c r="U271" s="8"/>
    </row>
    <row r="272" spans="1:21" x14ac:dyDescent="0.15">
      <c r="A272" s="6" t="s">
        <v>802</v>
      </c>
      <c r="B272" s="6" t="s">
        <v>744</v>
      </c>
      <c r="C272" s="6">
        <v>269</v>
      </c>
      <c r="D272" s="6">
        <v>15</v>
      </c>
      <c r="E272" s="6">
        <v>2.35</v>
      </c>
      <c r="F272" s="6">
        <v>0.16</v>
      </c>
      <c r="G272" s="8">
        <v>0.85333999999999999</v>
      </c>
      <c r="H272" s="8">
        <v>0.42553190000000002</v>
      </c>
      <c r="I272" s="8">
        <v>2.8972390000000001E-2</v>
      </c>
      <c r="J272" s="8">
        <v>0.81699999999999995</v>
      </c>
      <c r="K272" s="8">
        <v>2.9000000000000001E-2</v>
      </c>
      <c r="L272" s="8">
        <v>0.57887999999999995</v>
      </c>
      <c r="M272" s="8">
        <v>4.88</v>
      </c>
      <c r="N272" s="8">
        <v>0.44</v>
      </c>
      <c r="O272" s="8">
        <v>16.2</v>
      </c>
      <c r="P272" s="8">
        <v>1.2</v>
      </c>
      <c r="Q272" s="8">
        <f t="shared" si="5"/>
        <v>0.3012345679012346</v>
      </c>
      <c r="U272" s="8"/>
    </row>
    <row r="273" spans="1:21" x14ac:dyDescent="0.15">
      <c r="A273" s="6" t="s">
        <v>802</v>
      </c>
      <c r="B273" s="6" t="s">
        <v>774</v>
      </c>
      <c r="C273" s="6">
        <v>260</v>
      </c>
      <c r="D273" s="6">
        <v>140</v>
      </c>
      <c r="E273" s="6">
        <v>2.2000000000000002</v>
      </c>
      <c r="F273" s="6">
        <v>1.1000000000000001</v>
      </c>
      <c r="G273" s="8">
        <v>0.99524999999999997</v>
      </c>
      <c r="H273" s="8">
        <v>0.45454549999999999</v>
      </c>
      <c r="I273" s="8">
        <v>0.22727269999999999</v>
      </c>
      <c r="J273" s="8">
        <v>0.81799999999999995</v>
      </c>
      <c r="K273" s="8">
        <v>4.1000000000000002E-2</v>
      </c>
      <c r="L273" s="8">
        <v>-0.12186</v>
      </c>
      <c r="M273" s="8">
        <v>1.1200000000000001</v>
      </c>
      <c r="N273" s="8">
        <v>0.34</v>
      </c>
      <c r="O273" s="8">
        <v>25.4</v>
      </c>
      <c r="P273" s="8">
        <v>1.5</v>
      </c>
      <c r="Q273" s="8">
        <f t="shared" si="5"/>
        <v>4.4094488188976384E-2</v>
      </c>
      <c r="U273" s="8"/>
    </row>
    <row r="274" spans="1:21" x14ac:dyDescent="0.15">
      <c r="A274" s="6" t="s">
        <v>802</v>
      </c>
      <c r="B274" s="6" t="s">
        <v>770</v>
      </c>
      <c r="C274" s="6">
        <v>236</v>
      </c>
      <c r="D274" s="6">
        <v>49</v>
      </c>
      <c r="E274" s="6">
        <v>2.1800000000000002</v>
      </c>
      <c r="F274" s="6">
        <v>0.44</v>
      </c>
      <c r="G274" s="8">
        <v>0.95630000000000004</v>
      </c>
      <c r="H274" s="8">
        <v>0.4587156</v>
      </c>
      <c r="I274" s="8">
        <v>9.2584799999999995E-2</v>
      </c>
      <c r="J274" s="8">
        <v>0.77600000000000002</v>
      </c>
      <c r="K274" s="8">
        <v>3.6999999999999998E-2</v>
      </c>
      <c r="L274" s="8">
        <v>0.31624999999999998</v>
      </c>
      <c r="M274" s="8">
        <v>1.78</v>
      </c>
      <c r="N274" s="8">
        <v>0.3</v>
      </c>
      <c r="O274" s="8">
        <v>241</v>
      </c>
      <c r="P274" s="8">
        <v>17</v>
      </c>
      <c r="Q274" s="8">
        <f t="shared" si="5"/>
        <v>7.3858921161825729E-3</v>
      </c>
      <c r="U274" s="8"/>
    </row>
    <row r="275" spans="1:21" x14ac:dyDescent="0.15">
      <c r="A275" s="6" t="s">
        <v>802</v>
      </c>
      <c r="B275" s="6" t="s">
        <v>764</v>
      </c>
      <c r="C275" s="6">
        <v>248</v>
      </c>
      <c r="D275" s="6">
        <v>68</v>
      </c>
      <c r="E275" s="6">
        <v>2.13</v>
      </c>
      <c r="F275" s="6">
        <v>0.54</v>
      </c>
      <c r="G275" s="8">
        <v>0.98785999999999996</v>
      </c>
      <c r="H275" s="8">
        <v>0.4694836</v>
      </c>
      <c r="I275" s="8">
        <v>0.119024</v>
      </c>
      <c r="J275" s="8">
        <v>0.79300000000000004</v>
      </c>
      <c r="K275" s="8">
        <v>3.7999999999999999E-2</v>
      </c>
      <c r="L275" s="8">
        <v>-0.57620000000000005</v>
      </c>
      <c r="M275" s="8">
        <v>4.38</v>
      </c>
      <c r="N275" s="8">
        <v>0.99</v>
      </c>
      <c r="O275" s="8">
        <v>9.1999999999999993</v>
      </c>
      <c r="P275" s="8">
        <v>1.2</v>
      </c>
      <c r="Q275" s="8">
        <f t="shared" si="5"/>
        <v>0.47608695652173916</v>
      </c>
      <c r="U275" s="8"/>
    </row>
    <row r="276" spans="1:21" x14ac:dyDescent="0.15">
      <c r="A276" s="6" t="s">
        <v>802</v>
      </c>
      <c r="B276" s="6" t="s">
        <v>766</v>
      </c>
      <c r="C276" s="6">
        <v>244</v>
      </c>
      <c r="D276" s="6">
        <v>42</v>
      </c>
      <c r="E276" s="6">
        <v>2.0099999999999998</v>
      </c>
      <c r="F276" s="6">
        <v>0.28000000000000003</v>
      </c>
      <c r="G276" s="8">
        <v>0.98858999999999997</v>
      </c>
      <c r="H276" s="8">
        <v>0.49751240000000002</v>
      </c>
      <c r="I276" s="8">
        <v>6.9305220000000001E-2</v>
      </c>
      <c r="J276" s="8">
        <v>0.81</v>
      </c>
      <c r="K276" s="8">
        <v>2.1000000000000001E-2</v>
      </c>
      <c r="L276" s="8">
        <v>0.43763999999999997</v>
      </c>
      <c r="M276" s="8">
        <v>3.34</v>
      </c>
      <c r="N276" s="8">
        <v>0.53</v>
      </c>
      <c r="O276" s="8">
        <v>6.7</v>
      </c>
      <c r="P276" s="8">
        <v>1.2</v>
      </c>
      <c r="Q276" s="8">
        <f t="shared" si="5"/>
        <v>0.49850746268656715</v>
      </c>
      <c r="U276" s="8"/>
    </row>
    <row r="277" spans="1:21" x14ac:dyDescent="0.15">
      <c r="A277" s="6" t="s">
        <v>802</v>
      </c>
      <c r="B277" s="6" t="s">
        <v>892</v>
      </c>
      <c r="C277" s="6">
        <v>191</v>
      </c>
      <c r="D277" s="6">
        <v>29</v>
      </c>
      <c r="E277" s="6">
        <v>1.99</v>
      </c>
      <c r="F277" s="6">
        <v>0.7</v>
      </c>
      <c r="G277" s="8">
        <v>0.98212999999999995</v>
      </c>
      <c r="H277" s="8">
        <v>0.50251259999999998</v>
      </c>
      <c r="I277" s="8">
        <v>0.17676320000000001</v>
      </c>
      <c r="J277" s="8">
        <v>0.84199999999999997</v>
      </c>
      <c r="K277" s="8">
        <v>7.1999999999999995E-2</v>
      </c>
      <c r="L277" s="8">
        <v>0.40045999999999998</v>
      </c>
      <c r="M277" s="8">
        <v>1.72</v>
      </c>
      <c r="N277" s="8">
        <v>0.28000000000000003</v>
      </c>
      <c r="O277" s="8">
        <v>42.3</v>
      </c>
      <c r="P277" s="8">
        <v>1</v>
      </c>
      <c r="Q277" s="8">
        <f t="shared" si="5"/>
        <v>4.0661938534278963E-2</v>
      </c>
      <c r="U277" s="8"/>
    </row>
    <row r="278" spans="1:21" x14ac:dyDescent="0.15">
      <c r="A278" s="6" t="s">
        <v>802</v>
      </c>
      <c r="B278" s="6" t="s">
        <v>764</v>
      </c>
      <c r="C278" s="6">
        <v>198</v>
      </c>
      <c r="D278" s="6">
        <v>14</v>
      </c>
      <c r="E278" s="6">
        <v>1.77</v>
      </c>
      <c r="F278" s="6">
        <v>0.14000000000000001</v>
      </c>
      <c r="G278" s="8">
        <v>0.94401999999999997</v>
      </c>
      <c r="H278" s="8">
        <v>0.56497180000000002</v>
      </c>
      <c r="I278" s="8">
        <v>4.4687030000000003E-2</v>
      </c>
      <c r="J278" s="8">
        <v>0.80300000000000005</v>
      </c>
      <c r="K278" s="8">
        <v>2.1000000000000001E-2</v>
      </c>
      <c r="L278" s="8">
        <v>8.8536000000000004E-2</v>
      </c>
      <c r="M278" s="8">
        <v>3.75</v>
      </c>
      <c r="N278" s="8">
        <v>0.28000000000000003</v>
      </c>
      <c r="O278" s="8">
        <v>9.58</v>
      </c>
      <c r="P278" s="8">
        <v>0.69</v>
      </c>
      <c r="Q278" s="8">
        <f t="shared" si="5"/>
        <v>0.39144050104384132</v>
      </c>
      <c r="U278" s="8"/>
    </row>
    <row r="279" spans="1:21" x14ac:dyDescent="0.15">
      <c r="A279" s="6" t="s">
        <v>802</v>
      </c>
      <c r="B279" s="6" t="s">
        <v>777</v>
      </c>
      <c r="C279" s="6">
        <v>180</v>
      </c>
      <c r="D279" s="6">
        <v>140</v>
      </c>
      <c r="E279" s="6">
        <v>1.6</v>
      </c>
      <c r="F279" s="6">
        <v>1.2</v>
      </c>
      <c r="G279" s="8">
        <v>0.99799000000000004</v>
      </c>
      <c r="H279" s="8">
        <v>0.625</v>
      </c>
      <c r="I279" s="8">
        <v>0.46875</v>
      </c>
      <c r="J279" s="8">
        <v>0.82099999999999995</v>
      </c>
      <c r="K279" s="8">
        <v>0.03</v>
      </c>
      <c r="L279" s="8">
        <v>0.50738000000000005</v>
      </c>
      <c r="M279" s="8">
        <v>8</v>
      </c>
      <c r="N279" s="8">
        <v>2.6</v>
      </c>
      <c r="O279" s="8">
        <v>29.7</v>
      </c>
      <c r="P279" s="8">
        <v>6.3</v>
      </c>
      <c r="Q279" s="8">
        <f t="shared" si="5"/>
        <v>0.26936026936026936</v>
      </c>
      <c r="U279" s="8"/>
    </row>
    <row r="280" spans="1:21" x14ac:dyDescent="0.15">
      <c r="A280" s="6" t="s">
        <v>802</v>
      </c>
      <c r="B280" s="6" t="s">
        <v>887</v>
      </c>
      <c r="C280" s="6">
        <v>197</v>
      </c>
      <c r="D280" s="6">
        <v>34</v>
      </c>
      <c r="E280" s="6">
        <v>1.59</v>
      </c>
      <c r="F280" s="6">
        <v>0.22</v>
      </c>
      <c r="G280" s="8">
        <v>0.97912999999999994</v>
      </c>
      <c r="H280" s="8">
        <v>0.62893080000000001</v>
      </c>
      <c r="I280" s="8">
        <v>8.7021870000000001E-2</v>
      </c>
      <c r="J280" s="8">
        <v>0.79200000000000004</v>
      </c>
      <c r="K280" s="8">
        <v>2.9000000000000001E-2</v>
      </c>
      <c r="L280" s="8">
        <v>2.0191000000000001E-2</v>
      </c>
      <c r="M280" s="8">
        <v>3.71</v>
      </c>
      <c r="N280" s="8">
        <v>0.56999999999999995</v>
      </c>
      <c r="O280" s="8">
        <v>1.81</v>
      </c>
      <c r="P280" s="8">
        <v>0.64</v>
      </c>
      <c r="Q280" s="8">
        <f t="shared" si="5"/>
        <v>2.0497237569060771</v>
      </c>
      <c r="U280" s="8"/>
    </row>
    <row r="281" spans="1:21" x14ac:dyDescent="0.15">
      <c r="A281" s="6" t="s">
        <v>802</v>
      </c>
      <c r="B281" s="6" t="s">
        <v>764</v>
      </c>
      <c r="C281" s="6">
        <v>179</v>
      </c>
      <c r="D281" s="6">
        <v>21</v>
      </c>
      <c r="E281" s="6">
        <v>1.56</v>
      </c>
      <c r="F281" s="6">
        <v>0.15</v>
      </c>
      <c r="G281" s="8">
        <v>0.89048000000000005</v>
      </c>
      <c r="H281" s="8">
        <v>0.64102559999999997</v>
      </c>
      <c r="I281" s="8">
        <v>6.1637079999999997E-2</v>
      </c>
      <c r="J281" s="8">
        <v>0.80100000000000005</v>
      </c>
      <c r="K281" s="8">
        <v>3.7999999999999999E-2</v>
      </c>
      <c r="L281" s="8">
        <v>-0.10899</v>
      </c>
      <c r="M281" s="8">
        <v>3.74</v>
      </c>
      <c r="N281" s="8">
        <v>0.39</v>
      </c>
      <c r="O281" s="8">
        <v>10.199999999999999</v>
      </c>
      <c r="P281" s="8">
        <v>1.2</v>
      </c>
      <c r="Q281" s="8">
        <f t="shared" si="5"/>
        <v>0.3666666666666667</v>
      </c>
      <c r="U281" s="8"/>
    </row>
    <row r="282" spans="1:21" x14ac:dyDescent="0.15">
      <c r="A282" s="6" t="s">
        <v>802</v>
      </c>
      <c r="B282" s="6" t="s">
        <v>787</v>
      </c>
      <c r="C282" s="6">
        <v>187</v>
      </c>
      <c r="D282" s="6">
        <v>42</v>
      </c>
      <c r="E282" s="6">
        <v>1.52</v>
      </c>
      <c r="F282" s="6">
        <v>0.25</v>
      </c>
      <c r="G282" s="8">
        <v>0.96287999999999996</v>
      </c>
      <c r="H282" s="8">
        <v>0.65789470000000005</v>
      </c>
      <c r="I282" s="8">
        <v>0.10820639999999999</v>
      </c>
      <c r="J282" s="8">
        <v>0.80100000000000005</v>
      </c>
      <c r="K282" s="8">
        <v>3.4000000000000002E-2</v>
      </c>
      <c r="L282" s="8">
        <v>0.12959999999999999</v>
      </c>
      <c r="M282" s="8">
        <v>2.4</v>
      </c>
      <c r="N282" s="8">
        <v>0.37</v>
      </c>
      <c r="O282" s="8">
        <v>4.5199999999999996</v>
      </c>
      <c r="P282" s="8">
        <v>0.47</v>
      </c>
      <c r="Q282" s="8">
        <f t="shared" si="5"/>
        <v>0.53097345132743368</v>
      </c>
      <c r="U282" s="8"/>
    </row>
    <row r="283" spans="1:21" x14ac:dyDescent="0.15">
      <c r="A283" s="6" t="s">
        <v>802</v>
      </c>
      <c r="B283" s="6" t="s">
        <v>749</v>
      </c>
      <c r="C283" s="6">
        <v>166</v>
      </c>
      <c r="D283" s="6">
        <v>30</v>
      </c>
      <c r="E283" s="6">
        <v>1.49</v>
      </c>
      <c r="F283" s="6">
        <v>0.26</v>
      </c>
      <c r="G283" s="8">
        <v>0.86431999999999998</v>
      </c>
      <c r="H283" s="8">
        <v>0.67114090000000004</v>
      </c>
      <c r="I283" s="8">
        <v>0.1171118</v>
      </c>
      <c r="J283" s="8">
        <v>0.80600000000000005</v>
      </c>
      <c r="K283" s="8">
        <v>6.9000000000000006E-2</v>
      </c>
      <c r="L283" s="8">
        <v>0.30901000000000001</v>
      </c>
      <c r="M283" s="8">
        <v>1.41</v>
      </c>
      <c r="N283" s="8">
        <v>0.22</v>
      </c>
      <c r="O283" s="8">
        <v>29.7</v>
      </c>
      <c r="P283" s="8">
        <v>7.1</v>
      </c>
      <c r="Q283" s="8">
        <f t="shared" si="5"/>
        <v>4.7474747474747475E-2</v>
      </c>
      <c r="U283" s="8"/>
    </row>
    <row r="284" spans="1:21" x14ac:dyDescent="0.15">
      <c r="A284" s="6" t="s">
        <v>802</v>
      </c>
      <c r="B284" s="6" t="s">
        <v>786</v>
      </c>
      <c r="C284" s="6">
        <v>156</v>
      </c>
      <c r="D284" s="6">
        <v>29</v>
      </c>
      <c r="E284" s="6">
        <v>1.41</v>
      </c>
      <c r="F284" s="6">
        <v>0.2</v>
      </c>
      <c r="G284" s="8">
        <v>0.90915000000000001</v>
      </c>
      <c r="H284" s="8">
        <v>0.70921990000000001</v>
      </c>
      <c r="I284" s="8">
        <v>0.1005986</v>
      </c>
      <c r="J284" s="8">
        <v>0.77600000000000002</v>
      </c>
      <c r="K284" s="8">
        <v>5.7000000000000002E-2</v>
      </c>
      <c r="L284" s="8">
        <v>-0.52049000000000001</v>
      </c>
      <c r="M284" s="8">
        <v>1.73</v>
      </c>
      <c r="N284" s="8">
        <v>0.38</v>
      </c>
      <c r="O284" s="8">
        <v>54.6</v>
      </c>
      <c r="P284" s="8">
        <v>4.9000000000000004</v>
      </c>
      <c r="Q284" s="8">
        <f t="shared" si="5"/>
        <v>3.1684981684981683E-2</v>
      </c>
      <c r="U284" s="8"/>
    </row>
    <row r="285" spans="1:21" x14ac:dyDescent="0.15">
      <c r="A285" s="6" t="s">
        <v>802</v>
      </c>
      <c r="B285" s="6" t="s">
        <v>766</v>
      </c>
      <c r="C285" s="6">
        <v>153</v>
      </c>
      <c r="D285" s="6">
        <v>10</v>
      </c>
      <c r="E285" s="6">
        <v>1.3480000000000001</v>
      </c>
      <c r="F285" s="6">
        <v>8.5999999999999993E-2</v>
      </c>
      <c r="G285" s="8">
        <v>0.85594000000000003</v>
      </c>
      <c r="H285" s="8">
        <v>0.74183980000000005</v>
      </c>
      <c r="I285" s="8">
        <v>4.7328059999999998E-2</v>
      </c>
      <c r="J285" s="8">
        <v>0.81200000000000006</v>
      </c>
      <c r="K285" s="8">
        <v>2.8000000000000001E-2</v>
      </c>
      <c r="L285" s="8">
        <v>0.19009999999999999</v>
      </c>
      <c r="M285" s="8">
        <v>5.4</v>
      </c>
      <c r="N285" s="8">
        <v>0.43</v>
      </c>
      <c r="O285" s="8">
        <v>16.3</v>
      </c>
      <c r="P285" s="8">
        <v>1.3</v>
      </c>
      <c r="Q285" s="8">
        <f t="shared" si="5"/>
        <v>0.33128834355828224</v>
      </c>
      <c r="U285" s="8"/>
    </row>
    <row r="286" spans="1:21" x14ac:dyDescent="0.15">
      <c r="A286" s="6" t="s">
        <v>802</v>
      </c>
      <c r="B286" s="6" t="s">
        <v>766</v>
      </c>
      <c r="C286" s="6">
        <v>144.1</v>
      </c>
      <c r="D286" s="6">
        <v>8.6999999999999993</v>
      </c>
      <c r="E286" s="6">
        <v>1.2809999999999999</v>
      </c>
      <c r="F286" s="6">
        <v>8.2000000000000003E-2</v>
      </c>
      <c r="G286" s="8">
        <v>0.87083999999999995</v>
      </c>
      <c r="H286" s="8">
        <v>0.78064009999999995</v>
      </c>
      <c r="I286" s="8">
        <v>4.9970720000000003E-2</v>
      </c>
      <c r="J286" s="8">
        <v>0.80600000000000005</v>
      </c>
      <c r="K286" s="8">
        <v>2.7E-2</v>
      </c>
      <c r="L286" s="8">
        <v>0.42432999999999998</v>
      </c>
      <c r="M286" s="8">
        <v>5.88</v>
      </c>
      <c r="N286" s="8">
        <v>0.35</v>
      </c>
      <c r="O286" s="8">
        <v>16.5</v>
      </c>
      <c r="P286" s="8">
        <v>1.3</v>
      </c>
      <c r="Q286" s="8">
        <f t="shared" si="5"/>
        <v>0.35636363636363638</v>
      </c>
      <c r="U286" s="8"/>
    </row>
    <row r="287" spans="1:21" x14ac:dyDescent="0.15">
      <c r="A287" s="6" t="s">
        <v>802</v>
      </c>
      <c r="B287" s="6" t="s">
        <v>778</v>
      </c>
      <c r="C287" s="6">
        <v>138</v>
      </c>
      <c r="D287" s="6">
        <v>12</v>
      </c>
      <c r="E287" s="6">
        <v>1.28</v>
      </c>
      <c r="F287" s="6">
        <v>0.12</v>
      </c>
      <c r="G287" s="8">
        <v>0.91710000000000003</v>
      </c>
      <c r="H287" s="8">
        <v>0.78125</v>
      </c>
      <c r="I287" s="8">
        <v>7.3242189999999999E-2</v>
      </c>
      <c r="J287" s="8">
        <v>0.79500000000000004</v>
      </c>
      <c r="K287" s="8">
        <v>2.9000000000000001E-2</v>
      </c>
      <c r="L287" s="8">
        <v>5.6884999999999998E-2</v>
      </c>
      <c r="M287" s="8">
        <v>2.74</v>
      </c>
      <c r="N287" s="8">
        <v>0.2</v>
      </c>
      <c r="O287" s="8">
        <v>21.7</v>
      </c>
      <c r="P287" s="8">
        <v>1</v>
      </c>
      <c r="Q287" s="8">
        <f t="shared" si="5"/>
        <v>0.12626728110599081</v>
      </c>
      <c r="U287" s="8"/>
    </row>
    <row r="288" spans="1:21" x14ac:dyDescent="0.15">
      <c r="A288" s="6" t="s">
        <v>802</v>
      </c>
      <c r="B288" s="6" t="s">
        <v>780</v>
      </c>
      <c r="C288" s="6">
        <v>139</v>
      </c>
      <c r="D288" s="6">
        <v>43</v>
      </c>
      <c r="E288" s="6">
        <v>1.18</v>
      </c>
      <c r="F288" s="6">
        <v>0.36</v>
      </c>
      <c r="G288" s="8">
        <v>0.99614000000000003</v>
      </c>
      <c r="H288" s="8">
        <v>0.84745760000000003</v>
      </c>
      <c r="I288" s="8">
        <v>0.25854640000000001</v>
      </c>
      <c r="J288" s="8">
        <v>0.82899999999999996</v>
      </c>
      <c r="K288" s="8">
        <v>1.9E-2</v>
      </c>
      <c r="L288" s="8">
        <v>0.17421</v>
      </c>
      <c r="M288" s="8">
        <v>6.7</v>
      </c>
      <c r="N288" s="8">
        <v>1.3</v>
      </c>
      <c r="O288" s="8">
        <v>9.6</v>
      </c>
      <c r="P288" s="8">
        <v>2.2999999999999998</v>
      </c>
      <c r="Q288" s="8">
        <f t="shared" si="5"/>
        <v>0.69791666666666674</v>
      </c>
      <c r="U288" s="8"/>
    </row>
    <row r="289" spans="1:21" x14ac:dyDescent="0.15">
      <c r="A289" s="6" t="s">
        <v>802</v>
      </c>
      <c r="B289" s="6" t="s">
        <v>778</v>
      </c>
      <c r="C289" s="6">
        <v>119.9</v>
      </c>
      <c r="D289" s="6">
        <v>8</v>
      </c>
      <c r="E289" s="6">
        <v>1.0329999999999999</v>
      </c>
      <c r="F289" s="6">
        <v>7.8E-2</v>
      </c>
      <c r="G289" s="8">
        <v>0.93257000000000001</v>
      </c>
      <c r="H289" s="8">
        <v>0.96805419999999998</v>
      </c>
      <c r="I289" s="8">
        <v>7.3096060000000004E-2</v>
      </c>
      <c r="J289" s="8">
        <v>0.83</v>
      </c>
      <c r="K289" s="8">
        <v>0.03</v>
      </c>
      <c r="L289" s="8">
        <v>0.51727999999999996</v>
      </c>
      <c r="M289" s="8">
        <v>2.57</v>
      </c>
      <c r="N289" s="8">
        <v>0.2</v>
      </c>
      <c r="O289" s="8">
        <v>19.5</v>
      </c>
      <c r="P289" s="8">
        <v>1.8</v>
      </c>
      <c r="Q289" s="8">
        <f t="shared" si="5"/>
        <v>0.13179487179487179</v>
      </c>
      <c r="U289" s="8"/>
    </row>
    <row r="290" spans="1:21" x14ac:dyDescent="0.15">
      <c r="A290" s="6" t="s">
        <v>802</v>
      </c>
      <c r="B290" s="6" t="s">
        <v>889</v>
      </c>
      <c r="C290" s="6">
        <v>109</v>
      </c>
      <c r="D290" s="6">
        <v>26</v>
      </c>
      <c r="E290" s="6">
        <v>0.97</v>
      </c>
      <c r="F290" s="6">
        <v>0.22</v>
      </c>
      <c r="G290" s="8">
        <v>0.93762000000000001</v>
      </c>
      <c r="H290" s="8">
        <v>1.0309280000000001</v>
      </c>
      <c r="I290" s="8">
        <v>0.23381869999999999</v>
      </c>
      <c r="J290" s="8">
        <v>0.80100000000000005</v>
      </c>
      <c r="K290" s="8">
        <v>6.2E-2</v>
      </c>
      <c r="L290" s="8">
        <v>0.57562000000000002</v>
      </c>
      <c r="M290" s="8">
        <v>3.37</v>
      </c>
      <c r="N290" s="8">
        <v>0.56999999999999995</v>
      </c>
      <c r="O290" s="8">
        <v>8</v>
      </c>
      <c r="P290" s="8">
        <v>1</v>
      </c>
      <c r="Q290" s="8">
        <f t="shared" si="5"/>
        <v>0.42125000000000001</v>
      </c>
      <c r="U290" s="8"/>
    </row>
    <row r="291" spans="1:21" x14ac:dyDescent="0.15">
      <c r="A291" s="6" t="s">
        <v>802</v>
      </c>
      <c r="B291" s="6" t="s">
        <v>887</v>
      </c>
      <c r="C291" s="6">
        <v>105</v>
      </c>
      <c r="D291" s="6">
        <v>3.6</v>
      </c>
      <c r="E291" s="6">
        <v>0.89200000000000002</v>
      </c>
      <c r="F291" s="6">
        <v>3.1E-2</v>
      </c>
      <c r="G291" s="8">
        <v>0.84843999999999997</v>
      </c>
      <c r="H291" s="8">
        <v>1.121076</v>
      </c>
      <c r="I291" s="8">
        <v>3.8961170000000003E-2</v>
      </c>
      <c r="J291" s="8">
        <v>0.80100000000000005</v>
      </c>
      <c r="K291" s="8">
        <v>1.6E-2</v>
      </c>
      <c r="L291" s="8">
        <v>0.37557000000000001</v>
      </c>
      <c r="M291" s="8">
        <v>6.85</v>
      </c>
      <c r="N291" s="8">
        <v>0.19</v>
      </c>
      <c r="O291" s="8">
        <v>1.73</v>
      </c>
      <c r="P291" s="8">
        <v>0.56999999999999995</v>
      </c>
      <c r="Q291" s="8">
        <f t="shared" si="5"/>
        <v>3.9595375722543351</v>
      </c>
      <c r="U291" s="8"/>
    </row>
    <row r="292" spans="1:21" x14ac:dyDescent="0.15">
      <c r="A292" s="6" t="s">
        <v>802</v>
      </c>
      <c r="B292" s="6" t="s">
        <v>778</v>
      </c>
      <c r="C292" s="6">
        <v>103</v>
      </c>
      <c r="D292" s="6">
        <v>12</v>
      </c>
      <c r="E292" s="6">
        <v>0.89</v>
      </c>
      <c r="F292" s="6">
        <v>0.11</v>
      </c>
      <c r="G292" s="8">
        <v>4.5233000000000002E-2</v>
      </c>
      <c r="H292" s="8">
        <v>1.123596</v>
      </c>
      <c r="I292" s="8">
        <v>0.13887140000000001</v>
      </c>
      <c r="J292" s="8">
        <v>0.81799999999999995</v>
      </c>
      <c r="K292" s="8">
        <v>3.3000000000000002E-2</v>
      </c>
      <c r="L292" s="8">
        <v>0.19808000000000001</v>
      </c>
      <c r="M292" s="8">
        <v>4.07</v>
      </c>
      <c r="N292" s="8">
        <v>0.33</v>
      </c>
      <c r="O292" s="8">
        <v>29.4</v>
      </c>
      <c r="P292" s="8">
        <v>2.9</v>
      </c>
      <c r="Q292" s="8">
        <f t="shared" si="5"/>
        <v>0.13843537414965987</v>
      </c>
      <c r="U292" s="8"/>
    </row>
    <row r="293" spans="1:21" x14ac:dyDescent="0.15">
      <c r="A293" s="6" t="s">
        <v>802</v>
      </c>
      <c r="B293" s="6" t="s">
        <v>776</v>
      </c>
      <c r="C293" s="6">
        <v>102</v>
      </c>
      <c r="D293" s="6">
        <v>13</v>
      </c>
      <c r="E293" s="6">
        <v>0.85</v>
      </c>
      <c r="F293" s="6">
        <v>0.1</v>
      </c>
      <c r="G293" s="8">
        <v>0.98070999999999997</v>
      </c>
      <c r="H293" s="8">
        <v>1.176471</v>
      </c>
      <c r="I293" s="8">
        <v>0.13840830000000001</v>
      </c>
      <c r="J293" s="8">
        <v>0.82399999999999995</v>
      </c>
      <c r="K293" s="8">
        <v>3.5000000000000003E-2</v>
      </c>
      <c r="L293" s="8">
        <v>0.51949000000000001</v>
      </c>
      <c r="M293" s="8">
        <v>3.41</v>
      </c>
      <c r="N293" s="8">
        <v>0.44</v>
      </c>
      <c r="O293" s="8">
        <v>6.25</v>
      </c>
      <c r="P293" s="8">
        <v>0.89</v>
      </c>
      <c r="Q293" s="8">
        <f t="shared" si="5"/>
        <v>0.54559999999999997</v>
      </c>
      <c r="U293" s="8"/>
    </row>
    <row r="294" spans="1:21" x14ac:dyDescent="0.15">
      <c r="A294" s="6" t="s">
        <v>802</v>
      </c>
      <c r="B294" s="6" t="s">
        <v>772</v>
      </c>
      <c r="C294" s="6">
        <v>99</v>
      </c>
      <c r="D294" s="6">
        <v>41</v>
      </c>
      <c r="E294" s="6">
        <v>0.75</v>
      </c>
      <c r="F294" s="6">
        <v>0.31</v>
      </c>
      <c r="G294" s="8">
        <v>0.99680999999999997</v>
      </c>
      <c r="H294" s="8">
        <v>1.3333330000000001</v>
      </c>
      <c r="I294" s="8">
        <v>0.55111109999999996</v>
      </c>
      <c r="J294" s="8">
        <v>0.81799999999999995</v>
      </c>
      <c r="K294" s="8">
        <v>3.3000000000000002E-2</v>
      </c>
      <c r="L294" s="8">
        <v>-0.38427</v>
      </c>
      <c r="M294" s="8">
        <v>3.9</v>
      </c>
      <c r="N294" s="8">
        <v>1.1000000000000001</v>
      </c>
      <c r="O294" s="8">
        <v>46.7</v>
      </c>
      <c r="P294" s="8">
        <v>4.5999999999999996</v>
      </c>
      <c r="Q294" s="8">
        <f t="shared" si="5"/>
        <v>8.3511777301927187E-2</v>
      </c>
      <c r="U294" s="8"/>
    </row>
    <row r="295" spans="1:21" x14ac:dyDescent="0.15">
      <c r="A295" s="6" t="s">
        <v>802</v>
      </c>
      <c r="B295" s="6" t="s">
        <v>889</v>
      </c>
      <c r="C295" s="6">
        <v>77.900000000000006</v>
      </c>
      <c r="D295" s="6">
        <v>4.5</v>
      </c>
      <c r="E295" s="6">
        <v>0.69199999999999995</v>
      </c>
      <c r="F295" s="6">
        <v>4.2999999999999997E-2</v>
      </c>
      <c r="G295" s="8">
        <v>0.80689999999999995</v>
      </c>
      <c r="H295" s="8">
        <v>1.445087</v>
      </c>
      <c r="I295" s="8">
        <v>8.9795849999999997E-2</v>
      </c>
      <c r="J295" s="8">
        <v>0.79600000000000004</v>
      </c>
      <c r="K295" s="8">
        <v>2.9000000000000001E-2</v>
      </c>
      <c r="L295" s="8">
        <v>0.25991999999999998</v>
      </c>
      <c r="M295" s="8">
        <v>7.18</v>
      </c>
      <c r="N295" s="8">
        <v>0.45</v>
      </c>
      <c r="O295" s="8">
        <v>15.2</v>
      </c>
      <c r="P295" s="8">
        <v>1.8</v>
      </c>
      <c r="Q295" s="8">
        <f t="shared" si="5"/>
        <v>0.4723684210526316</v>
      </c>
      <c r="U295" s="8"/>
    </row>
    <row r="296" spans="1:21" x14ac:dyDescent="0.15">
      <c r="A296" s="6" t="s">
        <v>802</v>
      </c>
      <c r="B296" s="6" t="s">
        <v>782</v>
      </c>
      <c r="C296" s="6">
        <v>67</v>
      </c>
      <c r="D296" s="6">
        <v>39</v>
      </c>
      <c r="E296" s="6">
        <v>0.69</v>
      </c>
      <c r="F296" s="6">
        <v>0.24</v>
      </c>
      <c r="G296" s="8">
        <v>0.79664999999999997</v>
      </c>
      <c r="H296" s="8">
        <v>1.4492750000000001</v>
      </c>
      <c r="I296" s="8">
        <v>0.50409579999999998</v>
      </c>
      <c r="J296" s="8">
        <v>0.79800000000000004</v>
      </c>
      <c r="K296" s="8">
        <v>5.8000000000000003E-2</v>
      </c>
      <c r="L296" s="8">
        <v>-3.6179000000000003E-2</v>
      </c>
      <c r="M296" s="8">
        <v>7.5</v>
      </c>
      <c r="N296" s="8">
        <v>2</v>
      </c>
      <c r="O296" s="8">
        <v>90</v>
      </c>
      <c r="P296" s="8">
        <v>21</v>
      </c>
      <c r="Q296" s="8">
        <f t="shared" si="5"/>
        <v>8.3333333333333329E-2</v>
      </c>
      <c r="U296" s="8"/>
    </row>
    <row r="297" spans="1:21" x14ac:dyDescent="0.15">
      <c r="A297" s="6" t="s">
        <v>802</v>
      </c>
      <c r="B297" s="6" t="s">
        <v>893</v>
      </c>
      <c r="C297" s="6">
        <v>47</v>
      </c>
      <c r="D297" s="6">
        <v>61</v>
      </c>
      <c r="E297" s="6">
        <v>0.61</v>
      </c>
      <c r="F297" s="6">
        <v>0.3</v>
      </c>
      <c r="G297" s="8">
        <v>0.60746</v>
      </c>
      <c r="H297" s="8">
        <v>1.6393439999999999</v>
      </c>
      <c r="I297" s="8">
        <v>0.80623489999999998</v>
      </c>
      <c r="J297" s="8">
        <v>0.83299999999999996</v>
      </c>
      <c r="K297" s="8">
        <v>7.0999999999999994E-2</v>
      </c>
      <c r="L297" s="8">
        <v>0.27443000000000001</v>
      </c>
      <c r="M297" s="8">
        <v>4.0999999999999996</v>
      </c>
      <c r="N297" s="8">
        <v>1.2</v>
      </c>
      <c r="O297" s="8">
        <v>16.8</v>
      </c>
      <c r="P297" s="8">
        <v>1.7</v>
      </c>
      <c r="Q297" s="8">
        <f t="shared" si="5"/>
        <v>0.24404761904761901</v>
      </c>
      <c r="U297" s="8"/>
    </row>
    <row r="298" spans="1:21" x14ac:dyDescent="0.15">
      <c r="A298" s="6" t="s">
        <v>802</v>
      </c>
      <c r="B298" s="6" t="s">
        <v>786</v>
      </c>
      <c r="C298" s="6">
        <v>70</v>
      </c>
      <c r="D298" s="6">
        <v>24</v>
      </c>
      <c r="E298" s="6">
        <v>0.61</v>
      </c>
      <c r="F298" s="6">
        <v>0.22</v>
      </c>
      <c r="G298" s="8">
        <v>-3.0630000000000001E-2</v>
      </c>
      <c r="H298" s="8">
        <v>1.6393439999999999</v>
      </c>
      <c r="I298" s="8">
        <v>0.59123890000000001</v>
      </c>
      <c r="J298" s="8">
        <v>0.83299999999999996</v>
      </c>
      <c r="K298" s="8">
        <v>4.4999999999999998E-2</v>
      </c>
      <c r="L298" s="8">
        <v>0.38597999999999999</v>
      </c>
      <c r="M298" s="8">
        <v>4.93</v>
      </c>
      <c r="N298" s="8">
        <v>0.97</v>
      </c>
      <c r="O298" s="8">
        <v>60.5</v>
      </c>
      <c r="P298" s="8">
        <v>2.2999999999999998</v>
      </c>
      <c r="Q298" s="8">
        <f t="shared" si="5"/>
        <v>8.1487603305785125E-2</v>
      </c>
      <c r="U298" s="8"/>
    </row>
    <row r="299" spans="1:21" x14ac:dyDescent="0.15">
      <c r="A299" s="6" t="s">
        <v>802</v>
      </c>
      <c r="B299" s="6" t="s">
        <v>784</v>
      </c>
      <c r="C299" s="6">
        <v>72</v>
      </c>
      <c r="D299" s="6">
        <v>15</v>
      </c>
      <c r="E299" s="6">
        <v>0.6</v>
      </c>
      <c r="F299" s="6">
        <v>0.14000000000000001</v>
      </c>
      <c r="G299" s="8">
        <v>0.95604999999999996</v>
      </c>
      <c r="H299" s="8">
        <v>1.6666669999999999</v>
      </c>
      <c r="I299" s="8">
        <v>0.38888889999999998</v>
      </c>
      <c r="J299" s="8">
        <v>0.84499999999999997</v>
      </c>
      <c r="K299" s="8">
        <v>6.8000000000000005E-2</v>
      </c>
      <c r="L299" s="8">
        <v>0.34393000000000001</v>
      </c>
      <c r="M299" s="8">
        <v>3.57</v>
      </c>
      <c r="N299" s="8">
        <v>0.97</v>
      </c>
      <c r="O299" s="8">
        <v>14.8</v>
      </c>
      <c r="P299" s="8">
        <v>1.7</v>
      </c>
      <c r="Q299" s="8">
        <f t="shared" si="5"/>
        <v>0.24121621621621619</v>
      </c>
      <c r="U299" s="8"/>
    </row>
    <row r="300" spans="1:21" x14ac:dyDescent="0.15">
      <c r="A300" s="6" t="s">
        <v>802</v>
      </c>
      <c r="B300" s="6" t="s">
        <v>760</v>
      </c>
      <c r="C300" s="6">
        <v>65.099999999999994</v>
      </c>
      <c r="D300" s="6">
        <v>7.8</v>
      </c>
      <c r="E300" s="6">
        <v>0.56200000000000006</v>
      </c>
      <c r="F300" s="6">
        <v>7.0999999999999994E-2</v>
      </c>
      <c r="G300" s="8">
        <v>0.97582000000000002</v>
      </c>
      <c r="H300" s="8">
        <v>1.7793589999999999</v>
      </c>
      <c r="I300" s="8">
        <v>0.22479450000000001</v>
      </c>
      <c r="J300" s="8">
        <v>0.82899999999999996</v>
      </c>
      <c r="K300" s="8">
        <v>3.5999999999999997E-2</v>
      </c>
      <c r="L300" s="8">
        <v>0.32296999999999998</v>
      </c>
      <c r="M300" s="8">
        <v>5.34</v>
      </c>
      <c r="N300" s="8">
        <v>0.65</v>
      </c>
      <c r="O300" s="8">
        <v>43.5</v>
      </c>
      <c r="P300" s="8">
        <v>3.5</v>
      </c>
      <c r="Q300" s="8">
        <f t="shared" si="5"/>
        <v>0.12275862068965517</v>
      </c>
      <c r="U300" s="8"/>
    </row>
    <row r="301" spans="1:21" x14ac:dyDescent="0.15">
      <c r="A301" s="6" t="s">
        <v>802</v>
      </c>
      <c r="B301" s="6" t="s">
        <v>784</v>
      </c>
      <c r="C301" s="6">
        <v>60</v>
      </c>
      <c r="D301" s="6">
        <v>7.8</v>
      </c>
      <c r="E301" s="6">
        <v>0.52700000000000002</v>
      </c>
      <c r="F301" s="6">
        <v>7.4999999999999997E-2</v>
      </c>
      <c r="G301" s="8">
        <v>0.94501999999999997</v>
      </c>
      <c r="H301" s="8">
        <v>1.8975329999999999</v>
      </c>
      <c r="I301" s="8">
        <v>0.27004739999999999</v>
      </c>
      <c r="J301" s="8">
        <v>0.81200000000000006</v>
      </c>
      <c r="K301" s="8">
        <v>0.04</v>
      </c>
      <c r="L301" s="8">
        <v>0.28925000000000001</v>
      </c>
      <c r="M301" s="8">
        <v>3.22</v>
      </c>
      <c r="N301" s="8">
        <v>0.33</v>
      </c>
      <c r="O301" s="8">
        <v>12</v>
      </c>
      <c r="P301" s="8">
        <v>1</v>
      </c>
      <c r="Q301" s="8">
        <f t="shared" si="5"/>
        <v>0.26833333333333337</v>
      </c>
      <c r="U301" s="8"/>
    </row>
    <row r="302" spans="1:21" x14ac:dyDescent="0.15">
      <c r="A302" s="6" t="s">
        <v>802</v>
      </c>
      <c r="B302" s="6" t="s">
        <v>784</v>
      </c>
      <c r="C302" s="6">
        <v>47.1</v>
      </c>
      <c r="D302" s="6">
        <v>7.7</v>
      </c>
      <c r="E302" s="6">
        <v>0.39500000000000002</v>
      </c>
      <c r="F302" s="6">
        <v>5.7000000000000002E-2</v>
      </c>
      <c r="G302" s="8">
        <v>0.79346000000000005</v>
      </c>
      <c r="H302" s="8">
        <v>2.5316459999999998</v>
      </c>
      <c r="I302" s="8">
        <v>0.36532609999999999</v>
      </c>
      <c r="J302" s="8">
        <v>0.81599999999999995</v>
      </c>
      <c r="K302" s="8">
        <v>5.6000000000000001E-2</v>
      </c>
      <c r="L302" s="8">
        <v>0.27782000000000001</v>
      </c>
      <c r="M302" s="8">
        <v>4.7</v>
      </c>
      <c r="N302" s="8">
        <v>0.84</v>
      </c>
      <c r="O302" s="8">
        <v>15.2</v>
      </c>
      <c r="P302" s="8">
        <v>1.8</v>
      </c>
      <c r="Q302" s="8">
        <f t="shared" si="5"/>
        <v>0.30921052631578949</v>
      </c>
      <c r="U302" s="8"/>
    </row>
    <row r="303" spans="1:21" x14ac:dyDescent="0.15">
      <c r="A303" s="6" t="s">
        <v>802</v>
      </c>
      <c r="B303" s="6" t="s">
        <v>785</v>
      </c>
      <c r="C303" s="6">
        <v>38.9</v>
      </c>
      <c r="D303" s="6">
        <v>3.3</v>
      </c>
      <c r="E303" s="6">
        <v>0.33200000000000002</v>
      </c>
      <c r="F303" s="6">
        <v>2.8000000000000001E-2</v>
      </c>
      <c r="G303" s="8">
        <v>0.93222000000000005</v>
      </c>
      <c r="H303" s="8">
        <v>3.0120480000000001</v>
      </c>
      <c r="I303" s="8">
        <v>0.25402819999999998</v>
      </c>
      <c r="J303" s="8">
        <v>0.82699999999999996</v>
      </c>
      <c r="K303" s="8">
        <v>2.7E-2</v>
      </c>
      <c r="L303" s="8">
        <v>0.19633</v>
      </c>
      <c r="M303" s="8">
        <v>11.5</v>
      </c>
      <c r="N303" s="8">
        <v>1.1000000000000001</v>
      </c>
      <c r="O303" s="8">
        <v>34.4</v>
      </c>
      <c r="P303" s="8">
        <v>2.1</v>
      </c>
      <c r="Q303" s="8">
        <f t="shared" si="5"/>
        <v>0.33430232558139539</v>
      </c>
      <c r="U303" s="8"/>
    </row>
    <row r="304" spans="1:21" x14ac:dyDescent="0.15">
      <c r="A304" s="6" t="s">
        <v>802</v>
      </c>
      <c r="B304" s="6" t="s">
        <v>780</v>
      </c>
      <c r="C304" s="6">
        <v>36.799999999999997</v>
      </c>
      <c r="D304" s="6">
        <v>4.5999999999999996</v>
      </c>
      <c r="E304" s="6">
        <v>0.312</v>
      </c>
      <c r="F304" s="6">
        <v>3.9E-2</v>
      </c>
      <c r="G304" s="8">
        <v>0.97824999999999995</v>
      </c>
      <c r="H304" s="8">
        <v>3.2051280000000002</v>
      </c>
      <c r="I304" s="8">
        <v>0.40064100000000002</v>
      </c>
      <c r="J304" s="8">
        <v>0.82899999999999996</v>
      </c>
      <c r="K304" s="8">
        <v>2.1000000000000001E-2</v>
      </c>
      <c r="L304" s="8">
        <v>-0.13994999999999999</v>
      </c>
      <c r="M304" s="8">
        <v>17.899999999999999</v>
      </c>
      <c r="N304" s="8">
        <v>2.2999999999999998</v>
      </c>
      <c r="O304" s="8">
        <v>24.2</v>
      </c>
      <c r="P304" s="8">
        <v>1.9</v>
      </c>
      <c r="Q304" s="8">
        <f t="shared" si="5"/>
        <v>0.73966942148760328</v>
      </c>
      <c r="U304" s="8"/>
    </row>
    <row r="305" spans="1:21" x14ac:dyDescent="0.15">
      <c r="A305" s="6" t="s">
        <v>802</v>
      </c>
      <c r="B305" s="6" t="s">
        <v>760</v>
      </c>
      <c r="C305" s="6">
        <v>28.4</v>
      </c>
      <c r="D305" s="6">
        <v>2.7</v>
      </c>
      <c r="E305" s="6">
        <v>0.255</v>
      </c>
      <c r="F305" s="6">
        <v>2.5999999999999999E-2</v>
      </c>
      <c r="G305" s="8">
        <v>0.95752999999999999</v>
      </c>
      <c r="H305" s="8">
        <v>3.9215689999999999</v>
      </c>
      <c r="I305" s="8">
        <v>0.39984619999999998</v>
      </c>
      <c r="J305" s="8">
        <v>0.81599999999999995</v>
      </c>
      <c r="K305" s="8">
        <v>2.9000000000000001E-2</v>
      </c>
      <c r="L305" s="8">
        <v>0.22994000000000001</v>
      </c>
      <c r="M305" s="8">
        <v>10.41</v>
      </c>
      <c r="N305" s="8">
        <v>0.91</v>
      </c>
      <c r="O305" s="8">
        <v>41.5</v>
      </c>
      <c r="P305" s="8">
        <v>4.4000000000000004</v>
      </c>
      <c r="Q305" s="8">
        <f t="shared" si="5"/>
        <v>0.2508433734939759</v>
      </c>
      <c r="U305" s="8"/>
    </row>
    <row r="306" spans="1:21" x14ac:dyDescent="0.15">
      <c r="A306" s="6" t="s">
        <v>802</v>
      </c>
      <c r="B306" s="6" t="s">
        <v>894</v>
      </c>
      <c r="C306" s="6">
        <v>29.2</v>
      </c>
      <c r="D306" s="6">
        <v>2.5</v>
      </c>
      <c r="E306" s="6">
        <v>0.254</v>
      </c>
      <c r="F306" s="6">
        <v>2.3E-2</v>
      </c>
      <c r="G306" s="8">
        <v>0.86745000000000005</v>
      </c>
      <c r="H306" s="8">
        <v>3.9370080000000001</v>
      </c>
      <c r="I306" s="8">
        <v>0.3565007</v>
      </c>
      <c r="J306" s="8">
        <v>0.81399999999999995</v>
      </c>
      <c r="K306" s="8">
        <v>4.2999999999999997E-2</v>
      </c>
      <c r="L306" s="8">
        <v>0.30964000000000003</v>
      </c>
      <c r="M306" s="8">
        <v>10.48</v>
      </c>
      <c r="N306" s="8">
        <v>0.96</v>
      </c>
      <c r="O306" s="8">
        <v>12.8</v>
      </c>
      <c r="P306" s="8">
        <v>1</v>
      </c>
      <c r="Q306" s="8">
        <f t="shared" si="5"/>
        <v>0.81874999999999998</v>
      </c>
      <c r="U306" s="8"/>
    </row>
    <row r="307" spans="1:21" x14ac:dyDescent="0.15">
      <c r="A307" s="6" t="s">
        <v>802</v>
      </c>
      <c r="B307" s="6" t="s">
        <v>786</v>
      </c>
      <c r="C307" s="6">
        <v>28.9</v>
      </c>
      <c r="D307" s="6">
        <v>1.9</v>
      </c>
      <c r="E307" s="6">
        <v>0.25</v>
      </c>
      <c r="F307" s="6">
        <v>0.02</v>
      </c>
      <c r="G307" s="8">
        <v>0.71062999999999998</v>
      </c>
      <c r="H307" s="8">
        <v>4</v>
      </c>
      <c r="I307" s="8">
        <v>0.32</v>
      </c>
      <c r="J307" s="8">
        <v>0.83699999999999997</v>
      </c>
      <c r="K307" s="8">
        <v>4.7E-2</v>
      </c>
      <c r="L307" s="8">
        <v>0.56440000000000001</v>
      </c>
      <c r="M307" s="8">
        <v>8.17</v>
      </c>
      <c r="N307" s="8">
        <v>0.6</v>
      </c>
      <c r="O307" s="8">
        <v>63.7</v>
      </c>
      <c r="P307" s="8">
        <v>4.0999999999999996</v>
      </c>
      <c r="Q307" s="8">
        <f t="shared" si="5"/>
        <v>0.1282574568288854</v>
      </c>
      <c r="U307" s="8"/>
    </row>
    <row r="308" spans="1:21" x14ac:dyDescent="0.15">
      <c r="A308" s="6" t="s">
        <v>802</v>
      </c>
      <c r="B308" s="6" t="s">
        <v>889</v>
      </c>
      <c r="C308" s="6">
        <v>27.9</v>
      </c>
      <c r="D308" s="6">
        <v>1.8</v>
      </c>
      <c r="E308" s="6">
        <v>0.247</v>
      </c>
      <c r="F308" s="6">
        <v>1.7000000000000001E-2</v>
      </c>
      <c r="G308" s="8">
        <v>0.83138000000000001</v>
      </c>
      <c r="H308" s="8">
        <v>4.0485829999999998</v>
      </c>
      <c r="I308" s="8">
        <v>0.27864739999999999</v>
      </c>
      <c r="J308" s="8">
        <v>0.80100000000000005</v>
      </c>
      <c r="K308" s="8">
        <v>3.2000000000000001E-2</v>
      </c>
      <c r="L308" s="8">
        <v>0.46222999999999997</v>
      </c>
      <c r="M308" s="8">
        <v>14.43</v>
      </c>
      <c r="N308" s="8">
        <v>0.76</v>
      </c>
      <c r="O308" s="8">
        <v>37.200000000000003</v>
      </c>
      <c r="P308" s="8">
        <v>4.7</v>
      </c>
      <c r="Q308" s="8">
        <f t="shared" si="5"/>
        <v>0.38790322580645159</v>
      </c>
      <c r="U308" s="8"/>
    </row>
    <row r="309" spans="1:21" x14ac:dyDescent="0.15">
      <c r="A309" s="6" t="s">
        <v>802</v>
      </c>
      <c r="B309" s="6" t="s">
        <v>780</v>
      </c>
      <c r="C309" s="6">
        <v>26.2</v>
      </c>
      <c r="D309" s="6">
        <v>4</v>
      </c>
      <c r="E309" s="6">
        <v>0.222</v>
      </c>
      <c r="F309" s="6">
        <v>3.4000000000000002E-2</v>
      </c>
      <c r="G309" s="8">
        <v>0.99412</v>
      </c>
      <c r="H309" s="8">
        <v>4.504505</v>
      </c>
      <c r="I309" s="8">
        <v>0.68987909999999997</v>
      </c>
      <c r="J309" s="8">
        <v>0.83499999999999996</v>
      </c>
      <c r="K309" s="8">
        <v>1.7000000000000001E-2</v>
      </c>
      <c r="L309" s="8">
        <v>0.21554999999999999</v>
      </c>
      <c r="M309" s="8">
        <v>29.6</v>
      </c>
      <c r="N309" s="8">
        <v>3.6</v>
      </c>
      <c r="O309" s="8">
        <v>31.7</v>
      </c>
      <c r="P309" s="8">
        <v>2.6</v>
      </c>
      <c r="Q309" s="8">
        <f t="shared" si="5"/>
        <v>0.93375394321766569</v>
      </c>
      <c r="U309" s="8"/>
    </row>
    <row r="310" spans="1:21" x14ac:dyDescent="0.15">
      <c r="A310" s="6" t="s">
        <v>802</v>
      </c>
      <c r="B310" s="6" t="s">
        <v>760</v>
      </c>
      <c r="C310" s="6">
        <v>23</v>
      </c>
      <c r="D310" s="6">
        <v>1.6</v>
      </c>
      <c r="E310" s="6">
        <v>0.2</v>
      </c>
      <c r="F310" s="6">
        <v>1.7000000000000001E-2</v>
      </c>
      <c r="G310" s="8">
        <v>0.89087000000000005</v>
      </c>
      <c r="H310" s="8">
        <v>5</v>
      </c>
      <c r="I310" s="8">
        <v>0.42499999999999999</v>
      </c>
      <c r="J310" s="8">
        <v>0.81</v>
      </c>
      <c r="K310" s="8">
        <v>2.5999999999999999E-2</v>
      </c>
      <c r="L310" s="8">
        <v>0.65278999999999998</v>
      </c>
      <c r="M310" s="8">
        <v>11.91</v>
      </c>
      <c r="N310" s="8">
        <v>0.98</v>
      </c>
      <c r="O310" s="8">
        <v>33</v>
      </c>
      <c r="P310" s="8">
        <v>3.7</v>
      </c>
      <c r="Q310" s="8">
        <f t="shared" si="5"/>
        <v>0.3609090909090909</v>
      </c>
      <c r="U310" s="8"/>
    </row>
    <row r="311" spans="1:21" x14ac:dyDescent="0.15">
      <c r="A311" s="6" t="s">
        <v>802</v>
      </c>
      <c r="B311" s="6" t="s">
        <v>785</v>
      </c>
      <c r="C311" s="6">
        <v>23.2</v>
      </c>
      <c r="D311" s="6">
        <v>1.2</v>
      </c>
      <c r="E311" s="6">
        <v>0.1991</v>
      </c>
      <c r="F311" s="6">
        <v>8.2000000000000007E-3</v>
      </c>
      <c r="G311" s="8">
        <v>0.85912999999999995</v>
      </c>
      <c r="H311" s="8">
        <v>5.022602</v>
      </c>
      <c r="I311" s="8">
        <v>0.2068575</v>
      </c>
      <c r="J311" s="8">
        <v>0.82099999999999995</v>
      </c>
      <c r="K311" s="8">
        <v>2.1000000000000001E-2</v>
      </c>
      <c r="L311" s="8">
        <v>-0.10041</v>
      </c>
      <c r="M311" s="8">
        <v>20.440000000000001</v>
      </c>
      <c r="N311" s="8">
        <v>0.93</v>
      </c>
      <c r="O311" s="8">
        <v>55.4</v>
      </c>
      <c r="P311" s="8">
        <v>6</v>
      </c>
      <c r="Q311" s="8">
        <f t="shared" si="5"/>
        <v>0.36895306859205779</v>
      </c>
      <c r="U311" s="8"/>
    </row>
    <row r="312" spans="1:21" x14ac:dyDescent="0.15">
      <c r="A312" s="6" t="s">
        <v>802</v>
      </c>
      <c r="B312" s="6" t="s">
        <v>772</v>
      </c>
      <c r="C312" s="6">
        <v>20.7</v>
      </c>
      <c r="D312" s="6">
        <v>5.7</v>
      </c>
      <c r="E312" s="6">
        <v>0.16900000000000001</v>
      </c>
      <c r="F312" s="6">
        <v>4.5999999999999999E-2</v>
      </c>
      <c r="G312" s="8">
        <v>0.98353999999999997</v>
      </c>
      <c r="H312" s="8">
        <v>5.91716</v>
      </c>
      <c r="I312" s="8">
        <v>1.6105879999999999</v>
      </c>
      <c r="J312" s="8">
        <v>0.77200000000000002</v>
      </c>
      <c r="K312" s="8">
        <v>3.9E-2</v>
      </c>
      <c r="L312" s="8">
        <v>-0.12023</v>
      </c>
      <c r="M312" s="8">
        <v>17.5</v>
      </c>
      <c r="N312" s="8">
        <v>5.0999999999999996</v>
      </c>
      <c r="O312" s="8">
        <v>91</v>
      </c>
      <c r="P312" s="8">
        <v>15</v>
      </c>
      <c r="Q312" s="8">
        <f t="shared" si="5"/>
        <v>0.19230769230769232</v>
      </c>
      <c r="U312" s="8"/>
    </row>
    <row r="313" spans="1:21" x14ac:dyDescent="0.15">
      <c r="A313" s="6" t="s">
        <v>802</v>
      </c>
      <c r="B313" s="6" t="s">
        <v>756</v>
      </c>
      <c r="C313" s="6">
        <v>18.260000000000002</v>
      </c>
      <c r="D313" s="6">
        <v>0.9</v>
      </c>
      <c r="E313" s="6">
        <v>0.14949999999999999</v>
      </c>
      <c r="F313" s="6">
        <v>7.6E-3</v>
      </c>
      <c r="G313" s="8">
        <v>0.74897000000000002</v>
      </c>
      <c r="H313" s="8">
        <v>6.6889630000000002</v>
      </c>
      <c r="I313" s="8">
        <v>0.34004089999999998</v>
      </c>
      <c r="J313" s="8">
        <v>0.85499999999999998</v>
      </c>
      <c r="K313" s="8">
        <v>3.3000000000000002E-2</v>
      </c>
      <c r="L313" s="8">
        <v>0.53003</v>
      </c>
      <c r="M313" s="8">
        <v>10.11</v>
      </c>
      <c r="N313" s="8">
        <v>0.69</v>
      </c>
      <c r="O313" s="8">
        <v>71.900000000000006</v>
      </c>
      <c r="P313" s="8">
        <v>6.9</v>
      </c>
      <c r="Q313" s="8">
        <f t="shared" si="5"/>
        <v>0.14061196105702362</v>
      </c>
      <c r="U313" s="8"/>
    </row>
    <row r="314" spans="1:21" x14ac:dyDescent="0.15">
      <c r="A314" s="6" t="s">
        <v>802</v>
      </c>
      <c r="B314" s="6" t="s">
        <v>785</v>
      </c>
      <c r="C314" s="6">
        <v>16.600000000000001</v>
      </c>
      <c r="D314" s="6">
        <v>1.3</v>
      </c>
      <c r="E314" s="6">
        <v>0.14499999999999999</v>
      </c>
      <c r="F314" s="6">
        <v>1.2E-2</v>
      </c>
      <c r="G314" s="8">
        <v>0.95940999999999999</v>
      </c>
      <c r="H314" s="8">
        <v>6.8965519999999998</v>
      </c>
      <c r="I314" s="8">
        <v>0.57074910000000001</v>
      </c>
      <c r="J314" s="8">
        <v>0.81399999999999995</v>
      </c>
      <c r="K314" s="8">
        <v>1.9E-2</v>
      </c>
      <c r="L314" s="8">
        <v>0.35872999999999999</v>
      </c>
      <c r="M314" s="8">
        <v>28.3</v>
      </c>
      <c r="N314" s="8">
        <v>1.9</v>
      </c>
      <c r="O314" s="8">
        <v>78.5</v>
      </c>
      <c r="P314" s="8">
        <v>3.6</v>
      </c>
      <c r="Q314" s="8">
        <f t="shared" si="5"/>
        <v>0.36050955414012742</v>
      </c>
      <c r="U314" s="8"/>
    </row>
    <row r="315" spans="1:21" x14ac:dyDescent="0.15">
      <c r="A315" s="6" t="s">
        <v>802</v>
      </c>
      <c r="B315" s="6" t="s">
        <v>894</v>
      </c>
      <c r="C315" s="6">
        <v>15</v>
      </c>
      <c r="D315" s="6">
        <v>1.1000000000000001</v>
      </c>
      <c r="E315" s="6">
        <v>0.1426</v>
      </c>
      <c r="F315" s="6">
        <v>9.2999999999999992E-3</v>
      </c>
      <c r="G315" s="8">
        <v>-0.10122</v>
      </c>
      <c r="H315" s="8">
        <v>7.0126229999999996</v>
      </c>
      <c r="I315" s="8">
        <v>0.457345</v>
      </c>
      <c r="J315" s="8">
        <v>0.73399999999999999</v>
      </c>
      <c r="K315" s="8">
        <v>5.2999999999999999E-2</v>
      </c>
      <c r="L315" s="8">
        <v>0.49232999999999999</v>
      </c>
      <c r="M315" s="8">
        <v>20.8</v>
      </c>
      <c r="N315" s="8">
        <v>1.2</v>
      </c>
      <c r="O315" s="8">
        <v>19.899999999999999</v>
      </c>
      <c r="P315" s="8">
        <v>1</v>
      </c>
      <c r="Q315" s="8">
        <f t="shared" si="5"/>
        <v>1.0452261306532664</v>
      </c>
      <c r="U315" s="8"/>
    </row>
    <row r="316" spans="1:21" x14ac:dyDescent="0.15">
      <c r="A316" s="6" t="s">
        <v>802</v>
      </c>
      <c r="B316" s="6" t="s">
        <v>756</v>
      </c>
      <c r="C316" s="6">
        <v>7.33</v>
      </c>
      <c r="D316" s="6">
        <v>0.27</v>
      </c>
      <c r="E316" s="6">
        <v>6.5600000000000006E-2</v>
      </c>
      <c r="F316" s="6">
        <v>3.2000000000000002E-3</v>
      </c>
      <c r="G316" s="8">
        <v>0.66488999999999998</v>
      </c>
      <c r="H316" s="8">
        <v>15.2439</v>
      </c>
      <c r="I316" s="8">
        <v>0.74360499999999996</v>
      </c>
      <c r="J316" s="8">
        <v>0.78800000000000003</v>
      </c>
      <c r="K316" s="8">
        <v>2.5999999999999999E-2</v>
      </c>
      <c r="L316" s="8">
        <v>0.68813000000000002</v>
      </c>
      <c r="M316" s="8">
        <v>33.1</v>
      </c>
      <c r="N316" s="8">
        <v>1.3</v>
      </c>
      <c r="O316" s="8">
        <v>158</v>
      </c>
      <c r="P316" s="8">
        <v>11</v>
      </c>
      <c r="Q316" s="8">
        <f t="shared" si="5"/>
        <v>0.20949367088607596</v>
      </c>
      <c r="U316" s="8"/>
    </row>
    <row r="317" spans="1:21" x14ac:dyDescent="0.15">
      <c r="A317" s="6" t="s">
        <v>802</v>
      </c>
      <c r="B317" s="6" t="s">
        <v>772</v>
      </c>
      <c r="C317" s="6">
        <v>6.71</v>
      </c>
      <c r="D317" s="6">
        <v>0.72</v>
      </c>
      <c r="E317" s="6">
        <v>6.0199999999999997E-2</v>
      </c>
      <c r="F317" s="6">
        <v>4.7000000000000002E-3</v>
      </c>
      <c r="G317" s="8">
        <v>0.57599999999999996</v>
      </c>
      <c r="H317" s="8">
        <v>16.6113</v>
      </c>
      <c r="I317" s="8">
        <v>1.2968949999999999</v>
      </c>
      <c r="J317" s="8">
        <v>0.77</v>
      </c>
      <c r="K317" s="8">
        <v>5.3999999999999999E-2</v>
      </c>
      <c r="L317" s="8">
        <v>0.18048</v>
      </c>
      <c r="M317" s="8">
        <v>30.8</v>
      </c>
      <c r="N317" s="8">
        <v>3.1</v>
      </c>
      <c r="O317" s="8">
        <v>113</v>
      </c>
      <c r="P317" s="8">
        <v>13</v>
      </c>
      <c r="Q317" s="8">
        <f t="shared" si="5"/>
        <v>0.27256637168141595</v>
      </c>
      <c r="U317" s="8"/>
    </row>
    <row r="318" spans="1:21" x14ac:dyDescent="0.15">
      <c r="G318" s="8"/>
      <c r="H318" s="8"/>
      <c r="I318" s="8"/>
      <c r="J318" s="8"/>
      <c r="K318" s="8"/>
      <c r="L318" s="8"/>
      <c r="M318" s="8"/>
      <c r="N318" s="8"/>
      <c r="O318" s="8"/>
      <c r="P318" s="8"/>
      <c r="U318" s="8"/>
    </row>
    <row r="319" spans="1:21" x14ac:dyDescent="0.15">
      <c r="A319" s="6" t="s">
        <v>803</v>
      </c>
      <c r="B319" s="6" t="s">
        <v>794</v>
      </c>
      <c r="C319" s="6">
        <v>580</v>
      </c>
      <c r="D319" s="6">
        <v>100</v>
      </c>
      <c r="E319" s="6">
        <v>5.0999999999999996</v>
      </c>
      <c r="F319" s="6">
        <v>0.9</v>
      </c>
      <c r="G319" s="8">
        <v>0.99424000000000001</v>
      </c>
      <c r="H319" s="8">
        <v>0.19607840000000001</v>
      </c>
      <c r="I319" s="8">
        <v>3.460208E-2</v>
      </c>
      <c r="J319" s="8">
        <v>0.81899999999999995</v>
      </c>
      <c r="K319" s="8">
        <v>1.6E-2</v>
      </c>
      <c r="L319" s="8">
        <v>-0.18240999999999999</v>
      </c>
      <c r="M319" s="8">
        <v>1.55</v>
      </c>
      <c r="N319" s="8">
        <v>0.28000000000000003</v>
      </c>
      <c r="O319" s="8">
        <v>7.5</v>
      </c>
      <c r="P319" s="8">
        <v>1.1000000000000001</v>
      </c>
      <c r="Q319" s="8">
        <f t="shared" si="5"/>
        <v>0.20666666666666667</v>
      </c>
      <c r="U319" s="8"/>
    </row>
    <row r="320" spans="1:21" x14ac:dyDescent="0.15">
      <c r="A320" s="6" t="s">
        <v>803</v>
      </c>
      <c r="B320" s="6" t="s">
        <v>895</v>
      </c>
      <c r="C320" s="6">
        <v>4.3499999999999996</v>
      </c>
      <c r="D320" s="6">
        <v>0.3</v>
      </c>
      <c r="E320" s="6">
        <v>6.1699999999999998E-2</v>
      </c>
      <c r="F320" s="6">
        <v>3.5000000000000001E-3</v>
      </c>
      <c r="G320" s="8">
        <v>-0.13345000000000001</v>
      </c>
      <c r="H320" s="8">
        <v>16.207460000000001</v>
      </c>
      <c r="I320" s="8">
        <v>0.91938560000000003</v>
      </c>
      <c r="J320" s="8">
        <v>0.501</v>
      </c>
      <c r="K320" s="8">
        <v>5.0999999999999997E-2</v>
      </c>
      <c r="L320" s="8">
        <v>0.58238999999999996</v>
      </c>
      <c r="M320" s="8">
        <v>59.3</v>
      </c>
      <c r="N320" s="8">
        <v>1.8</v>
      </c>
      <c r="O320" s="8">
        <v>78.599999999999994</v>
      </c>
      <c r="P320" s="8">
        <v>3</v>
      </c>
      <c r="Q320" s="8">
        <f t="shared" si="5"/>
        <v>0.75445292620865145</v>
      </c>
      <c r="U320" s="8"/>
    </row>
    <row r="321" spans="1:21" x14ac:dyDescent="0.15">
      <c r="A321" s="6" t="s">
        <v>803</v>
      </c>
      <c r="B321" s="6" t="s">
        <v>895</v>
      </c>
      <c r="C321" s="6">
        <v>4.99</v>
      </c>
      <c r="D321" s="6">
        <v>0.49</v>
      </c>
      <c r="E321" s="6">
        <v>6.4199999999999993E-2</v>
      </c>
      <c r="F321" s="6">
        <v>3.5000000000000001E-3</v>
      </c>
      <c r="G321" s="8">
        <v>0.53458000000000006</v>
      </c>
      <c r="H321" s="8">
        <v>15.576320000000001</v>
      </c>
      <c r="I321" s="8">
        <v>0.8491765</v>
      </c>
      <c r="J321" s="8">
        <v>0.54900000000000004</v>
      </c>
      <c r="K321" s="8">
        <v>4.4999999999999998E-2</v>
      </c>
      <c r="L321" s="8">
        <v>-1.0801E-2</v>
      </c>
      <c r="M321" s="8">
        <v>47.1</v>
      </c>
      <c r="N321" s="8">
        <v>6.6</v>
      </c>
      <c r="O321" s="8">
        <v>70.599999999999994</v>
      </c>
      <c r="P321" s="8">
        <v>5.4</v>
      </c>
      <c r="Q321" s="8">
        <f t="shared" si="5"/>
        <v>0.66713881019830035</v>
      </c>
      <c r="U321" s="8"/>
    </row>
    <row r="322" spans="1:21" x14ac:dyDescent="0.15">
      <c r="A322" s="6" t="s">
        <v>803</v>
      </c>
      <c r="B322" s="6" t="s">
        <v>895</v>
      </c>
      <c r="C322" s="6">
        <v>5.9</v>
      </c>
      <c r="D322" s="6">
        <v>1.2</v>
      </c>
      <c r="E322" s="6">
        <v>7.1499999999999994E-2</v>
      </c>
      <c r="F322" s="6">
        <v>9.9000000000000008E-3</v>
      </c>
      <c r="G322" s="8">
        <v>0.87977000000000005</v>
      </c>
      <c r="H322" s="8">
        <v>13.98601</v>
      </c>
      <c r="I322" s="8">
        <v>1.9365250000000001</v>
      </c>
      <c r="J322" s="8">
        <v>0.56200000000000006</v>
      </c>
      <c r="K322" s="8">
        <v>4.4999999999999998E-2</v>
      </c>
      <c r="L322" s="8">
        <v>-0.28270000000000001</v>
      </c>
      <c r="M322" s="8">
        <v>50.5</v>
      </c>
      <c r="N322" s="8">
        <v>6.5</v>
      </c>
      <c r="O322" s="8">
        <v>69.2</v>
      </c>
      <c r="P322" s="8">
        <v>6.6</v>
      </c>
      <c r="Q322" s="8">
        <f t="shared" si="5"/>
        <v>0.72976878612716756</v>
      </c>
      <c r="U322" s="8"/>
    </row>
    <row r="323" spans="1:21" x14ac:dyDescent="0.15">
      <c r="A323" s="6" t="s">
        <v>803</v>
      </c>
      <c r="B323" s="6" t="s">
        <v>895</v>
      </c>
      <c r="C323" s="6">
        <v>9.5</v>
      </c>
      <c r="D323" s="6">
        <v>1.9</v>
      </c>
      <c r="E323" s="6">
        <v>0.106</v>
      </c>
      <c r="F323" s="6">
        <v>1.7000000000000001E-2</v>
      </c>
      <c r="G323" s="8">
        <v>0.93828999999999996</v>
      </c>
      <c r="H323" s="8">
        <v>9.4339619999999993</v>
      </c>
      <c r="I323" s="8">
        <v>1.512994</v>
      </c>
      <c r="J323" s="8">
        <v>0.627</v>
      </c>
      <c r="K323" s="8">
        <v>4.2000000000000003E-2</v>
      </c>
      <c r="L323" s="8">
        <v>-0.33679999999999999</v>
      </c>
      <c r="M323" s="8">
        <v>23.4</v>
      </c>
      <c r="N323" s="8">
        <v>5.2</v>
      </c>
      <c r="O323" s="8">
        <v>51</v>
      </c>
      <c r="P323" s="8">
        <v>4.4000000000000004</v>
      </c>
      <c r="Q323" s="8">
        <f t="shared" si="5"/>
        <v>0.45882352941176469</v>
      </c>
      <c r="U323" s="8"/>
    </row>
    <row r="324" spans="1:21" x14ac:dyDescent="0.15">
      <c r="A324" s="6" t="s">
        <v>803</v>
      </c>
      <c r="B324" s="6" t="s">
        <v>896</v>
      </c>
      <c r="C324" s="6">
        <v>17.5</v>
      </c>
      <c r="D324" s="6">
        <v>7.9</v>
      </c>
      <c r="E324" s="6">
        <v>0.14399999999999999</v>
      </c>
      <c r="F324" s="6">
        <v>0.02</v>
      </c>
      <c r="G324" s="8">
        <v>0.45963999999999999</v>
      </c>
      <c r="H324" s="8">
        <v>6.9444439999999998</v>
      </c>
      <c r="I324" s="8">
        <v>0.96450619999999998</v>
      </c>
      <c r="J324" s="8">
        <v>0.65600000000000003</v>
      </c>
      <c r="K324" s="8">
        <v>4.1000000000000002E-2</v>
      </c>
      <c r="L324" s="8">
        <v>-0.46629999999999999</v>
      </c>
      <c r="M324" s="8">
        <v>29.7</v>
      </c>
      <c r="N324" s="8">
        <v>4</v>
      </c>
      <c r="O324" s="8">
        <v>25.4</v>
      </c>
      <c r="P324" s="8">
        <v>6.3</v>
      </c>
      <c r="Q324" s="8">
        <f t="shared" ref="Q324:Q387" si="6">M324/O324</f>
        <v>1.1692913385826773</v>
      </c>
      <c r="U324" s="8"/>
    </row>
    <row r="325" spans="1:21" x14ac:dyDescent="0.15">
      <c r="A325" s="6" t="s">
        <v>803</v>
      </c>
      <c r="B325" s="6" t="s">
        <v>896</v>
      </c>
      <c r="C325" s="6">
        <v>27</v>
      </c>
      <c r="D325" s="6">
        <v>6.8</v>
      </c>
      <c r="E325" s="6">
        <v>0.23200000000000001</v>
      </c>
      <c r="F325" s="6">
        <v>5.0999999999999997E-2</v>
      </c>
      <c r="G325" s="8">
        <v>0.88946000000000003</v>
      </c>
      <c r="H325" s="8">
        <v>4.3103449999999999</v>
      </c>
      <c r="I325" s="8">
        <v>0.94753270000000001</v>
      </c>
      <c r="J325" s="8">
        <v>0.73799999999999999</v>
      </c>
      <c r="K325" s="8">
        <v>5.8999999999999997E-2</v>
      </c>
      <c r="L325" s="8">
        <v>-0.50248000000000004</v>
      </c>
      <c r="M325" s="8">
        <v>20.100000000000001</v>
      </c>
      <c r="N325" s="8">
        <v>4.9000000000000004</v>
      </c>
      <c r="O325" s="8">
        <v>21.6</v>
      </c>
      <c r="P325" s="8">
        <v>3.7</v>
      </c>
      <c r="Q325" s="8">
        <f t="shared" si="6"/>
        <v>0.93055555555555558</v>
      </c>
      <c r="U325" s="8"/>
    </row>
    <row r="326" spans="1:21" x14ac:dyDescent="0.15">
      <c r="A326" s="6" t="s">
        <v>803</v>
      </c>
      <c r="B326" s="6" t="s">
        <v>797</v>
      </c>
      <c r="C326" s="6">
        <v>56</v>
      </c>
      <c r="D326" s="6">
        <v>13</v>
      </c>
      <c r="E326" s="6">
        <v>0.47899999999999998</v>
      </c>
      <c r="F326" s="6">
        <v>7.0000000000000007E-2</v>
      </c>
      <c r="G326" s="8">
        <v>0.82345000000000002</v>
      </c>
      <c r="H326" s="8">
        <v>2.0876830000000002</v>
      </c>
      <c r="I326" s="8">
        <v>0.30508930000000001</v>
      </c>
      <c r="J326" s="8">
        <v>0.76800000000000002</v>
      </c>
      <c r="K326" s="8">
        <v>5.5E-2</v>
      </c>
      <c r="L326" s="8">
        <v>0.21374000000000001</v>
      </c>
      <c r="M326" s="8">
        <v>4.28</v>
      </c>
      <c r="N326" s="8">
        <v>0.56999999999999995</v>
      </c>
      <c r="O326" s="8">
        <v>16.5</v>
      </c>
      <c r="P326" s="8">
        <v>3.3</v>
      </c>
      <c r="Q326" s="8">
        <f t="shared" si="6"/>
        <v>0.2593939393939394</v>
      </c>
      <c r="U326" s="8"/>
    </row>
    <row r="327" spans="1:21" x14ac:dyDescent="0.15">
      <c r="A327" s="6" t="s">
        <v>803</v>
      </c>
      <c r="B327" s="6" t="s">
        <v>897</v>
      </c>
      <c r="C327" s="6">
        <v>51.6</v>
      </c>
      <c r="D327" s="6">
        <v>8.3000000000000007</v>
      </c>
      <c r="E327" s="6">
        <v>0.46700000000000003</v>
      </c>
      <c r="F327" s="6">
        <v>6.7000000000000004E-2</v>
      </c>
      <c r="G327" s="8">
        <v>0.98902000000000001</v>
      </c>
      <c r="H327" s="8">
        <v>2.1413280000000001</v>
      </c>
      <c r="I327" s="8">
        <v>0.30721399999999999</v>
      </c>
      <c r="J327" s="8">
        <v>0.77800000000000002</v>
      </c>
      <c r="K327" s="8">
        <v>2.7E-2</v>
      </c>
      <c r="L327" s="8">
        <v>-0.20222999999999999</v>
      </c>
      <c r="M327" s="8">
        <v>14.8</v>
      </c>
      <c r="N327" s="8">
        <v>2.2999999999999998</v>
      </c>
      <c r="O327" s="8">
        <v>16.8</v>
      </c>
      <c r="P327" s="8">
        <v>3.6</v>
      </c>
      <c r="Q327" s="8">
        <f t="shared" si="6"/>
        <v>0.88095238095238093</v>
      </c>
      <c r="U327" s="8"/>
    </row>
    <row r="328" spans="1:21" x14ac:dyDescent="0.15">
      <c r="A328" s="6" t="s">
        <v>803</v>
      </c>
      <c r="B328" s="6" t="s">
        <v>895</v>
      </c>
      <c r="C328" s="6">
        <v>35.6</v>
      </c>
      <c r="D328" s="6">
        <v>6.5</v>
      </c>
      <c r="E328" s="6">
        <v>0.32</v>
      </c>
      <c r="F328" s="6">
        <v>5.0999999999999997E-2</v>
      </c>
      <c r="G328" s="8">
        <v>0.97570000000000001</v>
      </c>
      <c r="H328" s="8">
        <v>3.125</v>
      </c>
      <c r="I328" s="8">
        <v>0.49804690000000001</v>
      </c>
      <c r="J328" s="8">
        <v>0.78600000000000003</v>
      </c>
      <c r="K328" s="8">
        <v>3.7999999999999999E-2</v>
      </c>
      <c r="L328" s="8">
        <v>-0.16200000000000001</v>
      </c>
      <c r="M328" s="8">
        <v>6.4</v>
      </c>
      <c r="N328" s="8">
        <v>1</v>
      </c>
      <c r="O328" s="8">
        <v>7.3</v>
      </c>
      <c r="P328" s="8">
        <v>1.1000000000000001</v>
      </c>
      <c r="Q328" s="8">
        <f t="shared" si="6"/>
        <v>0.87671232876712335</v>
      </c>
      <c r="U328" s="8"/>
    </row>
    <row r="329" spans="1:21" x14ac:dyDescent="0.15">
      <c r="A329" s="6" t="s">
        <v>803</v>
      </c>
      <c r="B329" s="6" t="s">
        <v>791</v>
      </c>
      <c r="C329" s="6">
        <v>37.700000000000003</v>
      </c>
      <c r="D329" s="6">
        <v>1.5</v>
      </c>
      <c r="E329" s="6">
        <v>0.33800000000000002</v>
      </c>
      <c r="F329" s="6">
        <v>1.7999999999999999E-2</v>
      </c>
      <c r="G329" s="8">
        <v>-0.14463999999999999</v>
      </c>
      <c r="H329" s="8">
        <v>2.95858</v>
      </c>
      <c r="I329" s="8">
        <v>0.15755749999999999</v>
      </c>
      <c r="J329" s="8">
        <v>0.79100000000000004</v>
      </c>
      <c r="K329" s="8">
        <v>3.9E-2</v>
      </c>
      <c r="L329" s="8">
        <v>0.60289000000000004</v>
      </c>
      <c r="M329" s="8">
        <v>19.86</v>
      </c>
      <c r="N329" s="8">
        <v>0.7</v>
      </c>
      <c r="O329" s="8">
        <v>52.3</v>
      </c>
      <c r="P329" s="8">
        <v>2.7</v>
      </c>
      <c r="Q329" s="8">
        <f t="shared" si="6"/>
        <v>0.37973231357552584</v>
      </c>
      <c r="U329" s="8"/>
    </row>
    <row r="330" spans="1:21" x14ac:dyDescent="0.15">
      <c r="A330" s="6" t="s">
        <v>803</v>
      </c>
      <c r="B330" s="6" t="s">
        <v>898</v>
      </c>
      <c r="C330" s="6">
        <v>44.1</v>
      </c>
      <c r="D330" s="6">
        <v>4.5</v>
      </c>
      <c r="E330" s="6">
        <v>0.39400000000000002</v>
      </c>
      <c r="F330" s="6">
        <v>4.5999999999999999E-2</v>
      </c>
      <c r="G330" s="8">
        <v>0.94752999999999998</v>
      </c>
      <c r="H330" s="8">
        <v>2.538071</v>
      </c>
      <c r="I330" s="8">
        <v>0.296323</v>
      </c>
      <c r="J330" s="8">
        <v>0.79200000000000004</v>
      </c>
      <c r="K330" s="8">
        <v>2.7E-2</v>
      </c>
      <c r="L330" s="8">
        <v>0.37508999999999998</v>
      </c>
      <c r="M330" s="8">
        <v>11.7</v>
      </c>
      <c r="N330" s="8">
        <v>1.4</v>
      </c>
      <c r="O330" s="8">
        <v>82.9</v>
      </c>
      <c r="P330" s="8">
        <v>2.6</v>
      </c>
      <c r="Q330" s="8">
        <f t="shared" si="6"/>
        <v>0.14113389626055486</v>
      </c>
      <c r="U330" s="8"/>
    </row>
    <row r="331" spans="1:21" x14ac:dyDescent="0.15">
      <c r="A331" s="6" t="s">
        <v>803</v>
      </c>
      <c r="B331" s="6" t="s">
        <v>899</v>
      </c>
      <c r="C331" s="6">
        <v>-12</v>
      </c>
      <c r="D331" s="6">
        <v>73</v>
      </c>
      <c r="E331" s="6">
        <v>0.22900000000000001</v>
      </c>
      <c r="F331" s="6">
        <v>3.5999999999999997E-2</v>
      </c>
      <c r="G331" s="8">
        <v>-0.77600000000000002</v>
      </c>
      <c r="H331" s="8">
        <v>4.3668120000000004</v>
      </c>
      <c r="I331" s="8">
        <v>0.68648580000000003</v>
      </c>
      <c r="J331" s="8">
        <v>0.79300000000000004</v>
      </c>
      <c r="K331" s="8">
        <v>6.8000000000000005E-2</v>
      </c>
      <c r="L331" s="8">
        <v>-4.6487000000000001E-2</v>
      </c>
      <c r="M331" s="8">
        <v>17.8</v>
      </c>
      <c r="N331" s="8">
        <v>2.6</v>
      </c>
      <c r="O331" s="8">
        <v>132</v>
      </c>
      <c r="P331" s="8">
        <v>32</v>
      </c>
      <c r="Q331" s="8">
        <f t="shared" si="6"/>
        <v>0.13484848484848486</v>
      </c>
      <c r="U331" s="8"/>
    </row>
    <row r="332" spans="1:21" x14ac:dyDescent="0.15">
      <c r="A332" s="6" t="s">
        <v>803</v>
      </c>
      <c r="B332" s="6" t="s">
        <v>896</v>
      </c>
      <c r="C332" s="6">
        <v>70</v>
      </c>
      <c r="D332" s="6">
        <v>31</v>
      </c>
      <c r="E332" s="6">
        <v>0.61</v>
      </c>
      <c r="F332" s="6">
        <v>0.27</v>
      </c>
      <c r="G332" s="8">
        <v>0.98577999999999999</v>
      </c>
      <c r="H332" s="8">
        <v>1.6393439999999999</v>
      </c>
      <c r="I332" s="8">
        <v>0.72561140000000002</v>
      </c>
      <c r="J332" s="8">
        <v>0.79900000000000004</v>
      </c>
      <c r="K332" s="8">
        <v>5.8999999999999997E-2</v>
      </c>
      <c r="L332" s="8">
        <v>-0.29743999999999998</v>
      </c>
      <c r="M332" s="8">
        <v>8.6999999999999993</v>
      </c>
      <c r="N332" s="8">
        <v>2.5</v>
      </c>
      <c r="O332" s="8">
        <v>16.5</v>
      </c>
      <c r="P332" s="8">
        <v>2.4</v>
      </c>
      <c r="Q332" s="8">
        <f t="shared" si="6"/>
        <v>0.52727272727272723</v>
      </c>
      <c r="U332" s="8"/>
    </row>
    <row r="333" spans="1:21" x14ac:dyDescent="0.15">
      <c r="A333" s="6" t="s">
        <v>803</v>
      </c>
      <c r="B333" s="6" t="s">
        <v>900</v>
      </c>
      <c r="C333" s="6">
        <v>159</v>
      </c>
      <c r="D333" s="6">
        <v>32</v>
      </c>
      <c r="E333" s="6">
        <v>1.41</v>
      </c>
      <c r="F333" s="6">
        <v>0.3</v>
      </c>
      <c r="G333" s="8">
        <v>0.98609999999999998</v>
      </c>
      <c r="H333" s="8">
        <v>0.70921990000000001</v>
      </c>
      <c r="I333" s="8">
        <v>0.1508978</v>
      </c>
      <c r="J333" s="8">
        <v>0.80100000000000005</v>
      </c>
      <c r="K333" s="8">
        <v>2.9000000000000001E-2</v>
      </c>
      <c r="L333" s="8">
        <v>5.1241000000000002E-2</v>
      </c>
      <c r="M333" s="8">
        <v>1.59</v>
      </c>
      <c r="N333" s="8">
        <v>0.26</v>
      </c>
      <c r="O333" s="8">
        <v>10.4</v>
      </c>
      <c r="P333" s="8">
        <v>1.6</v>
      </c>
      <c r="Q333" s="8">
        <f t="shared" si="6"/>
        <v>0.1528846153846154</v>
      </c>
      <c r="U333" s="8"/>
    </row>
    <row r="334" spans="1:21" x14ac:dyDescent="0.15">
      <c r="A334" s="6" t="s">
        <v>803</v>
      </c>
      <c r="B334" s="6" t="s">
        <v>792</v>
      </c>
      <c r="C334" s="6">
        <v>41.2</v>
      </c>
      <c r="D334" s="6">
        <v>2.9</v>
      </c>
      <c r="E334" s="6">
        <v>0.36199999999999999</v>
      </c>
      <c r="F334" s="6">
        <v>2.5999999999999999E-2</v>
      </c>
      <c r="G334" s="8">
        <v>0.81916</v>
      </c>
      <c r="H334" s="8">
        <v>2.7624309999999999</v>
      </c>
      <c r="I334" s="8">
        <v>0.19840659999999999</v>
      </c>
      <c r="J334" s="8">
        <v>0.80400000000000005</v>
      </c>
      <c r="K334" s="8">
        <v>3.4000000000000002E-2</v>
      </c>
      <c r="L334" s="8">
        <v>0.55750999999999995</v>
      </c>
      <c r="M334" s="8">
        <v>7.17</v>
      </c>
      <c r="N334" s="8">
        <v>0.42</v>
      </c>
      <c r="O334" s="8">
        <v>89</v>
      </c>
      <c r="P334" s="8">
        <v>11</v>
      </c>
      <c r="Q334" s="8">
        <f t="shared" si="6"/>
        <v>8.0561797752808986E-2</v>
      </c>
      <c r="U334" s="8"/>
    </row>
    <row r="335" spans="1:21" x14ac:dyDescent="0.15">
      <c r="A335" s="6" t="s">
        <v>803</v>
      </c>
      <c r="B335" s="6" t="s">
        <v>901</v>
      </c>
      <c r="C335" s="6">
        <v>345</v>
      </c>
      <c r="D335" s="6">
        <v>45</v>
      </c>
      <c r="E335" s="6">
        <v>3.08</v>
      </c>
      <c r="F335" s="6">
        <v>0.43</v>
      </c>
      <c r="G335" s="8">
        <v>0.97846</v>
      </c>
      <c r="H335" s="8">
        <v>0.3246753</v>
      </c>
      <c r="I335" s="8">
        <v>4.5328050000000002E-2</v>
      </c>
      <c r="J335" s="8">
        <v>0.80500000000000005</v>
      </c>
      <c r="K335" s="8">
        <v>1.7000000000000001E-2</v>
      </c>
      <c r="L335" s="8">
        <v>-2.8683E-2</v>
      </c>
      <c r="M335" s="8">
        <v>1.56</v>
      </c>
      <c r="N335" s="8">
        <v>0.15</v>
      </c>
      <c r="O335" s="8">
        <v>4.99</v>
      </c>
      <c r="P335" s="8">
        <v>0.4</v>
      </c>
      <c r="Q335" s="8">
        <f t="shared" si="6"/>
        <v>0.31262525050100198</v>
      </c>
      <c r="U335" s="8"/>
    </row>
    <row r="336" spans="1:21" x14ac:dyDescent="0.15">
      <c r="A336" s="6" t="s">
        <v>803</v>
      </c>
      <c r="B336" s="6" t="s">
        <v>795</v>
      </c>
      <c r="C336" s="6">
        <v>103.4</v>
      </c>
      <c r="D336" s="6">
        <v>9.8000000000000007</v>
      </c>
      <c r="E336" s="6">
        <v>0.92</v>
      </c>
      <c r="F336" s="6">
        <v>0.1</v>
      </c>
      <c r="G336" s="8">
        <v>0.87939999999999996</v>
      </c>
      <c r="H336" s="8">
        <v>1.086957</v>
      </c>
      <c r="I336" s="8">
        <v>0.1181474</v>
      </c>
      <c r="J336" s="8">
        <v>0.80700000000000005</v>
      </c>
      <c r="K336" s="8">
        <v>3.5999999999999997E-2</v>
      </c>
      <c r="L336" s="8">
        <v>0.46467000000000003</v>
      </c>
      <c r="M336" s="8">
        <v>2.74</v>
      </c>
      <c r="N336" s="8">
        <v>0.31</v>
      </c>
      <c r="O336" s="8">
        <v>7.31</v>
      </c>
      <c r="P336" s="8">
        <v>0.78</v>
      </c>
      <c r="Q336" s="8">
        <f t="shared" si="6"/>
        <v>0.37482900136798908</v>
      </c>
      <c r="U336" s="8"/>
    </row>
    <row r="337" spans="1:21" x14ac:dyDescent="0.15">
      <c r="A337" s="6" t="s">
        <v>803</v>
      </c>
      <c r="B337" s="6" t="s">
        <v>793</v>
      </c>
      <c r="C337" s="6">
        <v>70</v>
      </c>
      <c r="D337" s="6">
        <v>11</v>
      </c>
      <c r="E337" s="6">
        <v>0.61799999999999999</v>
      </c>
      <c r="F337" s="6">
        <v>9.7000000000000003E-2</v>
      </c>
      <c r="G337" s="8">
        <v>0.92562</v>
      </c>
      <c r="H337" s="8">
        <v>1.618123</v>
      </c>
      <c r="I337" s="8">
        <v>0.25397720000000001</v>
      </c>
      <c r="J337" s="8">
        <v>0.80800000000000005</v>
      </c>
      <c r="K337" s="8">
        <v>4.5999999999999999E-2</v>
      </c>
      <c r="L337" s="8">
        <v>0.40312999999999999</v>
      </c>
      <c r="M337" s="8">
        <v>8.4</v>
      </c>
      <c r="N337" s="8">
        <v>1.1000000000000001</v>
      </c>
      <c r="O337" s="8">
        <v>36.799999999999997</v>
      </c>
      <c r="P337" s="8">
        <v>4.7</v>
      </c>
      <c r="Q337" s="8">
        <f t="shared" si="6"/>
        <v>0.22826086956521741</v>
      </c>
      <c r="U337" s="8"/>
    </row>
    <row r="338" spans="1:21" x14ac:dyDescent="0.15">
      <c r="A338" s="6" t="s">
        <v>803</v>
      </c>
      <c r="B338" s="6" t="s">
        <v>791</v>
      </c>
      <c r="C338" s="6">
        <v>51</v>
      </c>
      <c r="D338" s="6">
        <v>4.8</v>
      </c>
      <c r="E338" s="6">
        <v>0.44700000000000001</v>
      </c>
      <c r="F338" s="6">
        <v>4.2000000000000003E-2</v>
      </c>
      <c r="G338" s="8">
        <v>0.81164000000000003</v>
      </c>
      <c r="H338" s="8">
        <v>2.237136</v>
      </c>
      <c r="I338" s="8">
        <v>0.21020069999999999</v>
      </c>
      <c r="J338" s="8">
        <v>0.80800000000000005</v>
      </c>
      <c r="K338" s="8">
        <v>4.7E-2</v>
      </c>
      <c r="L338" s="8">
        <v>0.15981000000000001</v>
      </c>
      <c r="M338" s="8">
        <v>14.1</v>
      </c>
      <c r="N338" s="8">
        <v>1.3</v>
      </c>
      <c r="O338" s="8">
        <v>35.9</v>
      </c>
      <c r="P338" s="8">
        <v>1.7</v>
      </c>
      <c r="Q338" s="8">
        <f t="shared" si="6"/>
        <v>0.39275766016713093</v>
      </c>
      <c r="U338" s="8"/>
    </row>
    <row r="339" spans="1:21" x14ac:dyDescent="0.15">
      <c r="A339" s="6" t="s">
        <v>803</v>
      </c>
      <c r="B339" s="6" t="s">
        <v>792</v>
      </c>
      <c r="C339" s="6">
        <v>79.8</v>
      </c>
      <c r="D339" s="6">
        <v>6.6</v>
      </c>
      <c r="E339" s="6">
        <v>0.72099999999999997</v>
      </c>
      <c r="F339" s="6">
        <v>7.4999999999999997E-2</v>
      </c>
      <c r="G339" s="8">
        <v>0.90771999999999997</v>
      </c>
      <c r="H339" s="8">
        <v>1.3869629999999999</v>
      </c>
      <c r="I339" s="8">
        <v>0.14427490000000001</v>
      </c>
      <c r="J339" s="8">
        <v>0.81200000000000006</v>
      </c>
      <c r="K339" s="8">
        <v>3.5999999999999997E-2</v>
      </c>
      <c r="L339" s="8">
        <v>0.36424000000000001</v>
      </c>
      <c r="M339" s="8">
        <v>2.83</v>
      </c>
      <c r="N339" s="8">
        <v>0.3</v>
      </c>
      <c r="O339" s="8">
        <v>41.1</v>
      </c>
      <c r="P339" s="8">
        <v>9.8000000000000007</v>
      </c>
      <c r="Q339" s="8">
        <f t="shared" si="6"/>
        <v>6.8856447688564471E-2</v>
      </c>
      <c r="U339" s="8"/>
    </row>
    <row r="340" spans="1:21" x14ac:dyDescent="0.15">
      <c r="A340" s="6" t="s">
        <v>803</v>
      </c>
      <c r="B340" s="6" t="s">
        <v>796</v>
      </c>
      <c r="C340" s="6">
        <v>640</v>
      </c>
      <c r="D340" s="6">
        <v>120</v>
      </c>
      <c r="E340" s="6">
        <v>5.8</v>
      </c>
      <c r="F340" s="6">
        <v>1.2</v>
      </c>
      <c r="G340" s="8">
        <v>0.99390999999999996</v>
      </c>
      <c r="H340" s="8">
        <v>0.17241380000000001</v>
      </c>
      <c r="I340" s="8">
        <v>3.567182E-2</v>
      </c>
      <c r="J340" s="8">
        <v>0.81299999999999994</v>
      </c>
      <c r="K340" s="8">
        <v>1.7000000000000001E-2</v>
      </c>
      <c r="L340" s="8">
        <v>0.13002</v>
      </c>
      <c r="M340" s="8">
        <v>1.35</v>
      </c>
      <c r="N340" s="8">
        <v>0.18</v>
      </c>
      <c r="O340" s="8">
        <v>10.58</v>
      </c>
      <c r="P340" s="8">
        <v>0.7</v>
      </c>
      <c r="Q340" s="8">
        <f t="shared" si="6"/>
        <v>0.1275992438563327</v>
      </c>
      <c r="U340" s="8"/>
    </row>
    <row r="341" spans="1:21" x14ac:dyDescent="0.15">
      <c r="A341" s="6" t="s">
        <v>803</v>
      </c>
      <c r="B341" s="6" t="s">
        <v>902</v>
      </c>
      <c r="C341" s="6">
        <v>33.4</v>
      </c>
      <c r="D341" s="6">
        <v>1.5</v>
      </c>
      <c r="E341" s="6">
        <v>0.29299999999999998</v>
      </c>
      <c r="F341" s="6">
        <v>1.6E-2</v>
      </c>
      <c r="G341" s="8">
        <v>0.84211000000000003</v>
      </c>
      <c r="H341" s="8">
        <v>3.4129689999999999</v>
      </c>
      <c r="I341" s="8">
        <v>0.1863737</v>
      </c>
      <c r="J341" s="8">
        <v>0.81299999999999994</v>
      </c>
      <c r="K341" s="8">
        <v>0.04</v>
      </c>
      <c r="L341" s="8">
        <v>0.43625000000000003</v>
      </c>
      <c r="M341" s="8">
        <v>6.7</v>
      </c>
      <c r="N341" s="8">
        <v>0.44</v>
      </c>
      <c r="O341" s="8">
        <v>71</v>
      </c>
      <c r="P341" s="8">
        <v>9</v>
      </c>
      <c r="Q341" s="8">
        <f t="shared" si="6"/>
        <v>9.4366197183098591E-2</v>
      </c>
      <c r="U341" s="8"/>
    </row>
    <row r="342" spans="1:21" x14ac:dyDescent="0.15">
      <c r="A342" s="6" t="s">
        <v>803</v>
      </c>
      <c r="B342" s="6" t="s">
        <v>791</v>
      </c>
      <c r="C342" s="6">
        <v>273</v>
      </c>
      <c r="D342" s="6">
        <v>67</v>
      </c>
      <c r="E342" s="6">
        <v>2.38</v>
      </c>
      <c r="F342" s="6">
        <v>0.65</v>
      </c>
      <c r="G342" s="8">
        <v>0.99861999999999995</v>
      </c>
      <c r="H342" s="8">
        <v>0.42016809999999999</v>
      </c>
      <c r="I342" s="8">
        <v>0.1147518</v>
      </c>
      <c r="J342" s="8">
        <v>0.81599999999999995</v>
      </c>
      <c r="K342" s="8">
        <v>2.9000000000000001E-2</v>
      </c>
      <c r="L342" s="8">
        <v>0.10847</v>
      </c>
      <c r="M342" s="8">
        <v>2.52</v>
      </c>
      <c r="N342" s="8">
        <v>0.56999999999999995</v>
      </c>
      <c r="O342" s="8">
        <v>11.4</v>
      </c>
      <c r="P342" s="8">
        <v>2.9</v>
      </c>
      <c r="Q342" s="8">
        <f t="shared" si="6"/>
        <v>0.22105263157894736</v>
      </c>
      <c r="U342" s="8"/>
    </row>
    <row r="343" spans="1:21" x14ac:dyDescent="0.15">
      <c r="A343" s="6" t="s">
        <v>803</v>
      </c>
      <c r="B343" s="6" t="s">
        <v>897</v>
      </c>
      <c r="C343" s="6">
        <v>288</v>
      </c>
      <c r="D343" s="6">
        <v>92</v>
      </c>
      <c r="E343" s="6">
        <v>2.4900000000000002</v>
      </c>
      <c r="F343" s="6">
        <v>0.73</v>
      </c>
      <c r="G343" s="8">
        <v>0.98753000000000002</v>
      </c>
      <c r="H343" s="8">
        <v>0.40160639999999997</v>
      </c>
      <c r="I343" s="8">
        <v>0.11774</v>
      </c>
      <c r="J343" s="8">
        <v>0.81599999999999995</v>
      </c>
      <c r="K343" s="8">
        <v>4.9000000000000002E-2</v>
      </c>
      <c r="L343" s="8">
        <v>0.26566000000000001</v>
      </c>
      <c r="M343" s="8">
        <v>1.76</v>
      </c>
      <c r="N343" s="8">
        <v>0.47</v>
      </c>
      <c r="O343" s="8">
        <v>8.1</v>
      </c>
      <c r="P343" s="8">
        <v>2.9</v>
      </c>
      <c r="Q343" s="8">
        <f t="shared" si="6"/>
        <v>0.21728395061728395</v>
      </c>
      <c r="U343" s="8"/>
    </row>
    <row r="344" spans="1:21" x14ac:dyDescent="0.15">
      <c r="A344" s="6" t="s">
        <v>803</v>
      </c>
      <c r="B344" s="6" t="s">
        <v>895</v>
      </c>
      <c r="C344" s="6">
        <v>410</v>
      </c>
      <c r="D344" s="6">
        <v>160</v>
      </c>
      <c r="E344" s="6">
        <v>3.8</v>
      </c>
      <c r="F344" s="6">
        <v>1.6</v>
      </c>
      <c r="G344" s="8">
        <v>0.95282999999999995</v>
      </c>
      <c r="H344" s="8">
        <v>0.2631579</v>
      </c>
      <c r="I344" s="8">
        <v>0.11080329999999999</v>
      </c>
      <c r="J344" s="8">
        <v>0.81799999999999995</v>
      </c>
      <c r="K344" s="8">
        <v>7.3999999999999996E-2</v>
      </c>
      <c r="L344" s="8">
        <v>0.46489999999999998</v>
      </c>
      <c r="M344" s="8">
        <v>0.74</v>
      </c>
      <c r="N344" s="8">
        <v>0.24</v>
      </c>
      <c r="O344" s="8">
        <v>3.3</v>
      </c>
      <c r="P344" s="8">
        <v>1.4</v>
      </c>
      <c r="Q344" s="8">
        <f t="shared" si="6"/>
        <v>0.22424242424242424</v>
      </c>
      <c r="U344" s="8"/>
    </row>
    <row r="345" spans="1:21" x14ac:dyDescent="0.15">
      <c r="A345" s="6" t="s">
        <v>803</v>
      </c>
      <c r="B345" s="6" t="s">
        <v>902</v>
      </c>
      <c r="C345" s="6">
        <v>48</v>
      </c>
      <c r="D345" s="6">
        <v>6.3</v>
      </c>
      <c r="E345" s="6">
        <v>0.4</v>
      </c>
      <c r="F345" s="6">
        <v>6.3E-2</v>
      </c>
      <c r="G345" s="8">
        <v>0.68747999999999998</v>
      </c>
      <c r="H345" s="8">
        <v>2.5</v>
      </c>
      <c r="I345" s="8">
        <v>0.39374999999999999</v>
      </c>
      <c r="J345" s="8">
        <v>0.82</v>
      </c>
      <c r="K345" s="8">
        <v>5.8000000000000003E-2</v>
      </c>
      <c r="L345" s="8">
        <v>0.44269999999999998</v>
      </c>
      <c r="M345" s="8">
        <v>5.71</v>
      </c>
      <c r="N345" s="8">
        <v>0.61</v>
      </c>
      <c r="O345" s="8">
        <v>33.5</v>
      </c>
      <c r="P345" s="8">
        <v>2.7</v>
      </c>
      <c r="Q345" s="8">
        <f t="shared" si="6"/>
        <v>0.17044776119402985</v>
      </c>
      <c r="U345" s="8"/>
    </row>
    <row r="346" spans="1:21" x14ac:dyDescent="0.15">
      <c r="A346" s="6" t="s">
        <v>803</v>
      </c>
      <c r="B346" s="6" t="s">
        <v>898</v>
      </c>
      <c r="C346" s="6">
        <v>61.6</v>
      </c>
      <c r="D346" s="6">
        <v>3.2</v>
      </c>
      <c r="E346" s="6">
        <v>0.53500000000000003</v>
      </c>
      <c r="F346" s="6">
        <v>0.03</v>
      </c>
      <c r="G346" s="8">
        <v>0.88722999999999996</v>
      </c>
      <c r="H346" s="8">
        <v>1.869159</v>
      </c>
      <c r="I346" s="8">
        <v>0.10481260000000001</v>
      </c>
      <c r="J346" s="8">
        <v>0.82</v>
      </c>
      <c r="K346" s="8">
        <v>2.5000000000000001E-2</v>
      </c>
      <c r="L346" s="8">
        <v>0.32624999999999998</v>
      </c>
      <c r="M346" s="8">
        <v>6.18</v>
      </c>
      <c r="N346" s="8">
        <v>0.33</v>
      </c>
      <c r="O346" s="8">
        <v>59.4</v>
      </c>
      <c r="P346" s="8">
        <v>3.5</v>
      </c>
      <c r="Q346" s="8">
        <f t="shared" si="6"/>
        <v>0.10404040404040404</v>
      </c>
      <c r="U346" s="8"/>
    </row>
    <row r="347" spans="1:21" x14ac:dyDescent="0.15">
      <c r="A347" s="6" t="s">
        <v>803</v>
      </c>
      <c r="B347" s="6" t="s">
        <v>903</v>
      </c>
      <c r="C347" s="6">
        <v>237</v>
      </c>
      <c r="D347" s="6">
        <v>35</v>
      </c>
      <c r="E347" s="6">
        <v>2.02</v>
      </c>
      <c r="F347" s="6">
        <v>0.28000000000000003</v>
      </c>
      <c r="G347" s="8">
        <v>0.99721000000000004</v>
      </c>
      <c r="H347" s="8">
        <v>0.49504949999999998</v>
      </c>
      <c r="I347" s="8">
        <v>6.8620719999999996E-2</v>
      </c>
      <c r="J347" s="8">
        <v>0.82099999999999995</v>
      </c>
      <c r="K347" s="8">
        <v>2.9000000000000001E-2</v>
      </c>
      <c r="L347" s="8">
        <v>4.5411E-2</v>
      </c>
      <c r="M347" s="8">
        <v>2.12</v>
      </c>
      <c r="N347" s="8">
        <v>0.3</v>
      </c>
      <c r="O347" s="8">
        <v>12.5</v>
      </c>
      <c r="P347" s="8">
        <v>1.5</v>
      </c>
      <c r="Q347" s="8">
        <f t="shared" si="6"/>
        <v>0.1696</v>
      </c>
      <c r="U347" s="8"/>
    </row>
    <row r="348" spans="1:21" x14ac:dyDescent="0.15">
      <c r="A348" s="6" t="s">
        <v>803</v>
      </c>
      <c r="B348" s="6" t="s">
        <v>790</v>
      </c>
      <c r="C348" s="6">
        <v>490</v>
      </c>
      <c r="D348" s="6">
        <v>110</v>
      </c>
      <c r="E348" s="6">
        <v>3.88</v>
      </c>
      <c r="F348" s="6">
        <v>0.87</v>
      </c>
      <c r="G348" s="8">
        <v>0.99583999999999995</v>
      </c>
      <c r="H348" s="8">
        <v>0.25773200000000002</v>
      </c>
      <c r="I348" s="8">
        <v>5.779041E-2</v>
      </c>
      <c r="J348" s="8">
        <v>0.82399999999999995</v>
      </c>
      <c r="K348" s="8">
        <v>2.4E-2</v>
      </c>
      <c r="L348" s="8">
        <v>0.10061</v>
      </c>
      <c r="M348" s="8">
        <v>1.29</v>
      </c>
      <c r="N348" s="8">
        <v>0.2</v>
      </c>
      <c r="O348" s="8">
        <v>3.32</v>
      </c>
      <c r="P348" s="8">
        <v>0.76</v>
      </c>
      <c r="Q348" s="8">
        <f t="shared" si="6"/>
        <v>0.38855421686746988</v>
      </c>
      <c r="U348" s="8"/>
    </row>
    <row r="349" spans="1:21" x14ac:dyDescent="0.15">
      <c r="A349" s="6" t="s">
        <v>803</v>
      </c>
      <c r="B349" s="6" t="s">
        <v>795</v>
      </c>
      <c r="C349" s="6">
        <v>60.7</v>
      </c>
      <c r="D349" s="6">
        <v>3.8</v>
      </c>
      <c r="E349" s="6">
        <v>0.52300000000000002</v>
      </c>
      <c r="F349" s="6">
        <v>3.4000000000000002E-2</v>
      </c>
      <c r="G349" s="8">
        <v>0.85904999999999998</v>
      </c>
      <c r="H349" s="8">
        <v>1.9120459999999999</v>
      </c>
      <c r="I349" s="8">
        <v>0.1243013</v>
      </c>
      <c r="J349" s="8">
        <v>0.82399999999999995</v>
      </c>
      <c r="K349" s="8">
        <v>2.8000000000000001E-2</v>
      </c>
      <c r="L349" s="8">
        <v>0.25538</v>
      </c>
      <c r="M349" s="8">
        <v>7.14</v>
      </c>
      <c r="N349" s="8">
        <v>0.56000000000000005</v>
      </c>
      <c r="O349" s="8">
        <v>18.2</v>
      </c>
      <c r="P349" s="8">
        <v>2.9</v>
      </c>
      <c r="Q349" s="8">
        <f t="shared" si="6"/>
        <v>0.3923076923076923</v>
      </c>
      <c r="U349" s="8"/>
    </row>
    <row r="350" spans="1:21" x14ac:dyDescent="0.15">
      <c r="A350" s="6" t="s">
        <v>803</v>
      </c>
      <c r="B350" s="6" t="s">
        <v>904</v>
      </c>
      <c r="C350" s="6">
        <v>520</v>
      </c>
      <c r="D350" s="6">
        <v>110</v>
      </c>
      <c r="E350" s="6">
        <v>4.3</v>
      </c>
      <c r="F350" s="6">
        <v>0.85</v>
      </c>
      <c r="G350" s="8">
        <v>0.99165000000000003</v>
      </c>
      <c r="H350" s="8">
        <v>0.23255809999999999</v>
      </c>
      <c r="I350" s="8">
        <v>4.5970799999999999E-2</v>
      </c>
      <c r="J350" s="8">
        <v>0.82399999999999995</v>
      </c>
      <c r="K350" s="8">
        <v>1.9E-2</v>
      </c>
      <c r="L350" s="8">
        <v>0.23046</v>
      </c>
      <c r="M350" s="8">
        <v>1.1299999999999999</v>
      </c>
      <c r="N350" s="8">
        <v>0.15</v>
      </c>
      <c r="O350" s="8">
        <v>0.87</v>
      </c>
      <c r="P350" s="8">
        <v>0.38</v>
      </c>
      <c r="Q350" s="8">
        <f t="shared" si="6"/>
        <v>1.2988505747126435</v>
      </c>
      <c r="U350" s="8"/>
    </row>
    <row r="351" spans="1:21" x14ac:dyDescent="0.15">
      <c r="A351" s="6" t="s">
        <v>803</v>
      </c>
      <c r="B351" s="6" t="s">
        <v>905</v>
      </c>
      <c r="C351" s="6">
        <v>720</v>
      </c>
      <c r="D351" s="6">
        <v>170</v>
      </c>
      <c r="E351" s="6">
        <v>6</v>
      </c>
      <c r="F351" s="6">
        <v>1.4</v>
      </c>
      <c r="G351" s="8">
        <v>0.99312</v>
      </c>
      <c r="H351" s="8">
        <v>0.1666667</v>
      </c>
      <c r="I351" s="8">
        <v>3.8888890000000002E-2</v>
      </c>
      <c r="J351" s="8">
        <v>0.82499999999999996</v>
      </c>
      <c r="K351" s="8">
        <v>2.3E-2</v>
      </c>
      <c r="L351" s="8">
        <v>0.27428999999999998</v>
      </c>
      <c r="M351" s="8">
        <v>1.81</v>
      </c>
      <c r="N351" s="8">
        <v>0.45</v>
      </c>
      <c r="O351" s="8">
        <v>37</v>
      </c>
      <c r="P351" s="8">
        <v>16</v>
      </c>
      <c r="Q351" s="8">
        <f t="shared" si="6"/>
        <v>4.8918918918918919E-2</v>
      </c>
      <c r="U351" s="8"/>
    </row>
    <row r="352" spans="1:21" x14ac:dyDescent="0.15">
      <c r="A352" s="6" t="s">
        <v>803</v>
      </c>
      <c r="B352" s="6" t="s">
        <v>797</v>
      </c>
      <c r="C352" s="6">
        <v>146</v>
      </c>
      <c r="D352" s="6">
        <v>30</v>
      </c>
      <c r="E352" s="6">
        <v>1.25</v>
      </c>
      <c r="F352" s="6">
        <v>0.25</v>
      </c>
      <c r="G352" s="8">
        <v>0.96181000000000005</v>
      </c>
      <c r="H352" s="8">
        <v>0.8</v>
      </c>
      <c r="I352" s="8">
        <v>0.16</v>
      </c>
      <c r="J352" s="8">
        <v>0.82599999999999996</v>
      </c>
      <c r="K352" s="8">
        <v>4.3999999999999997E-2</v>
      </c>
      <c r="L352" s="8">
        <v>0.28932000000000002</v>
      </c>
      <c r="M352" s="8">
        <v>1.37</v>
      </c>
      <c r="N352" s="8">
        <v>0.18</v>
      </c>
      <c r="O352" s="8">
        <v>5.5</v>
      </c>
      <c r="P352" s="8">
        <v>1.4</v>
      </c>
      <c r="Q352" s="8">
        <f t="shared" si="6"/>
        <v>0.24909090909090911</v>
      </c>
      <c r="U352" s="8"/>
    </row>
    <row r="353" spans="1:21" x14ac:dyDescent="0.15">
      <c r="A353" s="6" t="s">
        <v>803</v>
      </c>
      <c r="B353" s="6" t="s">
        <v>905</v>
      </c>
      <c r="C353" s="6">
        <v>130</v>
      </c>
      <c r="D353" s="6">
        <v>10</v>
      </c>
      <c r="E353" s="6">
        <v>1.079</v>
      </c>
      <c r="F353" s="6">
        <v>8.3000000000000004E-2</v>
      </c>
      <c r="G353" s="8">
        <v>0.93033999999999994</v>
      </c>
      <c r="H353" s="8">
        <v>0.9267841</v>
      </c>
      <c r="I353" s="8">
        <v>7.1291080000000007E-2</v>
      </c>
      <c r="J353" s="8">
        <v>0.82899999999999996</v>
      </c>
      <c r="K353" s="8">
        <v>2.5999999999999999E-2</v>
      </c>
      <c r="L353" s="8">
        <v>0.27622999999999998</v>
      </c>
      <c r="M353" s="8">
        <v>7.14</v>
      </c>
      <c r="N353" s="8">
        <v>0.56999999999999995</v>
      </c>
      <c r="O353" s="8">
        <v>242</v>
      </c>
      <c r="P353" s="8">
        <v>23</v>
      </c>
      <c r="Q353" s="8">
        <f t="shared" si="6"/>
        <v>2.9504132231404957E-2</v>
      </c>
      <c r="U353" s="8"/>
    </row>
    <row r="354" spans="1:21" x14ac:dyDescent="0.15">
      <c r="A354" s="6" t="s">
        <v>803</v>
      </c>
      <c r="B354" s="6" t="s">
        <v>789</v>
      </c>
      <c r="C354" s="6">
        <v>310</v>
      </c>
      <c r="D354" s="6">
        <v>150</v>
      </c>
      <c r="E354" s="6">
        <v>2.8</v>
      </c>
      <c r="F354" s="6">
        <v>1.5</v>
      </c>
      <c r="G354" s="8">
        <v>0.99029999999999996</v>
      </c>
      <c r="H354" s="8">
        <v>0.35714289999999999</v>
      </c>
      <c r="I354" s="8">
        <v>0.19132650000000001</v>
      </c>
      <c r="J354" s="8">
        <v>0.83</v>
      </c>
      <c r="K354" s="8">
        <v>5.8999999999999997E-2</v>
      </c>
      <c r="L354" s="8">
        <v>0.15726000000000001</v>
      </c>
      <c r="M354" s="8">
        <v>2.5</v>
      </c>
      <c r="N354" s="8">
        <v>1.4</v>
      </c>
      <c r="O354" s="8">
        <v>18.100000000000001</v>
      </c>
      <c r="P354" s="8">
        <v>8.5</v>
      </c>
      <c r="Q354" s="8">
        <f t="shared" si="6"/>
        <v>0.13812154696132595</v>
      </c>
      <c r="U354" s="8"/>
    </row>
    <row r="355" spans="1:21" x14ac:dyDescent="0.15">
      <c r="A355" s="6" t="s">
        <v>803</v>
      </c>
      <c r="B355" s="6" t="s">
        <v>900</v>
      </c>
      <c r="C355" s="6">
        <v>49.8</v>
      </c>
      <c r="D355" s="6">
        <v>5.8</v>
      </c>
      <c r="E355" s="6">
        <v>0.39500000000000002</v>
      </c>
      <c r="F355" s="6">
        <v>0.03</v>
      </c>
      <c r="G355" s="8">
        <v>0.59646999999999994</v>
      </c>
      <c r="H355" s="8">
        <v>2.5316459999999998</v>
      </c>
      <c r="I355" s="8">
        <v>0.1922769</v>
      </c>
      <c r="J355" s="8">
        <v>0.83099999999999996</v>
      </c>
      <c r="K355" s="8">
        <v>3.5000000000000003E-2</v>
      </c>
      <c r="L355" s="8">
        <v>0.12919</v>
      </c>
      <c r="M355" s="8">
        <v>4.28</v>
      </c>
      <c r="N355" s="8">
        <v>0.3</v>
      </c>
      <c r="O355" s="8">
        <v>43.7</v>
      </c>
      <c r="P355" s="8">
        <v>2.2000000000000002</v>
      </c>
      <c r="Q355" s="8">
        <f t="shared" si="6"/>
        <v>9.7940503432494275E-2</v>
      </c>
      <c r="U355" s="8"/>
    </row>
    <row r="356" spans="1:21" x14ac:dyDescent="0.15">
      <c r="A356" s="6" t="s">
        <v>803</v>
      </c>
      <c r="B356" s="6" t="s">
        <v>897</v>
      </c>
      <c r="C356" s="6">
        <v>131</v>
      </c>
      <c r="D356" s="6">
        <v>37</v>
      </c>
      <c r="E356" s="6">
        <v>1.0900000000000001</v>
      </c>
      <c r="F356" s="6">
        <v>0.28999999999999998</v>
      </c>
      <c r="G356" s="8">
        <v>0.99041000000000001</v>
      </c>
      <c r="H356" s="8">
        <v>0.9174312</v>
      </c>
      <c r="I356" s="8">
        <v>0.2440872</v>
      </c>
      <c r="J356" s="8">
        <v>0.83099999999999996</v>
      </c>
      <c r="K356" s="8">
        <v>3.9E-2</v>
      </c>
      <c r="L356" s="8">
        <v>-0.39568999999999999</v>
      </c>
      <c r="M356" s="8">
        <v>6.1</v>
      </c>
      <c r="N356" s="8">
        <v>2.2000000000000002</v>
      </c>
      <c r="O356" s="8">
        <v>8.4</v>
      </c>
      <c r="P356" s="8">
        <v>1.4</v>
      </c>
      <c r="Q356" s="8">
        <f t="shared" si="6"/>
        <v>0.72619047619047616</v>
      </c>
      <c r="U356" s="8"/>
    </row>
    <row r="357" spans="1:21" x14ac:dyDescent="0.15">
      <c r="A357" s="6" t="s">
        <v>803</v>
      </c>
      <c r="B357" s="6" t="s">
        <v>791</v>
      </c>
      <c r="C357" s="6">
        <v>112.3</v>
      </c>
      <c r="D357" s="6">
        <v>7.3</v>
      </c>
      <c r="E357" s="6">
        <v>0.95299999999999996</v>
      </c>
      <c r="F357" s="6">
        <v>6.0999999999999999E-2</v>
      </c>
      <c r="G357" s="8">
        <v>0.90573999999999999</v>
      </c>
      <c r="H357" s="8">
        <v>1.049318</v>
      </c>
      <c r="I357" s="8">
        <v>6.7165160000000002E-2</v>
      </c>
      <c r="J357" s="8">
        <v>0.83299999999999996</v>
      </c>
      <c r="K357" s="8">
        <v>2.4E-2</v>
      </c>
      <c r="L357" s="8">
        <v>0.26848</v>
      </c>
      <c r="M357" s="8">
        <v>6.46</v>
      </c>
      <c r="N357" s="8">
        <v>0.42</v>
      </c>
      <c r="O357" s="8">
        <v>20.399999999999999</v>
      </c>
      <c r="P357" s="8">
        <v>1.1000000000000001</v>
      </c>
      <c r="Q357" s="8">
        <f t="shared" si="6"/>
        <v>0.31666666666666671</v>
      </c>
      <c r="U357" s="8"/>
    </row>
    <row r="358" spans="1:21" x14ac:dyDescent="0.15">
      <c r="A358" s="6" t="s">
        <v>803</v>
      </c>
      <c r="B358" s="6" t="s">
        <v>906</v>
      </c>
      <c r="C358" s="6">
        <v>970</v>
      </c>
      <c r="D358" s="6">
        <v>150</v>
      </c>
      <c r="E358" s="6">
        <v>8.1</v>
      </c>
      <c r="F358" s="6">
        <v>1.3</v>
      </c>
      <c r="G358" s="8">
        <v>0.90958000000000006</v>
      </c>
      <c r="H358" s="8">
        <v>0.12345680000000001</v>
      </c>
      <c r="I358" s="8">
        <v>1.981405E-2</v>
      </c>
      <c r="J358" s="8">
        <v>0.83299999999999996</v>
      </c>
      <c r="K358" s="8">
        <v>5.8000000000000003E-2</v>
      </c>
      <c r="L358" s="8">
        <v>-5.8153000000000003E-2</v>
      </c>
      <c r="M358" s="8">
        <v>0.32</v>
      </c>
      <c r="N358" s="8">
        <v>0.12</v>
      </c>
      <c r="O358" s="8">
        <v>1.78</v>
      </c>
      <c r="P358" s="8">
        <v>0.94</v>
      </c>
      <c r="Q358" s="8">
        <f t="shared" si="6"/>
        <v>0.1797752808988764</v>
      </c>
      <c r="U358" s="8"/>
    </row>
    <row r="359" spans="1:21" x14ac:dyDescent="0.15">
      <c r="A359" s="6" t="s">
        <v>803</v>
      </c>
      <c r="B359" s="6" t="s">
        <v>905</v>
      </c>
      <c r="C359" s="6">
        <v>60.8</v>
      </c>
      <c r="D359" s="6">
        <v>3.3</v>
      </c>
      <c r="E359" s="6">
        <v>0.51600000000000001</v>
      </c>
      <c r="F359" s="6">
        <v>2.7E-2</v>
      </c>
      <c r="G359" s="8">
        <v>0.86231999999999998</v>
      </c>
      <c r="H359" s="8">
        <v>1.9379839999999999</v>
      </c>
      <c r="I359" s="8">
        <v>0.1014062</v>
      </c>
      <c r="J359" s="8">
        <v>0.83399999999999996</v>
      </c>
      <c r="K359" s="8">
        <v>2.4E-2</v>
      </c>
      <c r="L359" s="8">
        <v>0.23537</v>
      </c>
      <c r="M359" s="8">
        <v>14.84</v>
      </c>
      <c r="N359" s="8">
        <v>0.74</v>
      </c>
      <c r="O359" s="8">
        <v>742</v>
      </c>
      <c r="P359" s="8">
        <v>47</v>
      </c>
      <c r="Q359" s="8">
        <f t="shared" si="6"/>
        <v>0.02</v>
      </c>
      <c r="U359" s="8"/>
    </row>
    <row r="360" spans="1:21" x14ac:dyDescent="0.15">
      <c r="A360" s="6" t="s">
        <v>803</v>
      </c>
      <c r="B360" s="6" t="s">
        <v>907</v>
      </c>
      <c r="C360" s="6">
        <v>56.1</v>
      </c>
      <c r="D360" s="6">
        <v>5.2</v>
      </c>
      <c r="E360" s="6">
        <v>0.47099999999999997</v>
      </c>
      <c r="F360" s="6">
        <v>4.4999999999999998E-2</v>
      </c>
      <c r="G360" s="8">
        <v>5.8943000000000002E-2</v>
      </c>
      <c r="H360" s="8">
        <v>2.1231420000000001</v>
      </c>
      <c r="I360" s="8">
        <v>0.202848</v>
      </c>
      <c r="J360" s="8">
        <v>0.83899999999999997</v>
      </c>
      <c r="K360" s="8">
        <v>4.3999999999999997E-2</v>
      </c>
      <c r="L360" s="8">
        <v>0.18966</v>
      </c>
      <c r="M360" s="8">
        <v>5.39</v>
      </c>
      <c r="N360" s="8">
        <v>0.44</v>
      </c>
      <c r="O360" s="8">
        <v>30.7</v>
      </c>
      <c r="P360" s="8">
        <v>1.5</v>
      </c>
      <c r="Q360" s="8">
        <f t="shared" si="6"/>
        <v>0.1755700325732899</v>
      </c>
      <c r="U360" s="8"/>
    </row>
    <row r="361" spans="1:21" x14ac:dyDescent="0.15">
      <c r="A361" s="6" t="s">
        <v>803</v>
      </c>
      <c r="B361" s="6" t="s">
        <v>899</v>
      </c>
      <c r="C361" s="6">
        <v>97</v>
      </c>
      <c r="D361" s="6">
        <v>28</v>
      </c>
      <c r="E361" s="6">
        <v>0.81</v>
      </c>
      <c r="F361" s="6">
        <v>0.22</v>
      </c>
      <c r="G361" s="8">
        <v>0.98638000000000003</v>
      </c>
      <c r="H361" s="8">
        <v>1.2345680000000001</v>
      </c>
      <c r="I361" s="8">
        <v>0.33531470000000002</v>
      </c>
      <c r="J361" s="8">
        <v>0.84499999999999997</v>
      </c>
      <c r="K361" s="8">
        <v>3.5000000000000003E-2</v>
      </c>
      <c r="L361" s="8">
        <v>0.20013</v>
      </c>
      <c r="M361" s="8">
        <v>4.7</v>
      </c>
      <c r="N361" s="8">
        <v>1.1000000000000001</v>
      </c>
      <c r="O361" s="8">
        <v>41</v>
      </c>
      <c r="P361" s="8">
        <v>22</v>
      </c>
      <c r="Q361" s="8">
        <f t="shared" si="6"/>
        <v>0.11463414634146342</v>
      </c>
      <c r="U361" s="8"/>
    </row>
    <row r="362" spans="1:21" x14ac:dyDescent="0.15">
      <c r="A362" s="6" t="s">
        <v>803</v>
      </c>
      <c r="B362" s="6" t="s">
        <v>908</v>
      </c>
      <c r="C362" s="6">
        <v>156</v>
      </c>
      <c r="D362" s="6">
        <v>18</v>
      </c>
      <c r="E362" s="6">
        <v>1.29</v>
      </c>
      <c r="F362" s="6">
        <v>0.15</v>
      </c>
      <c r="G362" s="8">
        <v>0.99246000000000001</v>
      </c>
      <c r="H362" s="8">
        <v>0.77519380000000004</v>
      </c>
      <c r="I362" s="8">
        <v>9.013881E-2</v>
      </c>
      <c r="J362" s="8">
        <v>0.86</v>
      </c>
      <c r="K362" s="8">
        <v>3.4000000000000002E-2</v>
      </c>
      <c r="L362" s="8">
        <v>4.6593000000000002E-2</v>
      </c>
      <c r="M362" s="8">
        <v>1.92</v>
      </c>
      <c r="N362" s="8">
        <v>0.26</v>
      </c>
      <c r="O362" s="8">
        <v>96</v>
      </c>
      <c r="P362" s="8">
        <v>11</v>
      </c>
      <c r="Q362" s="8">
        <f t="shared" si="6"/>
        <v>0.02</v>
      </c>
      <c r="U362" s="8"/>
    </row>
    <row r="363" spans="1:21" x14ac:dyDescent="0.15">
      <c r="G363" s="8"/>
      <c r="H363" s="8"/>
      <c r="I363" s="8"/>
      <c r="J363" s="8"/>
      <c r="K363" s="8"/>
      <c r="L363" s="8"/>
      <c r="M363" s="8"/>
      <c r="N363" s="8"/>
      <c r="O363" s="8"/>
      <c r="P363" s="8"/>
      <c r="U363" s="8"/>
    </row>
    <row r="364" spans="1:21" x14ac:dyDescent="0.15">
      <c r="A364" s="6" t="s">
        <v>804</v>
      </c>
      <c r="B364" s="6" t="s">
        <v>909</v>
      </c>
      <c r="C364" s="6">
        <v>663</v>
      </c>
      <c r="D364" s="6">
        <v>52</v>
      </c>
      <c r="E364" s="6">
        <v>5.66</v>
      </c>
      <c r="F364" s="6">
        <v>0.4</v>
      </c>
      <c r="G364" s="8">
        <v>9.9051E-2</v>
      </c>
      <c r="H364" s="8">
        <v>0.17667840000000001</v>
      </c>
      <c r="I364" s="8">
        <v>1.248611E-2</v>
      </c>
      <c r="J364" s="8">
        <v>0.84099999999999997</v>
      </c>
      <c r="K364" s="8">
        <v>2.7E-2</v>
      </c>
      <c r="L364" s="8">
        <v>0.83635999999999999</v>
      </c>
      <c r="M364" s="8">
        <v>0.73299999999999998</v>
      </c>
      <c r="N364" s="8">
        <v>5.3999999999999999E-2</v>
      </c>
      <c r="O364" s="8">
        <v>30.3</v>
      </c>
      <c r="P364" s="8">
        <v>2.2000000000000002</v>
      </c>
      <c r="Q364" s="8">
        <f t="shared" si="6"/>
        <v>2.4191419141914191E-2</v>
      </c>
      <c r="U364" s="8"/>
    </row>
    <row r="365" spans="1:21" x14ac:dyDescent="0.15">
      <c r="A365" s="6" t="s">
        <v>804</v>
      </c>
      <c r="B365" s="6" t="s">
        <v>909</v>
      </c>
      <c r="C365" s="6">
        <v>1075</v>
      </c>
      <c r="D365" s="6">
        <v>74</v>
      </c>
      <c r="E365" s="6">
        <v>9.4</v>
      </c>
      <c r="F365" s="6">
        <v>0.63</v>
      </c>
      <c r="G365" s="8">
        <v>0.90756999999999999</v>
      </c>
      <c r="H365" s="8">
        <v>0.10638300000000001</v>
      </c>
      <c r="I365" s="8">
        <v>7.1299229999999998E-3</v>
      </c>
      <c r="J365" s="8">
        <v>0.84</v>
      </c>
      <c r="K365" s="8">
        <v>2.7E-2</v>
      </c>
      <c r="L365" s="8">
        <v>0.14252999999999999</v>
      </c>
      <c r="M365" s="8">
        <v>0.26500000000000001</v>
      </c>
      <c r="N365" s="8">
        <v>1.7000000000000001E-2</v>
      </c>
      <c r="O365" s="8">
        <v>19.399999999999999</v>
      </c>
      <c r="P365" s="8">
        <v>1.5</v>
      </c>
      <c r="Q365" s="8">
        <f t="shared" si="6"/>
        <v>1.3659793814432991E-2</v>
      </c>
      <c r="U365" s="8"/>
    </row>
    <row r="366" spans="1:21" x14ac:dyDescent="0.15">
      <c r="A366" s="6" t="s">
        <v>804</v>
      </c>
      <c r="B366" s="6" t="s">
        <v>909</v>
      </c>
      <c r="C366" s="6">
        <v>176</v>
      </c>
      <c r="D366" s="6">
        <v>92</v>
      </c>
      <c r="E366" s="6">
        <v>1.75</v>
      </c>
      <c r="F366" s="6">
        <v>0.9</v>
      </c>
      <c r="G366" s="8">
        <v>0.99353999999999998</v>
      </c>
      <c r="H366" s="8">
        <v>0.57142859999999995</v>
      </c>
      <c r="I366" s="8">
        <v>0.29387760000000002</v>
      </c>
      <c r="J366" s="8">
        <v>0.70299999999999996</v>
      </c>
      <c r="K366" s="8">
        <v>4.7E-2</v>
      </c>
      <c r="L366" s="8">
        <v>-0.36858000000000002</v>
      </c>
      <c r="M366" s="8">
        <v>6.3</v>
      </c>
      <c r="N366" s="8">
        <v>3.9</v>
      </c>
      <c r="O366" s="8">
        <v>37.799999999999997</v>
      </c>
      <c r="P366" s="8">
        <v>4.8</v>
      </c>
      <c r="Q366" s="8">
        <f t="shared" si="6"/>
        <v>0.16666666666666669</v>
      </c>
      <c r="U366" s="8"/>
    </row>
    <row r="367" spans="1:21" x14ac:dyDescent="0.15">
      <c r="A367" s="6" t="s">
        <v>804</v>
      </c>
      <c r="B367" s="6" t="s">
        <v>909</v>
      </c>
      <c r="C367" s="6">
        <v>57</v>
      </c>
      <c r="D367" s="6">
        <v>36</v>
      </c>
      <c r="E367" s="6">
        <v>0.6</v>
      </c>
      <c r="F367" s="6">
        <v>0.38</v>
      </c>
      <c r="G367" s="8">
        <v>0.98768</v>
      </c>
      <c r="H367" s="8">
        <v>1.6666669999999999</v>
      </c>
      <c r="I367" s="8">
        <v>1.0555559999999999</v>
      </c>
      <c r="J367" s="8">
        <v>0.621</v>
      </c>
      <c r="K367" s="8">
        <v>4.1000000000000002E-2</v>
      </c>
      <c r="L367" s="8">
        <v>-0.70328000000000002</v>
      </c>
      <c r="M367" s="8">
        <v>21.9</v>
      </c>
      <c r="N367" s="8">
        <v>6.9</v>
      </c>
      <c r="O367" s="8">
        <v>50</v>
      </c>
      <c r="P367" s="8">
        <v>4.7</v>
      </c>
      <c r="Q367" s="8">
        <f t="shared" si="6"/>
        <v>0.43799999999999994</v>
      </c>
      <c r="U367" s="8"/>
    </row>
    <row r="368" spans="1:21" x14ac:dyDescent="0.15">
      <c r="A368" s="6" t="s">
        <v>804</v>
      </c>
      <c r="B368" s="6" t="s">
        <v>909</v>
      </c>
      <c r="C368" s="6">
        <v>5.33</v>
      </c>
      <c r="D368" s="6">
        <v>0.28000000000000003</v>
      </c>
      <c r="E368" s="6">
        <v>8.8700000000000001E-2</v>
      </c>
      <c r="F368" s="6">
        <v>2.7000000000000001E-3</v>
      </c>
      <c r="G368" s="8">
        <v>0.71155999999999997</v>
      </c>
      <c r="H368" s="8">
        <v>11.273960000000001</v>
      </c>
      <c r="I368" s="8">
        <v>0.34317569999999997</v>
      </c>
      <c r="J368" s="8">
        <v>0.433</v>
      </c>
      <c r="K368" s="8">
        <v>1.7000000000000001E-2</v>
      </c>
      <c r="L368" s="8">
        <v>-0.21110000000000001</v>
      </c>
      <c r="M368" s="8">
        <v>63.8</v>
      </c>
      <c r="N368" s="8">
        <v>4.5999999999999996</v>
      </c>
      <c r="O368" s="8">
        <v>62.9</v>
      </c>
      <c r="P368" s="8">
        <v>1.9</v>
      </c>
      <c r="Q368" s="8">
        <f t="shared" si="6"/>
        <v>1.0143084260731319</v>
      </c>
      <c r="U368" s="8"/>
    </row>
    <row r="369" spans="1:21" x14ac:dyDescent="0.15">
      <c r="A369" s="6" t="s">
        <v>804</v>
      </c>
      <c r="B369" s="6" t="s">
        <v>909</v>
      </c>
      <c r="C369" s="6">
        <v>3.5070000000000001</v>
      </c>
      <c r="D369" s="6">
        <v>7.8E-2</v>
      </c>
      <c r="E369" s="6">
        <v>7.3599999999999999E-2</v>
      </c>
      <c r="F369" s="6">
        <v>1.4E-3</v>
      </c>
      <c r="G369" s="8">
        <v>0.52690999999999999</v>
      </c>
      <c r="H369" s="8">
        <v>13.586959999999999</v>
      </c>
      <c r="I369" s="8">
        <v>0.2584475</v>
      </c>
      <c r="J369" s="8">
        <v>0.34489999999999998</v>
      </c>
      <c r="K369" s="8">
        <v>7.1999999999999998E-3</v>
      </c>
      <c r="L369" s="8">
        <v>0.41765000000000002</v>
      </c>
      <c r="M369" s="8">
        <v>108.2</v>
      </c>
      <c r="N369" s="8">
        <v>2.1</v>
      </c>
      <c r="O369" s="8">
        <v>76.900000000000006</v>
      </c>
      <c r="P369" s="8">
        <v>2.5</v>
      </c>
      <c r="Q369" s="8">
        <f t="shared" si="6"/>
        <v>1.4070221066319895</v>
      </c>
      <c r="U369" s="8"/>
    </row>
    <row r="370" spans="1:21" x14ac:dyDescent="0.15">
      <c r="A370" s="6" t="s">
        <v>804</v>
      </c>
      <c r="B370" s="6" t="s">
        <v>910</v>
      </c>
      <c r="C370" s="6">
        <v>362</v>
      </c>
      <c r="D370" s="6">
        <v>41</v>
      </c>
      <c r="E370" s="6">
        <v>3.18</v>
      </c>
      <c r="F370" s="6">
        <v>0.36</v>
      </c>
      <c r="G370" s="8">
        <v>0.96877999999999997</v>
      </c>
      <c r="H370" s="8">
        <v>0.31446540000000001</v>
      </c>
      <c r="I370" s="8">
        <v>3.5599859999999997E-2</v>
      </c>
      <c r="J370" s="8">
        <v>0.82699999999999996</v>
      </c>
      <c r="K370" s="8">
        <v>2.5000000000000001E-2</v>
      </c>
      <c r="L370" s="8">
        <v>0.11623</v>
      </c>
      <c r="M370" s="8">
        <v>2.27</v>
      </c>
      <c r="N370" s="8">
        <v>0.18</v>
      </c>
      <c r="O370" s="8">
        <v>82.4</v>
      </c>
      <c r="P370" s="8">
        <v>5.5</v>
      </c>
      <c r="Q370" s="8">
        <f t="shared" si="6"/>
        <v>2.7548543689320387E-2</v>
      </c>
      <c r="U370" s="8"/>
    </row>
    <row r="371" spans="1:21" x14ac:dyDescent="0.15">
      <c r="A371" s="6" t="s">
        <v>804</v>
      </c>
      <c r="B371" s="6" t="s">
        <v>910</v>
      </c>
      <c r="C371" s="6">
        <v>190.6</v>
      </c>
      <c r="D371" s="6">
        <v>7.5</v>
      </c>
      <c r="E371" s="6">
        <v>1.661</v>
      </c>
      <c r="F371" s="6">
        <v>5.3999999999999999E-2</v>
      </c>
      <c r="G371" s="8">
        <v>0.71938999999999997</v>
      </c>
      <c r="H371" s="8">
        <v>0.602047</v>
      </c>
      <c r="I371" s="8">
        <v>1.9572869999999999E-2</v>
      </c>
      <c r="J371" s="8">
        <v>0.82399999999999995</v>
      </c>
      <c r="K371" s="8">
        <v>2.7E-2</v>
      </c>
      <c r="L371" s="8">
        <v>0.41083999999999998</v>
      </c>
      <c r="M371" s="8">
        <v>3.14</v>
      </c>
      <c r="N371" s="8">
        <v>0.13</v>
      </c>
      <c r="O371" s="8">
        <v>90.8</v>
      </c>
      <c r="P371" s="8">
        <v>4</v>
      </c>
      <c r="Q371" s="8">
        <f t="shared" si="6"/>
        <v>3.4581497797356829E-2</v>
      </c>
      <c r="U371" s="8"/>
    </row>
    <row r="372" spans="1:21" x14ac:dyDescent="0.15">
      <c r="A372" s="6" t="s">
        <v>804</v>
      </c>
      <c r="B372" s="6" t="s">
        <v>911</v>
      </c>
      <c r="C372" s="6">
        <v>1890</v>
      </c>
      <c r="D372" s="6">
        <v>180</v>
      </c>
      <c r="E372" s="6">
        <v>16.399999999999999</v>
      </c>
      <c r="F372" s="6">
        <v>1.5</v>
      </c>
      <c r="G372" s="8">
        <v>0.95550999999999997</v>
      </c>
      <c r="H372" s="8">
        <v>6.097561E-2</v>
      </c>
      <c r="I372" s="8">
        <v>5.577037E-3</v>
      </c>
      <c r="J372" s="8">
        <v>0.83099999999999996</v>
      </c>
      <c r="K372" s="8">
        <v>2.3E-2</v>
      </c>
      <c r="L372" s="8">
        <v>-1.7750999999999999E-2</v>
      </c>
      <c r="M372" s="8">
        <v>0.56100000000000005</v>
      </c>
      <c r="N372" s="8">
        <v>5.0999999999999997E-2</v>
      </c>
      <c r="O372" s="8">
        <v>115.2</v>
      </c>
      <c r="P372" s="8">
        <v>4.8</v>
      </c>
      <c r="Q372" s="8">
        <f t="shared" si="6"/>
        <v>4.8697916666666672E-3</v>
      </c>
      <c r="U372" s="8"/>
    </row>
    <row r="373" spans="1:21" x14ac:dyDescent="0.15">
      <c r="A373" s="6" t="s">
        <v>804</v>
      </c>
      <c r="B373" s="6" t="s">
        <v>911</v>
      </c>
      <c r="C373" s="6">
        <v>252</v>
      </c>
      <c r="D373" s="6">
        <v>35</v>
      </c>
      <c r="E373" s="6">
        <v>2.27</v>
      </c>
      <c r="F373" s="6">
        <v>0.33</v>
      </c>
      <c r="G373" s="8">
        <v>0.98375999999999997</v>
      </c>
      <c r="H373" s="8">
        <v>0.44052859999999999</v>
      </c>
      <c r="I373" s="8">
        <v>6.4041609999999999E-2</v>
      </c>
      <c r="J373" s="8">
        <v>0.80200000000000005</v>
      </c>
      <c r="K373" s="8">
        <v>1.7000000000000001E-2</v>
      </c>
      <c r="L373" s="8">
        <v>4.8431999999999998E-3</v>
      </c>
      <c r="M373" s="8">
        <v>3.63</v>
      </c>
      <c r="N373" s="8">
        <v>0.38</v>
      </c>
      <c r="O373" s="8">
        <v>119.1</v>
      </c>
      <c r="P373" s="8">
        <v>8.6999999999999993</v>
      </c>
      <c r="Q373" s="8">
        <f t="shared" si="6"/>
        <v>3.0478589420654914E-2</v>
      </c>
      <c r="U373" s="8"/>
    </row>
    <row r="374" spans="1:21" x14ac:dyDescent="0.15">
      <c r="A374" s="6" t="s">
        <v>804</v>
      </c>
      <c r="B374" s="6" t="s">
        <v>911</v>
      </c>
      <c r="C374" s="6">
        <v>179</v>
      </c>
      <c r="D374" s="6">
        <v>13</v>
      </c>
      <c r="E374" s="6">
        <v>1.59</v>
      </c>
      <c r="F374" s="6">
        <v>0.11</v>
      </c>
      <c r="G374" s="8">
        <v>0.94162000000000001</v>
      </c>
      <c r="H374" s="8">
        <v>0.62893080000000001</v>
      </c>
      <c r="I374" s="8">
        <v>4.3510939999999998E-2</v>
      </c>
      <c r="J374" s="8">
        <v>0.81699999999999995</v>
      </c>
      <c r="K374" s="8">
        <v>2.3E-2</v>
      </c>
      <c r="L374" s="8">
        <v>0.43396000000000001</v>
      </c>
      <c r="M374" s="8">
        <v>4.66</v>
      </c>
      <c r="N374" s="8">
        <v>0.3</v>
      </c>
      <c r="O374" s="8">
        <v>92.2</v>
      </c>
      <c r="P374" s="8">
        <v>7.8</v>
      </c>
      <c r="Q374" s="8">
        <f t="shared" si="6"/>
        <v>5.0542299349240781E-2</v>
      </c>
      <c r="U374" s="8"/>
    </row>
    <row r="375" spans="1:21" x14ac:dyDescent="0.15">
      <c r="A375" s="6" t="s">
        <v>804</v>
      </c>
      <c r="B375" s="6" t="s">
        <v>911</v>
      </c>
      <c r="C375" s="6">
        <v>138.5</v>
      </c>
      <c r="D375" s="6">
        <v>7.2</v>
      </c>
      <c r="E375" s="6">
        <v>1.2490000000000001</v>
      </c>
      <c r="F375" s="6">
        <v>7.2999999999999995E-2</v>
      </c>
      <c r="G375" s="8">
        <v>0.85341999999999996</v>
      </c>
      <c r="H375" s="8">
        <v>0.80064049999999998</v>
      </c>
      <c r="I375" s="8">
        <v>4.6794839999999997E-2</v>
      </c>
      <c r="J375" s="8">
        <v>0.80400000000000005</v>
      </c>
      <c r="K375" s="8">
        <v>2.5999999999999999E-2</v>
      </c>
      <c r="L375" s="8">
        <v>0.42414000000000002</v>
      </c>
      <c r="M375" s="8">
        <v>5.66</v>
      </c>
      <c r="N375" s="8">
        <v>0.25</v>
      </c>
      <c r="O375" s="8">
        <v>72.599999999999994</v>
      </c>
      <c r="P375" s="8">
        <v>3.5</v>
      </c>
      <c r="Q375" s="8">
        <f t="shared" si="6"/>
        <v>7.7961432506887057E-2</v>
      </c>
      <c r="U375" s="8"/>
    </row>
    <row r="376" spans="1:21" x14ac:dyDescent="0.15">
      <c r="A376" s="6" t="s">
        <v>804</v>
      </c>
      <c r="B376" s="6" t="s">
        <v>911</v>
      </c>
      <c r="C376" s="6">
        <v>111.4</v>
      </c>
      <c r="D376" s="6">
        <v>7.7</v>
      </c>
      <c r="E376" s="6">
        <v>1.01</v>
      </c>
      <c r="F376" s="6">
        <v>7.9000000000000001E-2</v>
      </c>
      <c r="G376" s="8">
        <v>0.92745</v>
      </c>
      <c r="H376" s="8">
        <v>0.99009899999999995</v>
      </c>
      <c r="I376" s="8">
        <v>7.7443390000000001E-2</v>
      </c>
      <c r="J376" s="8">
        <v>0.80200000000000005</v>
      </c>
      <c r="K376" s="8">
        <v>2.9000000000000001E-2</v>
      </c>
      <c r="L376" s="8">
        <v>0.55106999999999995</v>
      </c>
      <c r="M376" s="8">
        <v>6.69</v>
      </c>
      <c r="N376" s="8">
        <v>0.35</v>
      </c>
      <c r="O376" s="8">
        <v>82.8</v>
      </c>
      <c r="P376" s="8">
        <v>7.5</v>
      </c>
      <c r="Q376" s="8">
        <f t="shared" si="6"/>
        <v>8.0797101449275363E-2</v>
      </c>
      <c r="U376" s="8"/>
    </row>
    <row r="377" spans="1:21" x14ac:dyDescent="0.15">
      <c r="A377" s="6" t="s">
        <v>804</v>
      </c>
      <c r="B377" s="6" t="s">
        <v>911</v>
      </c>
      <c r="C377" s="6">
        <v>83.2</v>
      </c>
      <c r="D377" s="6">
        <v>4.5999999999999996</v>
      </c>
      <c r="E377" s="6">
        <v>0.755</v>
      </c>
      <c r="F377" s="6">
        <v>5.0999999999999997E-2</v>
      </c>
      <c r="G377" s="8">
        <v>0.82581000000000004</v>
      </c>
      <c r="H377" s="8">
        <v>1.324503</v>
      </c>
      <c r="I377" s="8">
        <v>8.9469759999999995E-2</v>
      </c>
      <c r="J377" s="8">
        <v>0.80100000000000005</v>
      </c>
      <c r="K377" s="8">
        <v>3.2000000000000001E-2</v>
      </c>
      <c r="L377" s="8">
        <v>0.49279000000000001</v>
      </c>
      <c r="M377" s="8">
        <v>8.18</v>
      </c>
      <c r="N377" s="8">
        <v>0.4</v>
      </c>
      <c r="O377" s="8">
        <v>73.099999999999994</v>
      </c>
      <c r="P377" s="8">
        <v>8.5</v>
      </c>
      <c r="Q377" s="8">
        <f t="shared" si="6"/>
        <v>0.11190150478796169</v>
      </c>
      <c r="U377" s="8"/>
    </row>
    <row r="378" spans="1:21" x14ac:dyDescent="0.15">
      <c r="A378" s="6" t="s">
        <v>804</v>
      </c>
      <c r="B378" s="6" t="s">
        <v>912</v>
      </c>
      <c r="C378" s="6">
        <v>91.5</v>
      </c>
      <c r="D378" s="6">
        <v>6.4</v>
      </c>
      <c r="E378" s="6">
        <v>0.77500000000000002</v>
      </c>
      <c r="F378" s="6">
        <v>7.6999999999999999E-2</v>
      </c>
      <c r="G378" s="8">
        <v>0.29502</v>
      </c>
      <c r="H378" s="8">
        <v>1.2903230000000001</v>
      </c>
      <c r="I378" s="8">
        <v>0.1281998</v>
      </c>
      <c r="J378" s="8">
        <v>0.9</v>
      </c>
      <c r="K378" s="8">
        <v>0.11</v>
      </c>
      <c r="L378" s="8">
        <v>0.84319</v>
      </c>
      <c r="M378" s="8">
        <v>0.45</v>
      </c>
      <c r="N378" s="8">
        <v>4.8000000000000001E-2</v>
      </c>
      <c r="O378" s="8">
        <v>1.44</v>
      </c>
      <c r="P378" s="8">
        <v>0.26</v>
      </c>
      <c r="Q378" s="8">
        <f t="shared" si="6"/>
        <v>0.3125</v>
      </c>
      <c r="U378" s="8"/>
    </row>
    <row r="379" spans="1:21" x14ac:dyDescent="0.15">
      <c r="A379" s="6" t="s">
        <v>804</v>
      </c>
      <c r="B379" s="6" t="s">
        <v>912</v>
      </c>
      <c r="C379" s="6">
        <v>119.5</v>
      </c>
      <c r="D379" s="6">
        <v>6.3</v>
      </c>
      <c r="E379" s="6">
        <v>0.98699999999999999</v>
      </c>
      <c r="F379" s="6">
        <v>5.6000000000000001E-2</v>
      </c>
      <c r="G379" s="8">
        <v>0.56211</v>
      </c>
      <c r="H379" s="8">
        <v>1.013171</v>
      </c>
      <c r="I379" s="8">
        <v>5.7484889999999997E-2</v>
      </c>
      <c r="J379" s="8">
        <v>0.89300000000000002</v>
      </c>
      <c r="K379" s="8">
        <v>4.5999999999999999E-2</v>
      </c>
      <c r="L379" s="8">
        <v>0.52007000000000003</v>
      </c>
      <c r="M379" s="8">
        <v>0.48199999999999998</v>
      </c>
      <c r="N379" s="8">
        <v>2.3E-2</v>
      </c>
      <c r="O379" s="8">
        <v>2.6</v>
      </c>
      <c r="P379" s="8">
        <v>0.63</v>
      </c>
      <c r="Q379" s="8">
        <f t="shared" si="6"/>
        <v>0.18538461538461537</v>
      </c>
      <c r="U379" s="8"/>
    </row>
    <row r="380" spans="1:21" x14ac:dyDescent="0.15">
      <c r="A380" s="6" t="s">
        <v>804</v>
      </c>
      <c r="B380" s="6" t="s">
        <v>913</v>
      </c>
      <c r="C380" s="6">
        <v>1390</v>
      </c>
      <c r="D380" s="6">
        <v>160</v>
      </c>
      <c r="E380" s="6">
        <v>12.2</v>
      </c>
      <c r="F380" s="6">
        <v>1.5</v>
      </c>
      <c r="G380" s="8">
        <v>0.98065999999999998</v>
      </c>
      <c r="H380" s="8">
        <v>8.1967209999999999E-2</v>
      </c>
      <c r="I380" s="8">
        <v>1.0077940000000001E-2</v>
      </c>
      <c r="J380" s="8">
        <v>0.83399999999999996</v>
      </c>
      <c r="K380" s="8">
        <v>2.5999999999999999E-2</v>
      </c>
      <c r="L380" s="8">
        <v>0.52354000000000001</v>
      </c>
      <c r="M380" s="8">
        <v>0.38900000000000001</v>
      </c>
      <c r="N380" s="8">
        <v>5.8000000000000003E-2</v>
      </c>
      <c r="O380" s="8">
        <v>12.3</v>
      </c>
      <c r="P380" s="8">
        <v>1</v>
      </c>
      <c r="Q380" s="8">
        <f t="shared" si="6"/>
        <v>3.16260162601626E-2</v>
      </c>
      <c r="U380" s="8"/>
    </row>
    <row r="381" spans="1:21" x14ac:dyDescent="0.15">
      <c r="A381" s="6" t="s">
        <v>804</v>
      </c>
      <c r="B381" s="6" t="s">
        <v>913</v>
      </c>
      <c r="C381" s="6">
        <v>112</v>
      </c>
      <c r="D381" s="6">
        <v>63</v>
      </c>
      <c r="E381" s="6">
        <v>0.98</v>
      </c>
      <c r="F381" s="6">
        <v>0.51</v>
      </c>
      <c r="G381" s="8">
        <v>0.99470999999999998</v>
      </c>
      <c r="H381" s="8">
        <v>1.020408</v>
      </c>
      <c r="I381" s="8">
        <v>0.53102870000000002</v>
      </c>
      <c r="J381" s="8">
        <v>0.755</v>
      </c>
      <c r="K381" s="8">
        <v>5.7000000000000002E-2</v>
      </c>
      <c r="L381" s="8">
        <v>-0.67979999999999996</v>
      </c>
      <c r="M381" s="8">
        <v>7.6</v>
      </c>
      <c r="N381" s="8">
        <v>2.8</v>
      </c>
      <c r="O381" s="8">
        <v>45.9</v>
      </c>
      <c r="P381" s="8">
        <v>3.9</v>
      </c>
      <c r="Q381" s="8">
        <f t="shared" si="6"/>
        <v>0.16557734204793029</v>
      </c>
      <c r="U381" s="8"/>
    </row>
    <row r="382" spans="1:21" x14ac:dyDescent="0.15">
      <c r="A382" s="6" t="s">
        <v>804</v>
      </c>
      <c r="B382" s="6" t="s">
        <v>913</v>
      </c>
      <c r="C382" s="6">
        <v>24.5</v>
      </c>
      <c r="D382" s="6">
        <v>6</v>
      </c>
      <c r="E382" s="6">
        <v>0.26300000000000001</v>
      </c>
      <c r="F382" s="6">
        <v>5.2999999999999999E-2</v>
      </c>
      <c r="G382" s="8">
        <v>0.97445999999999999</v>
      </c>
      <c r="H382" s="8">
        <v>3.8022809999999998</v>
      </c>
      <c r="I382" s="8">
        <v>0.76623920000000001</v>
      </c>
      <c r="J382" s="8">
        <v>0.66400000000000003</v>
      </c>
      <c r="K382" s="8">
        <v>4.5999999999999999E-2</v>
      </c>
      <c r="L382" s="8">
        <v>-0.21807000000000001</v>
      </c>
      <c r="M382" s="8">
        <v>16.399999999999999</v>
      </c>
      <c r="N382" s="8">
        <v>3.7</v>
      </c>
      <c r="O382" s="8">
        <v>50.3</v>
      </c>
      <c r="P382" s="8">
        <v>4.5</v>
      </c>
      <c r="Q382" s="8">
        <f t="shared" si="6"/>
        <v>0.32604373757455268</v>
      </c>
      <c r="U382" s="8"/>
    </row>
    <row r="383" spans="1:21" x14ac:dyDescent="0.15">
      <c r="A383" s="6" t="s">
        <v>804</v>
      </c>
      <c r="B383" s="6" t="s">
        <v>913</v>
      </c>
      <c r="C383" s="6">
        <v>12.8</v>
      </c>
      <c r="D383" s="6">
        <v>1.5</v>
      </c>
      <c r="E383" s="6">
        <v>0.159</v>
      </c>
      <c r="F383" s="6">
        <v>1.4E-2</v>
      </c>
      <c r="G383" s="8">
        <v>0.94545999999999997</v>
      </c>
      <c r="H383" s="8">
        <v>6.2893080000000001</v>
      </c>
      <c r="I383" s="8">
        <v>0.55377560000000003</v>
      </c>
      <c r="J383" s="8">
        <v>0.56599999999999995</v>
      </c>
      <c r="K383" s="8">
        <v>2.4E-2</v>
      </c>
      <c r="L383" s="8">
        <v>-0.33554</v>
      </c>
      <c r="M383" s="8">
        <v>27.4</v>
      </c>
      <c r="N383" s="8">
        <v>2.4</v>
      </c>
      <c r="O383" s="8">
        <v>57.4</v>
      </c>
      <c r="P383" s="8">
        <v>2.7</v>
      </c>
      <c r="Q383" s="8">
        <f t="shared" si="6"/>
        <v>0.47735191637630658</v>
      </c>
      <c r="U383" s="8"/>
    </row>
    <row r="384" spans="1:21" x14ac:dyDescent="0.15">
      <c r="A384" s="6" t="s">
        <v>804</v>
      </c>
      <c r="B384" s="6" t="s">
        <v>913</v>
      </c>
      <c r="C384" s="6">
        <v>9.34</v>
      </c>
      <c r="D384" s="6">
        <v>0.26</v>
      </c>
      <c r="E384" s="6">
        <v>0.13339999999999999</v>
      </c>
      <c r="F384" s="6">
        <v>4.5999999999999999E-3</v>
      </c>
      <c r="G384" s="8">
        <v>0.42499999999999999</v>
      </c>
      <c r="H384" s="8">
        <v>7.4962520000000001</v>
      </c>
      <c r="I384" s="8">
        <v>0.25849139999999998</v>
      </c>
      <c r="J384" s="8">
        <v>0.50600000000000001</v>
      </c>
      <c r="K384" s="8">
        <v>1.7000000000000001E-2</v>
      </c>
      <c r="L384" s="8">
        <v>0.66044999999999998</v>
      </c>
      <c r="M384" s="8">
        <v>33.85</v>
      </c>
      <c r="N384" s="8">
        <v>0.79</v>
      </c>
      <c r="O384" s="8">
        <v>53.1</v>
      </c>
      <c r="P384" s="8">
        <v>1.7</v>
      </c>
      <c r="Q384" s="8">
        <f t="shared" si="6"/>
        <v>0.63747645951035781</v>
      </c>
      <c r="U384" s="8"/>
    </row>
    <row r="385" spans="1:21" x14ac:dyDescent="0.15">
      <c r="A385" s="6" t="s">
        <v>804</v>
      </c>
      <c r="B385" s="6" t="s">
        <v>914</v>
      </c>
      <c r="C385" s="6">
        <v>1450</v>
      </c>
      <c r="D385" s="6">
        <v>280</v>
      </c>
      <c r="E385" s="6">
        <v>12.2</v>
      </c>
      <c r="F385" s="6">
        <v>2.2999999999999998</v>
      </c>
      <c r="G385" s="8">
        <v>0.94308999999999998</v>
      </c>
      <c r="H385" s="8">
        <v>8.1967209999999999E-2</v>
      </c>
      <c r="I385" s="8">
        <v>1.5452840000000001E-2</v>
      </c>
      <c r="J385" s="8">
        <v>0.83399999999999996</v>
      </c>
      <c r="K385" s="8">
        <v>3.5999999999999997E-2</v>
      </c>
      <c r="L385" s="8">
        <v>-0.14030999999999999</v>
      </c>
      <c r="M385" s="8">
        <v>0.32100000000000001</v>
      </c>
      <c r="N385" s="8">
        <v>7.8E-2</v>
      </c>
      <c r="O385" s="8">
        <v>30.4</v>
      </c>
      <c r="P385" s="8">
        <v>4.3</v>
      </c>
      <c r="Q385" s="8">
        <f t="shared" si="6"/>
        <v>1.0559210526315791E-2</v>
      </c>
      <c r="U385" s="8"/>
    </row>
    <row r="386" spans="1:21" x14ac:dyDescent="0.15">
      <c r="A386" s="6" t="s">
        <v>804</v>
      </c>
      <c r="B386" s="6" t="s">
        <v>914</v>
      </c>
      <c r="C386" s="6">
        <v>60</v>
      </c>
      <c r="D386" s="6">
        <v>24</v>
      </c>
      <c r="E386" s="6">
        <v>0.47</v>
      </c>
      <c r="F386" s="6">
        <v>0.14000000000000001</v>
      </c>
      <c r="G386" s="8">
        <v>0.99080999999999997</v>
      </c>
      <c r="H386" s="8">
        <v>2.1276600000000001</v>
      </c>
      <c r="I386" s="8">
        <v>0.63377090000000003</v>
      </c>
      <c r="J386" s="8">
        <v>0.76300000000000001</v>
      </c>
      <c r="K386" s="8">
        <v>5.6000000000000001E-2</v>
      </c>
      <c r="L386" s="8">
        <v>-0.56642999999999999</v>
      </c>
      <c r="M386" s="8">
        <v>8.3000000000000007</v>
      </c>
      <c r="N386" s="8">
        <v>2.1</v>
      </c>
      <c r="O386" s="8">
        <v>46.1</v>
      </c>
      <c r="P386" s="8">
        <v>1.1000000000000001</v>
      </c>
      <c r="Q386" s="8">
        <f t="shared" si="6"/>
        <v>0.18004338394793928</v>
      </c>
      <c r="U386" s="8"/>
    </row>
    <row r="387" spans="1:21" x14ac:dyDescent="0.15">
      <c r="A387" s="6" t="s">
        <v>804</v>
      </c>
      <c r="B387" s="6" t="s">
        <v>914</v>
      </c>
      <c r="C387" s="6">
        <v>13.8</v>
      </c>
      <c r="D387" s="6">
        <v>2.2000000000000002</v>
      </c>
      <c r="E387" s="6">
        <v>0.17100000000000001</v>
      </c>
      <c r="F387" s="6">
        <v>2.1999999999999999E-2</v>
      </c>
      <c r="G387" s="8">
        <v>0.97641</v>
      </c>
      <c r="H387" s="8">
        <v>5.8479530000000004</v>
      </c>
      <c r="I387" s="8">
        <v>0.75236829999999999</v>
      </c>
      <c r="J387" s="8">
        <v>0.56899999999999995</v>
      </c>
      <c r="K387" s="8">
        <v>2.8000000000000001E-2</v>
      </c>
      <c r="L387" s="8">
        <v>-0.80023999999999995</v>
      </c>
      <c r="M387" s="8">
        <v>27.4</v>
      </c>
      <c r="N387" s="8">
        <v>4.9000000000000004</v>
      </c>
      <c r="O387" s="8">
        <v>53.1</v>
      </c>
      <c r="P387" s="8">
        <v>2.4</v>
      </c>
      <c r="Q387" s="8">
        <f t="shared" si="6"/>
        <v>0.51600753295668544</v>
      </c>
      <c r="U387" s="8"/>
    </row>
    <row r="388" spans="1:21" x14ac:dyDescent="0.15">
      <c r="A388" s="6" t="s">
        <v>804</v>
      </c>
      <c r="B388" s="6" t="s">
        <v>914</v>
      </c>
      <c r="C388" s="6">
        <v>6.01</v>
      </c>
      <c r="D388" s="6">
        <v>0.46</v>
      </c>
      <c r="E388" s="6">
        <v>9.7500000000000003E-2</v>
      </c>
      <c r="F388" s="6">
        <v>4.7999999999999996E-3</v>
      </c>
      <c r="G388" s="8">
        <v>0.80728</v>
      </c>
      <c r="H388" s="8">
        <v>10.256410000000001</v>
      </c>
      <c r="I388" s="8">
        <v>0.50493100000000002</v>
      </c>
      <c r="J388" s="8">
        <v>0.44500000000000001</v>
      </c>
      <c r="K388" s="8">
        <v>2.3E-2</v>
      </c>
      <c r="L388" s="8">
        <v>-0.17024</v>
      </c>
      <c r="M388" s="8">
        <v>58.8</v>
      </c>
      <c r="N388" s="8">
        <v>4.2</v>
      </c>
      <c r="O388" s="8">
        <v>57.5</v>
      </c>
      <c r="P388" s="8">
        <v>1.2</v>
      </c>
      <c r="Q388" s="8">
        <f t="shared" ref="Q388:Q451" si="7">M388/O388</f>
        <v>1.0226086956521738</v>
      </c>
      <c r="U388" s="8"/>
    </row>
    <row r="389" spans="1:21" x14ac:dyDescent="0.15">
      <c r="A389" s="6" t="s">
        <v>804</v>
      </c>
      <c r="B389" s="6" t="s">
        <v>914</v>
      </c>
      <c r="C389" s="6">
        <v>4.88</v>
      </c>
      <c r="D389" s="6">
        <v>0.11</v>
      </c>
      <c r="E389" s="6">
        <v>9.5399999999999999E-2</v>
      </c>
      <c r="F389" s="6">
        <v>2.5000000000000001E-3</v>
      </c>
      <c r="G389" s="8">
        <v>0.13988</v>
      </c>
      <c r="H389" s="8">
        <v>10.48218</v>
      </c>
      <c r="I389" s="8">
        <v>0.2746903</v>
      </c>
      <c r="J389" s="8">
        <v>0.372</v>
      </c>
      <c r="K389" s="8">
        <v>1.2E-2</v>
      </c>
      <c r="L389" s="8">
        <v>0.73480000000000001</v>
      </c>
      <c r="M389" s="8">
        <v>74.7</v>
      </c>
      <c r="N389" s="8">
        <v>1.5</v>
      </c>
      <c r="O389" s="8">
        <v>64.599999999999994</v>
      </c>
      <c r="P389" s="8">
        <v>1.9</v>
      </c>
      <c r="Q389" s="8">
        <f t="shared" si="7"/>
        <v>1.1563467492260064</v>
      </c>
      <c r="U389" s="8"/>
    </row>
    <row r="390" spans="1:21" x14ac:dyDescent="0.15">
      <c r="A390" s="6" t="s">
        <v>804</v>
      </c>
      <c r="B390" s="6" t="s">
        <v>914</v>
      </c>
      <c r="C390" s="6">
        <v>4.99</v>
      </c>
      <c r="D390" s="6">
        <v>0.31</v>
      </c>
      <c r="E390" s="6">
        <v>9.7000000000000003E-2</v>
      </c>
      <c r="F390" s="6">
        <v>3.3999999999999998E-3</v>
      </c>
      <c r="G390" s="8">
        <v>0.71930000000000005</v>
      </c>
      <c r="H390" s="8">
        <v>10.309279999999999</v>
      </c>
      <c r="I390" s="8">
        <v>0.36135610000000001</v>
      </c>
      <c r="J390" s="8">
        <v>0.372</v>
      </c>
      <c r="K390" s="8">
        <v>1.6E-2</v>
      </c>
      <c r="L390" s="8">
        <v>-0.19572999999999999</v>
      </c>
      <c r="M390" s="8">
        <v>87.1</v>
      </c>
      <c r="N390" s="8">
        <v>1.3</v>
      </c>
      <c r="O390" s="8">
        <v>85.3</v>
      </c>
      <c r="P390" s="8">
        <v>1.9</v>
      </c>
      <c r="Q390" s="8">
        <f t="shared" si="7"/>
        <v>1.0211019929660023</v>
      </c>
      <c r="U390" s="8"/>
    </row>
    <row r="391" spans="1:21" x14ac:dyDescent="0.15">
      <c r="A391" s="6" t="s">
        <v>804</v>
      </c>
      <c r="B391" s="6" t="s">
        <v>915</v>
      </c>
      <c r="C391" s="6">
        <v>1300</v>
      </c>
      <c r="D391" s="6">
        <v>130</v>
      </c>
      <c r="E391" s="6">
        <v>11</v>
      </c>
      <c r="F391" s="6">
        <v>1.2</v>
      </c>
      <c r="G391" s="8">
        <v>0.95942000000000005</v>
      </c>
      <c r="H391" s="8">
        <v>9.0909089999999998E-2</v>
      </c>
      <c r="I391" s="8">
        <v>9.9173549999999992E-3</v>
      </c>
      <c r="J391" s="8">
        <v>0.86099999999999999</v>
      </c>
      <c r="K391" s="8">
        <v>2.4E-2</v>
      </c>
      <c r="L391" s="8">
        <v>0.33362999999999998</v>
      </c>
      <c r="M391" s="8">
        <v>0.35199999999999998</v>
      </c>
      <c r="N391" s="8">
        <v>3.1E-2</v>
      </c>
      <c r="O391" s="8">
        <v>23.6</v>
      </c>
      <c r="P391" s="8">
        <v>1.3</v>
      </c>
      <c r="Q391" s="8">
        <f t="shared" si="7"/>
        <v>1.4915254237288135E-2</v>
      </c>
      <c r="U391" s="8"/>
    </row>
    <row r="392" spans="1:21" x14ac:dyDescent="0.15">
      <c r="A392" s="6" t="s">
        <v>804</v>
      </c>
      <c r="B392" s="6" t="s">
        <v>915</v>
      </c>
      <c r="C392" s="6">
        <v>550</v>
      </c>
      <c r="D392" s="6">
        <v>170</v>
      </c>
      <c r="E392" s="6">
        <v>4.7</v>
      </c>
      <c r="F392" s="6">
        <v>1.5</v>
      </c>
      <c r="G392" s="8">
        <v>0.99056</v>
      </c>
      <c r="H392" s="8">
        <v>0.21276600000000001</v>
      </c>
      <c r="I392" s="8">
        <v>6.7904030000000004E-2</v>
      </c>
      <c r="J392" s="8">
        <v>0.84799999999999998</v>
      </c>
      <c r="K392" s="8">
        <v>5.3999999999999999E-2</v>
      </c>
      <c r="L392" s="8">
        <v>-0.11495</v>
      </c>
      <c r="M392" s="8">
        <v>0.75</v>
      </c>
      <c r="N392" s="8">
        <v>0.25</v>
      </c>
      <c r="O392" s="8">
        <v>62.2</v>
      </c>
      <c r="P392" s="8">
        <v>8.3000000000000007</v>
      </c>
      <c r="Q392" s="8">
        <f t="shared" si="7"/>
        <v>1.2057877813504822E-2</v>
      </c>
      <c r="U392" s="8"/>
    </row>
    <row r="393" spans="1:21" x14ac:dyDescent="0.15">
      <c r="A393" s="6" t="s">
        <v>804</v>
      </c>
      <c r="B393" s="6" t="s">
        <v>915</v>
      </c>
      <c r="C393" s="6">
        <v>97</v>
      </c>
      <c r="D393" s="6">
        <v>25</v>
      </c>
      <c r="E393" s="6">
        <v>0.92</v>
      </c>
      <c r="F393" s="6">
        <v>0.23</v>
      </c>
      <c r="G393" s="8">
        <v>0.99231999999999998</v>
      </c>
      <c r="H393" s="8">
        <v>1.086957</v>
      </c>
      <c r="I393" s="8">
        <v>0.27173910000000001</v>
      </c>
      <c r="J393" s="8">
        <v>0.77</v>
      </c>
      <c r="K393" s="8">
        <v>3.7999999999999999E-2</v>
      </c>
      <c r="L393" s="8">
        <v>-0.1002</v>
      </c>
      <c r="M393" s="8">
        <v>4.03</v>
      </c>
      <c r="N393" s="8">
        <v>0.76</v>
      </c>
      <c r="O393" s="8">
        <v>101</v>
      </c>
      <c r="P393" s="8">
        <v>10</v>
      </c>
      <c r="Q393" s="8">
        <f t="shared" si="7"/>
        <v>3.9900990099009902E-2</v>
      </c>
      <c r="U393" s="8"/>
    </row>
    <row r="394" spans="1:21" x14ac:dyDescent="0.15">
      <c r="A394" s="6" t="s">
        <v>804</v>
      </c>
      <c r="B394" s="6" t="s">
        <v>915</v>
      </c>
      <c r="C394" s="6">
        <v>21.4</v>
      </c>
      <c r="D394" s="6">
        <v>3</v>
      </c>
      <c r="E394" s="6">
        <v>0.23</v>
      </c>
      <c r="F394" s="6">
        <v>2.9000000000000001E-2</v>
      </c>
      <c r="G394" s="8">
        <v>0.93652000000000002</v>
      </c>
      <c r="H394" s="8">
        <v>4.3478260000000004</v>
      </c>
      <c r="I394" s="8">
        <v>0.54820420000000003</v>
      </c>
      <c r="J394" s="8">
        <v>0.67300000000000004</v>
      </c>
      <c r="K394" s="8">
        <v>3.2000000000000001E-2</v>
      </c>
      <c r="L394" s="8">
        <v>-0.1074</v>
      </c>
      <c r="M394" s="8">
        <v>18.399999999999999</v>
      </c>
      <c r="N394" s="8">
        <v>2.5</v>
      </c>
      <c r="O394" s="8">
        <v>247</v>
      </c>
      <c r="P394" s="8">
        <v>20</v>
      </c>
      <c r="Q394" s="8">
        <f t="shared" si="7"/>
        <v>7.4493927125506065E-2</v>
      </c>
      <c r="U394" s="8"/>
    </row>
    <row r="395" spans="1:21" x14ac:dyDescent="0.15">
      <c r="A395" s="6" t="s">
        <v>804</v>
      </c>
      <c r="B395" s="6" t="s">
        <v>915</v>
      </c>
      <c r="C395" s="6">
        <v>9.27</v>
      </c>
      <c r="D395" s="6">
        <v>0.84</v>
      </c>
      <c r="E395" s="6">
        <v>0.1203</v>
      </c>
      <c r="F395" s="6">
        <v>6.4999999999999997E-3</v>
      </c>
      <c r="G395" s="8">
        <v>0.88146999999999998</v>
      </c>
      <c r="H395" s="8">
        <v>8.3125520000000002</v>
      </c>
      <c r="I395" s="8">
        <v>0.4491404</v>
      </c>
      <c r="J395" s="8">
        <v>0.55500000000000005</v>
      </c>
      <c r="K395" s="8">
        <v>2.5999999999999999E-2</v>
      </c>
      <c r="L395" s="8">
        <v>-0.51934000000000002</v>
      </c>
      <c r="M395" s="8">
        <v>37.5</v>
      </c>
      <c r="N395" s="8">
        <v>2.7</v>
      </c>
      <c r="O395" s="8">
        <v>266.5</v>
      </c>
      <c r="P395" s="8">
        <v>9.4</v>
      </c>
      <c r="Q395" s="8">
        <f t="shared" si="7"/>
        <v>0.14071294559099437</v>
      </c>
      <c r="U395" s="8"/>
    </row>
    <row r="396" spans="1:21" x14ac:dyDescent="0.15">
      <c r="A396" s="6" t="s">
        <v>804</v>
      </c>
      <c r="B396" s="6" t="s">
        <v>915</v>
      </c>
      <c r="C396" s="6">
        <v>6.75</v>
      </c>
      <c r="D396" s="6">
        <v>0.24</v>
      </c>
      <c r="E396" s="6">
        <v>9.9599999999999994E-2</v>
      </c>
      <c r="F396" s="6">
        <v>2.8999999999999998E-3</v>
      </c>
      <c r="G396" s="8">
        <v>0.52022999999999997</v>
      </c>
      <c r="H396" s="8">
        <v>10.04016</v>
      </c>
      <c r="I396" s="8">
        <v>0.29233399999999998</v>
      </c>
      <c r="J396" s="8">
        <v>0.49299999999999999</v>
      </c>
      <c r="K396" s="8">
        <v>1.6E-2</v>
      </c>
      <c r="L396" s="8">
        <v>0.35532999999999998</v>
      </c>
      <c r="M396" s="8">
        <v>50.7</v>
      </c>
      <c r="N396" s="8">
        <v>1.3</v>
      </c>
      <c r="O396" s="8">
        <v>230</v>
      </c>
      <c r="P396" s="8">
        <v>16</v>
      </c>
      <c r="Q396" s="8">
        <f t="shared" si="7"/>
        <v>0.22043478260869567</v>
      </c>
      <c r="U396" s="8"/>
    </row>
    <row r="397" spans="1:21" x14ac:dyDescent="0.15">
      <c r="A397" s="6" t="s">
        <v>804</v>
      </c>
      <c r="B397" s="6" t="s">
        <v>915</v>
      </c>
      <c r="C397" s="6">
        <v>5.33</v>
      </c>
      <c r="D397" s="6">
        <v>0.28000000000000003</v>
      </c>
      <c r="E397" s="6">
        <v>9.0300000000000005E-2</v>
      </c>
      <c r="F397" s="6">
        <v>2.7000000000000001E-3</v>
      </c>
      <c r="G397" s="8">
        <v>0.74395999999999995</v>
      </c>
      <c r="H397" s="8">
        <v>11.074199999999999</v>
      </c>
      <c r="I397" s="8">
        <v>0.33112219999999998</v>
      </c>
      <c r="J397" s="8">
        <v>0.42799999999999999</v>
      </c>
      <c r="K397" s="8">
        <v>1.4999999999999999E-2</v>
      </c>
      <c r="L397" s="8">
        <v>-0.23138</v>
      </c>
      <c r="M397" s="8">
        <v>62.5</v>
      </c>
      <c r="N397" s="8">
        <v>2.1</v>
      </c>
      <c r="O397" s="8">
        <v>194.6</v>
      </c>
      <c r="P397" s="8">
        <v>4.4000000000000004</v>
      </c>
      <c r="Q397" s="8">
        <f t="shared" si="7"/>
        <v>0.32117163412127442</v>
      </c>
      <c r="U397" s="8"/>
    </row>
    <row r="398" spans="1:21" x14ac:dyDescent="0.15">
      <c r="A398" s="6" t="s">
        <v>804</v>
      </c>
      <c r="B398" s="6" t="s">
        <v>916</v>
      </c>
      <c r="C398" s="6">
        <v>184</v>
      </c>
      <c r="D398" s="6">
        <v>14</v>
      </c>
      <c r="E398" s="6">
        <v>1.55</v>
      </c>
      <c r="F398" s="6">
        <v>0.12</v>
      </c>
      <c r="G398" s="8">
        <v>0.68081999999999998</v>
      </c>
      <c r="H398" s="8">
        <v>0.64516130000000005</v>
      </c>
      <c r="I398" s="8">
        <v>4.9947970000000001E-2</v>
      </c>
      <c r="J398" s="8">
        <v>0.86099999999999999</v>
      </c>
      <c r="K398" s="8">
        <v>4.8000000000000001E-2</v>
      </c>
      <c r="L398" s="8">
        <v>0.37841000000000002</v>
      </c>
      <c r="M398" s="8">
        <v>0.27800000000000002</v>
      </c>
      <c r="N398" s="8">
        <v>1.7999999999999999E-2</v>
      </c>
      <c r="O398" s="8">
        <v>1</v>
      </c>
      <c r="P398" s="8">
        <v>0.14000000000000001</v>
      </c>
      <c r="Q398" s="8">
        <f t="shared" si="7"/>
        <v>0.27800000000000002</v>
      </c>
      <c r="U398" s="8"/>
    </row>
    <row r="399" spans="1:21" x14ac:dyDescent="0.15">
      <c r="A399" s="6" t="s">
        <v>804</v>
      </c>
      <c r="B399" s="6" t="s">
        <v>917</v>
      </c>
      <c r="C399" s="6">
        <v>109.6</v>
      </c>
      <c r="D399" s="6">
        <v>9.1</v>
      </c>
      <c r="E399" s="6">
        <v>0.94</v>
      </c>
      <c r="F399" s="6">
        <v>0.11</v>
      </c>
      <c r="G399" s="8">
        <v>0.65134000000000003</v>
      </c>
      <c r="H399" s="8">
        <v>1.0638300000000001</v>
      </c>
      <c r="I399" s="8">
        <v>0.1244907</v>
      </c>
      <c r="J399" s="8">
        <v>0.873</v>
      </c>
      <c r="K399" s="8">
        <v>7.9000000000000001E-2</v>
      </c>
      <c r="L399" s="8">
        <v>0.73746999999999996</v>
      </c>
      <c r="M399" s="8">
        <v>0.44900000000000001</v>
      </c>
      <c r="N399" s="8">
        <v>3.9E-2</v>
      </c>
      <c r="O399" s="8">
        <v>1.2</v>
      </c>
      <c r="P399" s="8">
        <v>0.14000000000000001</v>
      </c>
      <c r="Q399" s="8">
        <f t="shared" si="7"/>
        <v>0.3741666666666667</v>
      </c>
      <c r="U399" s="8"/>
    </row>
    <row r="400" spans="1:21" x14ac:dyDescent="0.15">
      <c r="A400" s="6" t="s">
        <v>804</v>
      </c>
      <c r="B400" s="6" t="s">
        <v>918</v>
      </c>
      <c r="C400" s="6">
        <v>101</v>
      </c>
      <c r="D400" s="6">
        <v>12</v>
      </c>
      <c r="E400" s="6">
        <v>0.83499999999999996</v>
      </c>
      <c r="F400" s="6">
        <v>6.5000000000000002E-2</v>
      </c>
      <c r="G400" s="8">
        <v>0.80215000000000003</v>
      </c>
      <c r="H400" s="8">
        <v>1.197605</v>
      </c>
      <c r="I400" s="8">
        <v>9.3226719999999999E-2</v>
      </c>
      <c r="J400" s="8">
        <v>0.84499999999999997</v>
      </c>
      <c r="K400" s="8">
        <v>4.5999999999999999E-2</v>
      </c>
      <c r="L400" s="8">
        <v>-0.17523</v>
      </c>
      <c r="M400" s="8">
        <v>0.47199999999999998</v>
      </c>
      <c r="N400" s="8">
        <v>3.7999999999999999E-2</v>
      </c>
      <c r="O400" s="8">
        <v>1.19</v>
      </c>
      <c r="P400" s="8">
        <v>0.12</v>
      </c>
      <c r="Q400" s="8">
        <f t="shared" si="7"/>
        <v>0.39663865546218485</v>
      </c>
      <c r="U400" s="8"/>
    </row>
    <row r="401" spans="1:21" x14ac:dyDescent="0.15">
      <c r="A401" s="6" t="s">
        <v>804</v>
      </c>
      <c r="B401" s="6" t="s">
        <v>918</v>
      </c>
      <c r="C401" s="6">
        <v>334</v>
      </c>
      <c r="D401" s="6">
        <v>91</v>
      </c>
      <c r="E401" s="6">
        <v>2.9</v>
      </c>
      <c r="F401" s="6">
        <v>1</v>
      </c>
      <c r="G401" s="8">
        <v>0.94272</v>
      </c>
      <c r="H401" s="8">
        <v>0.34482760000000001</v>
      </c>
      <c r="I401" s="8">
        <v>0.1189061</v>
      </c>
      <c r="J401" s="8">
        <v>0.91</v>
      </c>
      <c r="K401" s="8">
        <v>0.14000000000000001</v>
      </c>
      <c r="L401" s="8">
        <v>0.64178999999999997</v>
      </c>
      <c r="M401" s="8">
        <v>0.223</v>
      </c>
      <c r="N401" s="8">
        <v>4.2999999999999997E-2</v>
      </c>
      <c r="O401" s="8">
        <v>0.76</v>
      </c>
      <c r="P401" s="8">
        <v>0.11</v>
      </c>
      <c r="Q401" s="8">
        <f t="shared" si="7"/>
        <v>0.29342105263157897</v>
      </c>
      <c r="U401" s="8"/>
    </row>
    <row r="402" spans="1:21" x14ac:dyDescent="0.15">
      <c r="A402" s="6" t="s">
        <v>804</v>
      </c>
      <c r="B402" s="6" t="s">
        <v>919</v>
      </c>
      <c r="C402" s="6">
        <v>124</v>
      </c>
      <c r="D402" s="6">
        <v>20</v>
      </c>
      <c r="E402" s="6">
        <v>1.08</v>
      </c>
      <c r="F402" s="6">
        <v>0.17</v>
      </c>
      <c r="G402" s="8">
        <v>0.86707000000000001</v>
      </c>
      <c r="H402" s="8">
        <v>0.92592589999999997</v>
      </c>
      <c r="I402" s="8">
        <v>0.1457476</v>
      </c>
      <c r="J402" s="8">
        <v>0.83899999999999997</v>
      </c>
      <c r="K402" s="8">
        <v>7.4999999999999997E-2</v>
      </c>
      <c r="L402" s="8">
        <v>0.39926</v>
      </c>
      <c r="M402" s="8">
        <v>0.40799999999999997</v>
      </c>
      <c r="N402" s="8">
        <v>3.6999999999999998E-2</v>
      </c>
      <c r="O402" s="8">
        <v>5.44</v>
      </c>
      <c r="P402" s="8">
        <v>0.19</v>
      </c>
      <c r="Q402" s="8">
        <f t="shared" si="7"/>
        <v>7.4999999999999983E-2</v>
      </c>
      <c r="U402" s="8"/>
    </row>
    <row r="403" spans="1:21" x14ac:dyDescent="0.15">
      <c r="A403" s="6" t="s">
        <v>804</v>
      </c>
      <c r="B403" s="6" t="s">
        <v>919</v>
      </c>
      <c r="C403" s="6">
        <v>505</v>
      </c>
      <c r="D403" s="6">
        <v>59</v>
      </c>
      <c r="E403" s="6">
        <v>4.29</v>
      </c>
      <c r="F403" s="6">
        <v>0.61</v>
      </c>
      <c r="G403" s="8">
        <v>0.75436000000000003</v>
      </c>
      <c r="H403" s="8">
        <v>0.23310020000000001</v>
      </c>
      <c r="I403" s="8">
        <v>3.314479E-2</v>
      </c>
      <c r="J403" s="8">
        <v>0.879</v>
      </c>
      <c r="K403" s="8">
        <v>8.1000000000000003E-2</v>
      </c>
      <c r="L403" s="8">
        <v>0.48973</v>
      </c>
      <c r="M403" s="8">
        <v>0.16600000000000001</v>
      </c>
      <c r="N403" s="8">
        <v>1.6E-2</v>
      </c>
      <c r="O403" s="8">
        <v>3.76</v>
      </c>
      <c r="P403" s="8">
        <v>0.4</v>
      </c>
      <c r="Q403" s="8">
        <f t="shared" si="7"/>
        <v>4.4148936170212774E-2</v>
      </c>
      <c r="U403" s="8"/>
    </row>
    <row r="404" spans="1:21" x14ac:dyDescent="0.15">
      <c r="A404" s="6" t="s">
        <v>804</v>
      </c>
      <c r="B404" s="6" t="s">
        <v>920</v>
      </c>
      <c r="C404" s="6">
        <v>76.400000000000006</v>
      </c>
      <c r="D404" s="6">
        <v>6.8</v>
      </c>
      <c r="E404" s="6">
        <v>0.71899999999999997</v>
      </c>
      <c r="F404" s="6">
        <v>9.5000000000000001E-2</v>
      </c>
      <c r="G404" s="8">
        <v>0.85785999999999996</v>
      </c>
      <c r="H404" s="8">
        <v>1.3908210000000001</v>
      </c>
      <c r="I404" s="8">
        <v>0.18376629999999999</v>
      </c>
      <c r="J404" s="8">
        <v>0.82599999999999996</v>
      </c>
      <c r="K404" s="8">
        <v>8.1000000000000003E-2</v>
      </c>
      <c r="L404" s="8">
        <v>0.69067000000000001</v>
      </c>
      <c r="M404" s="8">
        <v>0.59699999999999998</v>
      </c>
      <c r="N404" s="8">
        <v>5.5E-2</v>
      </c>
      <c r="O404" s="8">
        <v>1.86</v>
      </c>
      <c r="P404" s="8">
        <v>0.13</v>
      </c>
      <c r="Q404" s="8">
        <f t="shared" si="7"/>
        <v>0.32096774193548383</v>
      </c>
      <c r="U404" s="8"/>
    </row>
    <row r="405" spans="1:21" x14ac:dyDescent="0.15">
      <c r="A405" s="6" t="s">
        <v>804</v>
      </c>
      <c r="B405" s="6" t="s">
        <v>921</v>
      </c>
      <c r="C405" s="6">
        <v>282.10000000000002</v>
      </c>
      <c r="D405" s="6">
        <v>8</v>
      </c>
      <c r="E405" s="6">
        <v>2.4820000000000002</v>
      </c>
      <c r="F405" s="6">
        <v>9.8000000000000004E-2</v>
      </c>
      <c r="G405" s="8">
        <v>0.71128999999999998</v>
      </c>
      <c r="H405" s="8">
        <v>0.40290090000000001</v>
      </c>
      <c r="I405" s="8">
        <v>1.5908249999999999E-2</v>
      </c>
      <c r="J405" s="8">
        <v>0.83099999999999996</v>
      </c>
      <c r="K405" s="8">
        <v>2.4E-2</v>
      </c>
      <c r="L405" s="8">
        <v>0.52724000000000004</v>
      </c>
      <c r="M405" s="8">
        <v>2.129</v>
      </c>
      <c r="N405" s="8">
        <v>7.0000000000000007E-2</v>
      </c>
      <c r="O405" s="8">
        <v>83.3</v>
      </c>
      <c r="P405" s="8">
        <v>1.6</v>
      </c>
      <c r="Q405" s="8">
        <f t="shared" si="7"/>
        <v>2.5558223289315726E-2</v>
      </c>
      <c r="U405" s="8"/>
    </row>
    <row r="406" spans="1:21" x14ac:dyDescent="0.15">
      <c r="A406" s="6" t="s">
        <v>804</v>
      </c>
      <c r="B406" s="6" t="s">
        <v>921</v>
      </c>
      <c r="C406" s="6">
        <v>241</v>
      </c>
      <c r="D406" s="6">
        <v>13</v>
      </c>
      <c r="E406" s="6">
        <v>2.08</v>
      </c>
      <c r="F406" s="6">
        <v>0.11</v>
      </c>
      <c r="G406" s="8">
        <v>0.89148000000000005</v>
      </c>
      <c r="H406" s="8">
        <v>0.48076920000000001</v>
      </c>
      <c r="I406" s="8">
        <v>2.5425300000000001E-2</v>
      </c>
      <c r="J406" s="8">
        <v>0.83499999999999996</v>
      </c>
      <c r="K406" s="8">
        <v>2.1000000000000001E-2</v>
      </c>
      <c r="L406" s="8">
        <v>0.21153</v>
      </c>
      <c r="M406" s="8">
        <v>1.7050000000000001</v>
      </c>
      <c r="N406" s="8">
        <v>8.2000000000000003E-2</v>
      </c>
      <c r="O406" s="8">
        <v>99.6</v>
      </c>
      <c r="P406" s="8">
        <v>4.2</v>
      </c>
      <c r="Q406" s="8">
        <f t="shared" si="7"/>
        <v>1.7118473895582333E-2</v>
      </c>
      <c r="U406" s="8"/>
    </row>
    <row r="407" spans="1:21" x14ac:dyDescent="0.15">
      <c r="A407" s="6" t="s">
        <v>804</v>
      </c>
      <c r="B407" s="6" t="s">
        <v>921</v>
      </c>
      <c r="C407" s="6">
        <v>748</v>
      </c>
      <c r="D407" s="6">
        <v>54</v>
      </c>
      <c r="E407" s="6">
        <v>6.45</v>
      </c>
      <c r="F407" s="6">
        <v>0.37</v>
      </c>
      <c r="G407" s="8">
        <v>0.80559000000000003</v>
      </c>
      <c r="H407" s="8">
        <v>0.1550388</v>
      </c>
      <c r="I407" s="8">
        <v>8.8936959999999995E-3</v>
      </c>
      <c r="J407" s="8">
        <v>0.83699999999999997</v>
      </c>
      <c r="K407" s="8">
        <v>3.7999999999999999E-2</v>
      </c>
      <c r="L407" s="8">
        <v>-4.5879000000000003E-2</v>
      </c>
      <c r="M407" s="8">
        <v>0.82799999999999996</v>
      </c>
      <c r="N407" s="8">
        <v>4.5999999999999999E-2</v>
      </c>
      <c r="O407" s="8">
        <v>42</v>
      </c>
      <c r="P407" s="8">
        <v>2.2999999999999998</v>
      </c>
      <c r="Q407" s="8">
        <f t="shared" si="7"/>
        <v>1.9714285714285712E-2</v>
      </c>
      <c r="U407" s="8"/>
    </row>
    <row r="408" spans="1:21" x14ac:dyDescent="0.15">
      <c r="G408" s="8"/>
      <c r="H408" s="8"/>
      <c r="I408" s="8"/>
      <c r="J408" s="8"/>
      <c r="K408" s="8"/>
      <c r="L408" s="8"/>
      <c r="M408" s="8"/>
      <c r="N408" s="8"/>
      <c r="O408" s="8"/>
      <c r="P408" s="8"/>
      <c r="U408" s="8"/>
    </row>
    <row r="409" spans="1:21" x14ac:dyDescent="0.15">
      <c r="A409" s="6" t="s">
        <v>805</v>
      </c>
      <c r="B409" s="6" t="s">
        <v>922</v>
      </c>
      <c r="C409" s="6">
        <v>3820</v>
      </c>
      <c r="D409" s="6">
        <v>280</v>
      </c>
      <c r="E409" s="6">
        <v>32.6</v>
      </c>
      <c r="F409" s="6">
        <v>2.2000000000000002</v>
      </c>
      <c r="G409" s="8">
        <v>0.96526000000000001</v>
      </c>
      <c r="H409" s="8">
        <v>3.067485E-2</v>
      </c>
      <c r="I409" s="8">
        <v>2.070082E-3</v>
      </c>
      <c r="J409" s="8">
        <v>0.84</v>
      </c>
      <c r="K409" s="8">
        <v>1.6E-2</v>
      </c>
      <c r="L409" s="8">
        <v>-0.13050999999999999</v>
      </c>
      <c r="M409" s="8">
        <v>0.33800000000000002</v>
      </c>
      <c r="N409" s="8">
        <v>1.7999999999999999E-2</v>
      </c>
      <c r="O409" s="8">
        <v>8</v>
      </c>
      <c r="P409" s="8">
        <v>1.7</v>
      </c>
      <c r="Q409" s="8">
        <f t="shared" si="7"/>
        <v>4.2250000000000003E-2</v>
      </c>
      <c r="U409" s="8"/>
    </row>
    <row r="410" spans="1:21" x14ac:dyDescent="0.15">
      <c r="A410" s="6" t="s">
        <v>805</v>
      </c>
      <c r="B410" s="6" t="s">
        <v>922</v>
      </c>
      <c r="C410" s="6">
        <v>56.3</v>
      </c>
      <c r="D410" s="6">
        <v>1.3</v>
      </c>
      <c r="E410" s="6">
        <v>0.53400000000000003</v>
      </c>
      <c r="F410" s="6">
        <v>1.2999999999999999E-2</v>
      </c>
      <c r="G410" s="8">
        <v>0.62680000000000002</v>
      </c>
      <c r="H410" s="8">
        <v>1.8726590000000001</v>
      </c>
      <c r="I410" s="8">
        <v>4.5589079999999997E-2</v>
      </c>
      <c r="J410" s="8">
        <v>0.76700000000000002</v>
      </c>
      <c r="K410" s="8">
        <v>1.7000000000000001E-2</v>
      </c>
      <c r="L410" s="8">
        <v>0.46176</v>
      </c>
      <c r="M410" s="8">
        <v>6.98</v>
      </c>
      <c r="N410" s="8">
        <v>0.11</v>
      </c>
      <c r="O410" s="8">
        <v>37.1</v>
      </c>
      <c r="P410" s="8">
        <v>1</v>
      </c>
      <c r="Q410" s="8">
        <f t="shared" si="7"/>
        <v>0.1881401617250674</v>
      </c>
      <c r="U410" s="8"/>
    </row>
    <row r="411" spans="1:21" x14ac:dyDescent="0.15">
      <c r="A411" s="6" t="s">
        <v>805</v>
      </c>
      <c r="B411" s="6" t="s">
        <v>923</v>
      </c>
      <c r="C411" s="6">
        <v>2061</v>
      </c>
      <c r="D411" s="6">
        <v>93</v>
      </c>
      <c r="E411" s="6">
        <v>17.46</v>
      </c>
      <c r="F411" s="6">
        <v>0.82</v>
      </c>
      <c r="G411" s="8">
        <v>0.96292999999999995</v>
      </c>
      <c r="H411" s="8">
        <v>5.7273770000000002E-2</v>
      </c>
      <c r="I411" s="8">
        <v>2.689833E-3</v>
      </c>
      <c r="J411" s="8">
        <v>0.85099999999999998</v>
      </c>
      <c r="K411" s="8">
        <v>1.0999999999999999E-2</v>
      </c>
      <c r="L411" s="8">
        <v>0.19775999999999999</v>
      </c>
      <c r="M411" s="8">
        <v>0.27</v>
      </c>
      <c r="N411" s="8">
        <v>1.2E-2</v>
      </c>
      <c r="O411" s="8">
        <v>0.35299999999999998</v>
      </c>
      <c r="P411" s="8">
        <v>3.1E-2</v>
      </c>
      <c r="Q411" s="8">
        <f t="shared" si="7"/>
        <v>0.76487252124645899</v>
      </c>
      <c r="U411" s="8"/>
    </row>
    <row r="412" spans="1:21" x14ac:dyDescent="0.15">
      <c r="A412" s="6" t="s">
        <v>805</v>
      </c>
      <c r="B412" s="6" t="s">
        <v>924</v>
      </c>
      <c r="C412" s="6">
        <v>1680</v>
      </c>
      <c r="D412" s="6">
        <v>100</v>
      </c>
      <c r="E412" s="6">
        <v>14.51</v>
      </c>
      <c r="F412" s="6">
        <v>0.87</v>
      </c>
      <c r="G412" s="8">
        <v>0.98477999999999999</v>
      </c>
      <c r="H412" s="8">
        <v>6.8917989999999998E-2</v>
      </c>
      <c r="I412" s="8">
        <v>4.1322290000000003E-3</v>
      </c>
      <c r="J412" s="8">
        <v>0.83299999999999996</v>
      </c>
      <c r="K412" s="8">
        <v>0.02</v>
      </c>
      <c r="L412" s="8">
        <v>7.4573E-2</v>
      </c>
      <c r="M412" s="8">
        <v>0.47799999999999998</v>
      </c>
      <c r="N412" s="8">
        <v>4.7E-2</v>
      </c>
      <c r="O412" s="8">
        <v>3.1</v>
      </c>
      <c r="P412" s="8">
        <v>0.46</v>
      </c>
      <c r="Q412" s="8">
        <f t="shared" si="7"/>
        <v>0.15419354838709676</v>
      </c>
      <c r="U412" s="8"/>
    </row>
    <row r="413" spans="1:21" x14ac:dyDescent="0.15">
      <c r="A413" s="6" t="s">
        <v>805</v>
      </c>
      <c r="B413" s="6" t="s">
        <v>924</v>
      </c>
      <c r="C413" s="6">
        <v>65</v>
      </c>
      <c r="D413" s="6">
        <v>10</v>
      </c>
      <c r="E413" s="6">
        <v>0.61399999999999999</v>
      </c>
      <c r="F413" s="6">
        <v>8.3000000000000004E-2</v>
      </c>
      <c r="G413" s="8">
        <v>0.97157000000000004</v>
      </c>
      <c r="H413" s="8">
        <v>1.6286639999999999</v>
      </c>
      <c r="I413" s="8">
        <v>0.22016150000000001</v>
      </c>
      <c r="J413" s="8">
        <v>0.76200000000000001</v>
      </c>
      <c r="K413" s="8">
        <v>3.2000000000000001E-2</v>
      </c>
      <c r="L413" s="8">
        <v>-0.33402999999999999</v>
      </c>
      <c r="M413" s="8">
        <v>6.5</v>
      </c>
      <c r="N413" s="8">
        <v>0.82</v>
      </c>
      <c r="O413" s="8">
        <v>50.4</v>
      </c>
      <c r="P413" s="8">
        <v>8.6999999999999993</v>
      </c>
      <c r="Q413" s="8">
        <f t="shared" si="7"/>
        <v>0.12896825396825398</v>
      </c>
      <c r="U413" s="8"/>
    </row>
    <row r="414" spans="1:21" x14ac:dyDescent="0.15">
      <c r="A414" s="6" t="s">
        <v>805</v>
      </c>
      <c r="B414" s="6" t="s">
        <v>924</v>
      </c>
      <c r="C414" s="6">
        <v>42.4</v>
      </c>
      <c r="D414" s="6">
        <v>6.1</v>
      </c>
      <c r="E414" s="6">
        <v>0.41799999999999998</v>
      </c>
      <c r="F414" s="6">
        <v>5.6000000000000001E-2</v>
      </c>
      <c r="G414" s="8">
        <v>0.94506999999999997</v>
      </c>
      <c r="H414" s="8">
        <v>2.392344</v>
      </c>
      <c r="I414" s="8">
        <v>0.3205055</v>
      </c>
      <c r="J414" s="8">
        <v>0.72699999999999998</v>
      </c>
      <c r="K414" s="8">
        <v>3.4000000000000002E-2</v>
      </c>
      <c r="L414" s="8">
        <v>-0.13780999999999999</v>
      </c>
      <c r="M414" s="8">
        <v>11.3</v>
      </c>
      <c r="N414" s="8">
        <v>1</v>
      </c>
      <c r="O414" s="8">
        <v>88.7</v>
      </c>
      <c r="P414" s="8">
        <v>4.8</v>
      </c>
      <c r="Q414" s="8">
        <f t="shared" si="7"/>
        <v>0.1273957158962796</v>
      </c>
      <c r="U414" s="8"/>
    </row>
    <row r="415" spans="1:21" x14ac:dyDescent="0.15">
      <c r="A415" s="6" t="s">
        <v>805</v>
      </c>
      <c r="B415" s="6" t="s">
        <v>924</v>
      </c>
      <c r="C415" s="6">
        <v>17.899999999999999</v>
      </c>
      <c r="D415" s="6">
        <v>1.3</v>
      </c>
      <c r="E415" s="6">
        <v>0.20200000000000001</v>
      </c>
      <c r="F415" s="6">
        <v>1.0999999999999999E-2</v>
      </c>
      <c r="G415" s="8">
        <v>0.75165999999999999</v>
      </c>
      <c r="H415" s="8">
        <v>4.9504950000000001</v>
      </c>
      <c r="I415" s="8">
        <v>0.26958140000000003</v>
      </c>
      <c r="J415" s="8">
        <v>0.63900000000000001</v>
      </c>
      <c r="K415" s="8">
        <v>3.2000000000000001E-2</v>
      </c>
      <c r="L415" s="8">
        <v>9.4420000000000004E-2</v>
      </c>
      <c r="M415" s="8">
        <v>20.100000000000001</v>
      </c>
      <c r="N415" s="8">
        <v>1.4</v>
      </c>
      <c r="O415" s="8">
        <v>101.8</v>
      </c>
      <c r="P415" s="8">
        <v>3.8</v>
      </c>
      <c r="Q415" s="8">
        <f t="shared" si="7"/>
        <v>0.19744597249508844</v>
      </c>
      <c r="U415" s="8"/>
    </row>
    <row r="416" spans="1:21" x14ac:dyDescent="0.15">
      <c r="A416" s="6" t="s">
        <v>805</v>
      </c>
      <c r="B416" s="6" t="s">
        <v>924</v>
      </c>
      <c r="C416" s="6">
        <v>11.55</v>
      </c>
      <c r="D416" s="6">
        <v>0.39</v>
      </c>
      <c r="E416" s="6">
        <v>0.1573</v>
      </c>
      <c r="F416" s="6">
        <v>3.8E-3</v>
      </c>
      <c r="G416" s="8">
        <v>0.12343</v>
      </c>
      <c r="H416" s="8">
        <v>6.3572790000000001</v>
      </c>
      <c r="I416" s="8">
        <v>0.15357699999999999</v>
      </c>
      <c r="J416" s="8">
        <v>0.53100000000000003</v>
      </c>
      <c r="K416" s="8">
        <v>0.02</v>
      </c>
      <c r="L416" s="8">
        <v>0.52098999999999995</v>
      </c>
      <c r="M416" s="8">
        <v>29.97</v>
      </c>
      <c r="N416" s="8">
        <v>0.73</v>
      </c>
      <c r="O416" s="8">
        <v>82.3</v>
      </c>
      <c r="P416" s="8">
        <v>2.2999999999999998</v>
      </c>
      <c r="Q416" s="8">
        <f t="shared" si="7"/>
        <v>0.36415552855407046</v>
      </c>
      <c r="U416" s="8"/>
    </row>
    <row r="417" spans="1:21" x14ac:dyDescent="0.15">
      <c r="A417" s="6" t="s">
        <v>805</v>
      </c>
      <c r="B417" s="6" t="s">
        <v>924</v>
      </c>
      <c r="C417" s="6">
        <v>13.84</v>
      </c>
      <c r="D417" s="6">
        <v>0.93</v>
      </c>
      <c r="E417" s="6">
        <v>0.17760000000000001</v>
      </c>
      <c r="F417" s="6">
        <v>8.3999999999999995E-3</v>
      </c>
      <c r="G417" s="8">
        <v>0.67674000000000001</v>
      </c>
      <c r="H417" s="8">
        <v>5.6306310000000002</v>
      </c>
      <c r="I417" s="8">
        <v>0.26631359999999998</v>
      </c>
      <c r="J417" s="8">
        <v>0.56200000000000006</v>
      </c>
      <c r="K417" s="8">
        <v>2.8000000000000001E-2</v>
      </c>
      <c r="L417" s="8">
        <v>7.1274000000000004E-2</v>
      </c>
      <c r="M417" s="8">
        <v>26.8</v>
      </c>
      <c r="N417" s="8">
        <v>1.1000000000000001</v>
      </c>
      <c r="O417" s="8">
        <v>73.099999999999994</v>
      </c>
      <c r="P417" s="8">
        <v>6.3</v>
      </c>
      <c r="Q417" s="8">
        <f t="shared" si="7"/>
        <v>0.3666210670314638</v>
      </c>
      <c r="U417" s="8"/>
    </row>
    <row r="418" spans="1:21" x14ac:dyDescent="0.15">
      <c r="A418" s="6" t="s">
        <v>805</v>
      </c>
      <c r="B418" s="6" t="s">
        <v>925</v>
      </c>
      <c r="C418" s="6">
        <v>3730</v>
      </c>
      <c r="D418" s="6">
        <v>290</v>
      </c>
      <c r="E418" s="6">
        <v>32.1</v>
      </c>
      <c r="F418" s="6">
        <v>2.6</v>
      </c>
      <c r="G418" s="8">
        <v>0.98387000000000002</v>
      </c>
      <c r="H418" s="8">
        <v>3.115265E-2</v>
      </c>
      <c r="I418" s="8">
        <v>2.523267E-3</v>
      </c>
      <c r="J418" s="8">
        <v>0.83599999999999997</v>
      </c>
      <c r="K418" s="8">
        <v>1.4999999999999999E-2</v>
      </c>
      <c r="L418" s="8">
        <v>0.25130999999999998</v>
      </c>
      <c r="M418" s="8">
        <v>0.217</v>
      </c>
      <c r="N418" s="8">
        <v>1.2999999999999999E-2</v>
      </c>
      <c r="O418" s="8">
        <v>17.48</v>
      </c>
      <c r="P418" s="8">
        <v>0.87</v>
      </c>
      <c r="Q418" s="8">
        <f t="shared" si="7"/>
        <v>1.2414187643020595E-2</v>
      </c>
      <c r="U418" s="8"/>
    </row>
    <row r="419" spans="1:21" x14ac:dyDescent="0.15">
      <c r="A419" s="6" t="s">
        <v>805</v>
      </c>
      <c r="B419" s="6" t="s">
        <v>925</v>
      </c>
      <c r="C419" s="6">
        <v>1460</v>
      </c>
      <c r="D419" s="6">
        <v>200</v>
      </c>
      <c r="E419" s="6">
        <v>12.7</v>
      </c>
      <c r="F419" s="6">
        <v>1.9</v>
      </c>
      <c r="G419" s="8">
        <v>0.99195</v>
      </c>
      <c r="H419" s="8">
        <v>7.8740160000000003E-2</v>
      </c>
      <c r="I419" s="8">
        <v>1.178002E-2</v>
      </c>
      <c r="J419" s="8">
        <v>0.83099999999999996</v>
      </c>
      <c r="K419" s="8">
        <v>0.02</v>
      </c>
      <c r="L419" s="8">
        <v>0.24342</v>
      </c>
      <c r="M419" s="8">
        <v>2.1</v>
      </c>
      <c r="N419" s="8">
        <v>0.32</v>
      </c>
      <c r="O419" s="8">
        <v>105</v>
      </c>
      <c r="P419" s="8">
        <v>13</v>
      </c>
      <c r="Q419" s="8">
        <f t="shared" si="7"/>
        <v>0.02</v>
      </c>
      <c r="U419" s="8"/>
    </row>
    <row r="420" spans="1:21" x14ac:dyDescent="0.15">
      <c r="A420" s="6" t="s">
        <v>805</v>
      </c>
      <c r="B420" s="6" t="s">
        <v>925</v>
      </c>
      <c r="C420" s="6">
        <v>117</v>
      </c>
      <c r="D420" s="6">
        <v>16</v>
      </c>
      <c r="E420" s="6">
        <v>1.05</v>
      </c>
      <c r="F420" s="6">
        <v>0.14000000000000001</v>
      </c>
      <c r="G420" s="8">
        <v>0.97009000000000001</v>
      </c>
      <c r="H420" s="8">
        <v>0.95238100000000003</v>
      </c>
      <c r="I420" s="8">
        <v>0.12698409999999999</v>
      </c>
      <c r="J420" s="8">
        <v>0.79400000000000004</v>
      </c>
      <c r="K420" s="8">
        <v>2.4E-2</v>
      </c>
      <c r="L420" s="8">
        <v>-0.23332</v>
      </c>
      <c r="M420" s="8">
        <v>6.13</v>
      </c>
      <c r="N420" s="8">
        <v>0.37</v>
      </c>
      <c r="O420" s="8">
        <v>126.9</v>
      </c>
      <c r="P420" s="8">
        <v>8.9</v>
      </c>
      <c r="Q420" s="8">
        <f t="shared" si="7"/>
        <v>4.830575256107171E-2</v>
      </c>
      <c r="U420" s="8"/>
    </row>
    <row r="421" spans="1:21" x14ac:dyDescent="0.15">
      <c r="A421" s="6" t="s">
        <v>805</v>
      </c>
      <c r="B421" s="6" t="s">
        <v>925</v>
      </c>
      <c r="C421" s="6">
        <v>69.8</v>
      </c>
      <c r="D421" s="6">
        <v>4.7</v>
      </c>
      <c r="E421" s="6">
        <v>0.64700000000000002</v>
      </c>
      <c r="F421" s="6">
        <v>2.7E-2</v>
      </c>
      <c r="G421" s="8">
        <v>0.56011999999999995</v>
      </c>
      <c r="H421" s="8">
        <v>1.5455950000000001</v>
      </c>
      <c r="I421" s="8">
        <v>6.4499329999999994E-2</v>
      </c>
      <c r="J421" s="8">
        <v>0.77300000000000002</v>
      </c>
      <c r="K421" s="8">
        <v>3.3000000000000002E-2</v>
      </c>
      <c r="L421" s="8">
        <v>0.54818</v>
      </c>
      <c r="M421" s="8">
        <v>7.13</v>
      </c>
      <c r="N421" s="8">
        <v>0.33</v>
      </c>
      <c r="O421" s="8">
        <v>24.8</v>
      </c>
      <c r="P421" s="8">
        <v>5.7</v>
      </c>
      <c r="Q421" s="8">
        <f t="shared" si="7"/>
        <v>0.28749999999999998</v>
      </c>
      <c r="U421" s="8"/>
    </row>
    <row r="422" spans="1:21" x14ac:dyDescent="0.15">
      <c r="G422" s="8"/>
      <c r="H422" s="8"/>
      <c r="I422" s="8"/>
      <c r="J422" s="8"/>
      <c r="K422" s="8"/>
      <c r="L422" s="8"/>
      <c r="M422" s="8"/>
      <c r="N422" s="8"/>
      <c r="O422" s="8"/>
      <c r="P422" s="8"/>
    </row>
    <row r="423" spans="1:21" x14ac:dyDescent="0.15">
      <c r="A423" s="6" t="s">
        <v>806</v>
      </c>
      <c r="B423" s="6" t="s">
        <v>926</v>
      </c>
      <c r="C423" s="6">
        <v>802</v>
      </c>
      <c r="D423" s="6">
        <v>22</v>
      </c>
      <c r="E423" s="6">
        <v>4.67</v>
      </c>
      <c r="F423" s="6">
        <v>0.13</v>
      </c>
      <c r="G423" s="8">
        <v>0.87273999999999996</v>
      </c>
      <c r="H423" s="8">
        <v>0.21413280000000001</v>
      </c>
      <c r="I423" s="8">
        <v>5.9608689999999997E-3</v>
      </c>
      <c r="J423" s="8">
        <v>0.83299999999999996</v>
      </c>
      <c r="K423" s="8">
        <v>1.2E-2</v>
      </c>
      <c r="L423" s="8">
        <v>0.34334999999999999</v>
      </c>
      <c r="M423" s="8">
        <v>0.998</v>
      </c>
      <c r="N423" s="8">
        <v>2.4E-2</v>
      </c>
      <c r="O423" s="8">
        <v>0.16800000000000001</v>
      </c>
      <c r="P423" s="8">
        <v>4.7E-2</v>
      </c>
      <c r="Q423" s="8">
        <f t="shared" si="7"/>
        <v>5.9404761904761898</v>
      </c>
      <c r="R423" s="9"/>
      <c r="U423" s="8"/>
    </row>
    <row r="424" spans="1:21" x14ac:dyDescent="0.15">
      <c r="A424" s="6" t="s">
        <v>806</v>
      </c>
      <c r="B424" s="6" t="s">
        <v>927</v>
      </c>
      <c r="C424" s="6">
        <v>1438</v>
      </c>
      <c r="D424" s="6">
        <v>89</v>
      </c>
      <c r="E424" s="6">
        <v>6.15</v>
      </c>
      <c r="F424" s="6">
        <v>0.35</v>
      </c>
      <c r="G424" s="8">
        <v>0.93879000000000001</v>
      </c>
      <c r="H424" s="8">
        <v>0.16260160000000001</v>
      </c>
      <c r="I424" s="8">
        <v>9.2537509999999993E-3</v>
      </c>
      <c r="J424" s="8">
        <v>0.82499999999999996</v>
      </c>
      <c r="K424" s="8">
        <v>0.02</v>
      </c>
      <c r="L424" s="8">
        <v>0.13461999999999999</v>
      </c>
      <c r="M424" s="8">
        <v>1.3080000000000001</v>
      </c>
      <c r="N424" s="8">
        <v>8.2000000000000003E-2</v>
      </c>
      <c r="O424" s="8">
        <v>4.7E-2</v>
      </c>
      <c r="P424" s="8">
        <v>1.7999999999999999E-2</v>
      </c>
      <c r="Q424" s="8">
        <f t="shared" si="7"/>
        <v>27.829787234042556</v>
      </c>
      <c r="R424" s="9"/>
      <c r="U424" s="8"/>
    </row>
    <row r="425" spans="1:21" x14ac:dyDescent="0.15">
      <c r="A425" s="6" t="s">
        <v>806</v>
      </c>
      <c r="B425" s="6" t="s">
        <v>928</v>
      </c>
      <c r="C425" s="6">
        <v>344</v>
      </c>
      <c r="D425" s="6">
        <v>13</v>
      </c>
      <c r="E425" s="6">
        <v>2.74</v>
      </c>
      <c r="F425" s="6">
        <v>0.11</v>
      </c>
      <c r="G425" s="8">
        <v>0.92218</v>
      </c>
      <c r="H425" s="8">
        <v>0.3649635</v>
      </c>
      <c r="I425" s="8">
        <v>1.4651819999999999E-2</v>
      </c>
      <c r="J425" s="8">
        <v>0.82399999999999995</v>
      </c>
      <c r="K425" s="8">
        <v>1.2E-2</v>
      </c>
      <c r="L425" s="8">
        <v>0.24321999999999999</v>
      </c>
      <c r="M425" s="8">
        <v>3.53</v>
      </c>
      <c r="N425" s="8">
        <v>0.15</v>
      </c>
      <c r="O425" s="8">
        <v>0.38400000000000001</v>
      </c>
      <c r="P425" s="8">
        <v>9.4E-2</v>
      </c>
      <c r="Q425" s="8">
        <f t="shared" si="7"/>
        <v>9.1927083333333321</v>
      </c>
      <c r="U425" s="8"/>
    </row>
    <row r="426" spans="1:21" x14ac:dyDescent="0.15">
      <c r="A426" s="6" t="s">
        <v>806</v>
      </c>
      <c r="B426" s="6" t="s">
        <v>928</v>
      </c>
      <c r="C426" s="6">
        <v>213</v>
      </c>
      <c r="D426" s="6">
        <v>11</v>
      </c>
      <c r="E426" s="6">
        <v>1.6930000000000001</v>
      </c>
      <c r="F426" s="6">
        <v>8.8999999999999996E-2</v>
      </c>
      <c r="G426" s="8">
        <v>0.89507999999999999</v>
      </c>
      <c r="H426" s="8">
        <v>0.59066750000000001</v>
      </c>
      <c r="I426" s="8">
        <v>3.1051039999999999E-2</v>
      </c>
      <c r="J426" s="8">
        <v>0.82099999999999995</v>
      </c>
      <c r="K426" s="8">
        <v>0.02</v>
      </c>
      <c r="L426" s="8">
        <v>0.31722</v>
      </c>
      <c r="M426" s="8">
        <v>5.44</v>
      </c>
      <c r="N426" s="8">
        <v>0.24</v>
      </c>
      <c r="O426" s="8">
        <v>2.11</v>
      </c>
      <c r="P426" s="8">
        <v>0.24</v>
      </c>
      <c r="Q426" s="8">
        <f t="shared" si="7"/>
        <v>2.5781990521327018</v>
      </c>
      <c r="U426" s="8"/>
    </row>
    <row r="427" spans="1:21" x14ac:dyDescent="0.15">
      <c r="A427" s="6" t="s">
        <v>806</v>
      </c>
      <c r="B427" s="6" t="s">
        <v>929</v>
      </c>
      <c r="C427" s="6">
        <v>694</v>
      </c>
      <c r="D427" s="6">
        <v>35</v>
      </c>
      <c r="E427" s="6">
        <v>4.91</v>
      </c>
      <c r="F427" s="6">
        <v>0.25</v>
      </c>
      <c r="G427" s="8">
        <v>0.86665999999999999</v>
      </c>
      <c r="H427" s="8">
        <v>0.20366600000000001</v>
      </c>
      <c r="I427" s="8">
        <v>1.0369959999999999E-2</v>
      </c>
      <c r="J427" s="8">
        <v>0.84</v>
      </c>
      <c r="K427" s="8">
        <v>0.02</v>
      </c>
      <c r="L427" s="8">
        <v>0.27252999999999999</v>
      </c>
      <c r="M427" s="8">
        <v>1.4650000000000001</v>
      </c>
      <c r="N427" s="8">
        <v>7.3999999999999996E-2</v>
      </c>
      <c r="O427" s="8">
        <v>3.3000000000000002E-2</v>
      </c>
      <c r="P427" s="8">
        <v>1.2E-2</v>
      </c>
      <c r="Q427" s="8">
        <f t="shared" si="7"/>
        <v>44.393939393939391</v>
      </c>
      <c r="R427" s="9"/>
      <c r="U427" s="8"/>
    </row>
    <row r="428" spans="1:21" x14ac:dyDescent="0.15">
      <c r="A428" s="6" t="s">
        <v>806</v>
      </c>
      <c r="B428" s="6" t="s">
        <v>929</v>
      </c>
      <c r="C428" s="6">
        <v>298.5</v>
      </c>
      <c r="D428" s="6">
        <v>5.8</v>
      </c>
      <c r="E428" s="6">
        <v>2.081</v>
      </c>
      <c r="F428" s="6">
        <v>4.2999999999999997E-2</v>
      </c>
      <c r="G428" s="8">
        <v>0.74546000000000001</v>
      </c>
      <c r="H428" s="8">
        <v>0.48053820000000003</v>
      </c>
      <c r="I428" s="8">
        <v>9.929429E-3</v>
      </c>
      <c r="J428" s="8">
        <v>0.83699999999999997</v>
      </c>
      <c r="K428" s="8">
        <v>1.2E-2</v>
      </c>
      <c r="L428" s="8">
        <v>0.42442000000000002</v>
      </c>
      <c r="M428" s="8">
        <v>5.2990000000000004</v>
      </c>
      <c r="N428" s="8">
        <v>9.4E-2</v>
      </c>
      <c r="O428" s="8">
        <v>0.128</v>
      </c>
      <c r="P428" s="8">
        <v>1.6E-2</v>
      </c>
      <c r="Q428" s="8">
        <f t="shared" si="7"/>
        <v>41.3984375</v>
      </c>
      <c r="U428" s="8"/>
    </row>
    <row r="429" spans="1:21" x14ac:dyDescent="0.15">
      <c r="A429" s="6" t="s">
        <v>806</v>
      </c>
      <c r="B429" s="6" t="s">
        <v>930</v>
      </c>
      <c r="C429" s="6">
        <v>273.3</v>
      </c>
      <c r="D429" s="6">
        <v>7.1</v>
      </c>
      <c r="E429" s="6">
        <v>1.702</v>
      </c>
      <c r="F429" s="6">
        <v>4.2000000000000003E-2</v>
      </c>
      <c r="G429" s="8">
        <v>0.69523000000000001</v>
      </c>
      <c r="H429" s="8">
        <v>0.58754410000000001</v>
      </c>
      <c r="I429" s="8">
        <v>1.449874E-2</v>
      </c>
      <c r="J429" s="8">
        <v>0.82799999999999996</v>
      </c>
      <c r="K429" s="8">
        <v>1.6E-2</v>
      </c>
      <c r="L429" s="8">
        <v>0.35535</v>
      </c>
      <c r="M429" s="8">
        <v>4.0709999999999997</v>
      </c>
      <c r="N429" s="8">
        <v>9.1999999999999998E-2</v>
      </c>
      <c r="O429" s="8">
        <v>0.15</v>
      </c>
      <c r="P429" s="8">
        <v>2.3E-2</v>
      </c>
      <c r="Q429" s="8">
        <f t="shared" si="7"/>
        <v>27.14</v>
      </c>
      <c r="U429" s="8"/>
    </row>
    <row r="430" spans="1:21" x14ac:dyDescent="0.15">
      <c r="A430" s="6" t="s">
        <v>806</v>
      </c>
      <c r="B430" s="6" t="s">
        <v>930</v>
      </c>
      <c r="C430" s="6">
        <v>317.2</v>
      </c>
      <c r="D430" s="6">
        <v>7.9</v>
      </c>
      <c r="E430" s="6">
        <v>1.9490000000000001</v>
      </c>
      <c r="F430" s="6">
        <v>4.7E-2</v>
      </c>
      <c r="G430" s="8">
        <v>0.79629000000000005</v>
      </c>
      <c r="H430" s="8">
        <v>0.51308359999999997</v>
      </c>
      <c r="I430" s="8">
        <v>1.237298E-2</v>
      </c>
      <c r="J430" s="8">
        <v>0.82399999999999995</v>
      </c>
      <c r="K430" s="8">
        <v>1.2999999999999999E-2</v>
      </c>
      <c r="L430" s="8">
        <v>0.29716999999999999</v>
      </c>
      <c r="M430" s="8">
        <v>3.282</v>
      </c>
      <c r="N430" s="8">
        <v>9.6000000000000002E-2</v>
      </c>
      <c r="O430" s="8">
        <v>0.11700000000000001</v>
      </c>
      <c r="P430" s="8">
        <v>1.6E-2</v>
      </c>
      <c r="Q430" s="8">
        <f t="shared" si="7"/>
        <v>28.051282051282051</v>
      </c>
      <c r="U430" s="8"/>
    </row>
    <row r="431" spans="1:21" x14ac:dyDescent="0.15">
      <c r="A431" s="6" t="s">
        <v>806</v>
      </c>
      <c r="B431" s="6" t="s">
        <v>931</v>
      </c>
      <c r="C431" s="6">
        <v>1939</v>
      </c>
      <c r="D431" s="6">
        <v>94</v>
      </c>
      <c r="E431" s="6">
        <v>10.35</v>
      </c>
      <c r="F431" s="6">
        <v>0.52</v>
      </c>
      <c r="G431" s="8">
        <v>0.95384999999999998</v>
      </c>
      <c r="H431" s="8">
        <v>9.661836E-2</v>
      </c>
      <c r="I431" s="8">
        <v>4.8542560000000004E-3</v>
      </c>
      <c r="J431" s="8">
        <v>0.82899999999999996</v>
      </c>
      <c r="K431" s="8">
        <v>1.2E-2</v>
      </c>
      <c r="L431" s="8">
        <v>4.6611E-2</v>
      </c>
      <c r="M431" s="8">
        <v>0.308</v>
      </c>
      <c r="N431" s="8">
        <v>1.4E-2</v>
      </c>
      <c r="O431" s="8">
        <v>3.22</v>
      </c>
      <c r="P431" s="8">
        <v>0.28000000000000003</v>
      </c>
      <c r="Q431" s="8">
        <f t="shared" si="7"/>
        <v>9.5652173913043467E-2</v>
      </c>
      <c r="U431" s="8"/>
    </row>
    <row r="432" spans="1:21" x14ac:dyDescent="0.15">
      <c r="A432" s="6" t="s">
        <v>806</v>
      </c>
      <c r="B432" s="6" t="s">
        <v>932</v>
      </c>
      <c r="C432" s="6">
        <v>901</v>
      </c>
      <c r="D432" s="6">
        <v>59</v>
      </c>
      <c r="E432" s="6">
        <v>3.93</v>
      </c>
      <c r="F432" s="6">
        <v>0.26</v>
      </c>
      <c r="G432" s="8">
        <v>0.97692999999999997</v>
      </c>
      <c r="H432" s="8">
        <v>0.25445289999999998</v>
      </c>
      <c r="I432" s="8">
        <v>1.6834040000000002E-2</v>
      </c>
      <c r="J432" s="8">
        <v>0.82499999999999996</v>
      </c>
      <c r="K432" s="8">
        <v>1.0999999999999999E-2</v>
      </c>
      <c r="L432" s="8">
        <v>1.5807999999999999E-2</v>
      </c>
      <c r="M432" s="8">
        <v>0.79</v>
      </c>
      <c r="N432" s="8">
        <v>8.5000000000000006E-2</v>
      </c>
      <c r="O432" s="8">
        <v>2.62</v>
      </c>
      <c r="P432" s="8">
        <v>0.79</v>
      </c>
      <c r="Q432" s="8">
        <f t="shared" si="7"/>
        <v>0.30152671755725191</v>
      </c>
      <c r="U432" s="8"/>
    </row>
    <row r="433" spans="1:21" x14ac:dyDescent="0.15">
      <c r="A433" s="6" t="s">
        <v>806</v>
      </c>
      <c r="B433" s="6" t="s">
        <v>933</v>
      </c>
      <c r="C433" s="6">
        <v>313.39999999999998</v>
      </c>
      <c r="D433" s="6">
        <v>8.9</v>
      </c>
      <c r="E433" s="6">
        <v>2.5190000000000001</v>
      </c>
      <c r="F433" s="6">
        <v>8.5999999999999993E-2</v>
      </c>
      <c r="G433" s="8">
        <v>0.88056999999999996</v>
      </c>
      <c r="H433" s="8">
        <v>0.39698290000000003</v>
      </c>
      <c r="I433" s="8">
        <v>1.355321E-2</v>
      </c>
      <c r="J433" s="8">
        <v>0.83</v>
      </c>
      <c r="K433" s="8">
        <v>1.2E-2</v>
      </c>
      <c r="L433" s="8">
        <v>0.48207</v>
      </c>
      <c r="M433" s="8">
        <v>4.1100000000000003</v>
      </c>
      <c r="N433" s="8">
        <v>0.14000000000000001</v>
      </c>
      <c r="O433" s="8">
        <v>0.95199999999999996</v>
      </c>
      <c r="P433" s="8">
        <v>8.5999999999999993E-2</v>
      </c>
      <c r="Q433" s="8">
        <f t="shared" si="7"/>
        <v>4.3172268907563032</v>
      </c>
      <c r="U433" s="8"/>
    </row>
    <row r="434" spans="1:21" x14ac:dyDescent="0.15">
      <c r="A434" s="6" t="s">
        <v>806</v>
      </c>
      <c r="B434" s="6" t="s">
        <v>934</v>
      </c>
      <c r="C434" s="6">
        <v>250.9</v>
      </c>
      <c r="D434" s="6">
        <v>9.6</v>
      </c>
      <c r="E434" s="6">
        <v>1.2430000000000001</v>
      </c>
      <c r="F434" s="6">
        <v>0.05</v>
      </c>
      <c r="G434" s="8">
        <v>0.86702999999999997</v>
      </c>
      <c r="H434" s="8">
        <v>0.80450520000000003</v>
      </c>
      <c r="I434" s="8">
        <v>3.2361429999999997E-2</v>
      </c>
      <c r="J434" s="8">
        <v>0.82699999999999996</v>
      </c>
      <c r="K434" s="8">
        <v>1.6E-2</v>
      </c>
      <c r="L434" s="8">
        <v>0.35265999999999997</v>
      </c>
      <c r="M434" s="8">
        <v>1.48</v>
      </c>
      <c r="N434" s="8">
        <v>7.0999999999999994E-2</v>
      </c>
      <c r="O434" s="8">
        <v>5.62</v>
      </c>
      <c r="P434" s="8">
        <v>0.64</v>
      </c>
      <c r="Q434" s="8">
        <f t="shared" si="7"/>
        <v>0.26334519572953735</v>
      </c>
      <c r="U434" s="8"/>
    </row>
    <row r="435" spans="1:21" x14ac:dyDescent="0.15">
      <c r="A435" s="6" t="s">
        <v>806</v>
      </c>
      <c r="B435" s="6" t="s">
        <v>935</v>
      </c>
      <c r="C435" s="6">
        <v>384</v>
      </c>
      <c r="D435" s="6">
        <v>14</v>
      </c>
      <c r="E435" s="6">
        <v>2.7890000000000001</v>
      </c>
      <c r="F435" s="6">
        <v>9.9000000000000005E-2</v>
      </c>
      <c r="G435" s="8">
        <v>0.88139000000000001</v>
      </c>
      <c r="H435" s="8">
        <v>0.35855150000000002</v>
      </c>
      <c r="I435" s="8">
        <v>1.272736E-2</v>
      </c>
      <c r="J435" s="8">
        <v>0.82199999999999995</v>
      </c>
      <c r="K435" s="8">
        <v>1.0999999999999999E-2</v>
      </c>
      <c r="L435" s="8">
        <v>0.42091000000000001</v>
      </c>
      <c r="M435" s="8">
        <v>3.81</v>
      </c>
      <c r="N435" s="8">
        <v>0.13</v>
      </c>
      <c r="O435" s="8">
        <v>0.29699999999999999</v>
      </c>
      <c r="P435" s="8">
        <v>4.1000000000000002E-2</v>
      </c>
      <c r="Q435" s="8">
        <f t="shared" si="7"/>
        <v>12.828282828282829</v>
      </c>
      <c r="U435" s="8"/>
    </row>
    <row r="436" spans="1:21" x14ac:dyDescent="0.15">
      <c r="A436" s="6" t="s">
        <v>806</v>
      </c>
      <c r="B436" s="6" t="s">
        <v>936</v>
      </c>
      <c r="C436" s="6">
        <v>228</v>
      </c>
      <c r="D436" s="6">
        <v>7.7</v>
      </c>
      <c r="E436" s="6">
        <v>1.4570000000000001</v>
      </c>
      <c r="F436" s="6">
        <v>0.05</v>
      </c>
      <c r="G436" s="8">
        <v>0.66600000000000004</v>
      </c>
      <c r="H436" s="8">
        <v>0.6863418</v>
      </c>
      <c r="I436" s="8">
        <v>2.3553250000000001E-2</v>
      </c>
      <c r="J436" s="8">
        <v>0.8</v>
      </c>
      <c r="K436" s="8">
        <v>2.1999999999999999E-2</v>
      </c>
      <c r="L436" s="8">
        <v>0.55281000000000002</v>
      </c>
      <c r="M436" s="8">
        <v>5.2</v>
      </c>
      <c r="N436" s="8">
        <v>0.16</v>
      </c>
      <c r="O436" s="8">
        <v>0.44600000000000001</v>
      </c>
      <c r="P436" s="8">
        <v>8.2000000000000003E-2</v>
      </c>
      <c r="Q436" s="8">
        <f t="shared" si="7"/>
        <v>11.659192825112108</v>
      </c>
      <c r="U436" s="8"/>
    </row>
    <row r="437" spans="1:21" x14ac:dyDescent="0.15">
      <c r="A437" s="6" t="s">
        <v>806</v>
      </c>
      <c r="B437" s="6" t="s">
        <v>937</v>
      </c>
      <c r="C437" s="6">
        <v>140.9</v>
      </c>
      <c r="D437" s="6">
        <v>8.1999999999999993</v>
      </c>
      <c r="E437" s="6">
        <v>0.74399999999999999</v>
      </c>
      <c r="F437" s="6">
        <v>4.3999999999999997E-2</v>
      </c>
      <c r="G437" s="8">
        <v>0.89195000000000002</v>
      </c>
      <c r="H437" s="8">
        <v>1.3440859999999999</v>
      </c>
      <c r="I437" s="8">
        <v>7.9488959999999997E-2</v>
      </c>
      <c r="J437" s="8">
        <v>0.80900000000000005</v>
      </c>
      <c r="K437" s="8">
        <v>2.3E-2</v>
      </c>
      <c r="L437" s="8">
        <v>0.24409</v>
      </c>
      <c r="M437" s="8">
        <v>5.78</v>
      </c>
      <c r="N437" s="8">
        <v>0.23</v>
      </c>
      <c r="O437" s="8">
        <v>6.51</v>
      </c>
      <c r="P437" s="8">
        <v>0.43</v>
      </c>
      <c r="Q437" s="8">
        <f t="shared" si="7"/>
        <v>0.88786482334869443</v>
      </c>
      <c r="U437" s="8"/>
    </row>
    <row r="438" spans="1:21" x14ac:dyDescent="0.15">
      <c r="A438" s="6" t="s">
        <v>806</v>
      </c>
      <c r="B438" s="6" t="s">
        <v>938</v>
      </c>
      <c r="C438" s="6">
        <v>366.6</v>
      </c>
      <c r="D438" s="6">
        <v>8.6999999999999993</v>
      </c>
      <c r="E438" s="6">
        <v>1.587</v>
      </c>
      <c r="F438" s="6">
        <v>3.1E-2</v>
      </c>
      <c r="G438" s="8">
        <v>0.85094999999999998</v>
      </c>
      <c r="H438" s="8">
        <v>0.63011969999999995</v>
      </c>
      <c r="I438" s="8">
        <v>1.230858E-2</v>
      </c>
      <c r="J438" s="8">
        <v>0.82799999999999996</v>
      </c>
      <c r="K438" s="8">
        <v>1.0999999999999999E-2</v>
      </c>
      <c r="L438" s="8">
        <v>0.18024000000000001</v>
      </c>
      <c r="M438" s="8">
        <v>4.3099999999999996</v>
      </c>
      <c r="N438" s="8">
        <v>0.14000000000000001</v>
      </c>
      <c r="O438" s="8">
        <v>0.187</v>
      </c>
      <c r="P438" s="8">
        <v>2.1000000000000001E-2</v>
      </c>
      <c r="Q438" s="8">
        <f t="shared" si="7"/>
        <v>23.048128342245988</v>
      </c>
      <c r="U438" s="8"/>
    </row>
    <row r="439" spans="1:21" x14ac:dyDescent="0.15">
      <c r="A439" s="6" t="s">
        <v>806</v>
      </c>
      <c r="B439" s="6" t="s">
        <v>939</v>
      </c>
      <c r="C439" s="6">
        <v>59.6</v>
      </c>
      <c r="D439" s="6">
        <v>1.2</v>
      </c>
      <c r="E439" s="6">
        <v>0.48</v>
      </c>
      <c r="F439" s="6">
        <v>1.2E-2</v>
      </c>
      <c r="G439" s="8">
        <v>0.66413999999999995</v>
      </c>
      <c r="H439" s="8">
        <v>2.0833330000000001</v>
      </c>
      <c r="I439" s="8">
        <v>5.2083329999999997E-2</v>
      </c>
      <c r="J439" s="8">
        <v>0.82899999999999996</v>
      </c>
      <c r="K439" s="8">
        <v>1.6E-2</v>
      </c>
      <c r="L439" s="8">
        <v>0.55142999999999998</v>
      </c>
      <c r="M439" s="8">
        <v>14.22</v>
      </c>
      <c r="N439" s="8">
        <v>0.3</v>
      </c>
      <c r="O439" s="8">
        <v>54.9</v>
      </c>
      <c r="P439" s="8">
        <v>1</v>
      </c>
      <c r="Q439" s="8">
        <f t="shared" si="7"/>
        <v>0.25901639344262295</v>
      </c>
      <c r="U439" s="8"/>
    </row>
    <row r="440" spans="1:21" x14ac:dyDescent="0.15">
      <c r="A440" s="6" t="s">
        <v>806</v>
      </c>
      <c r="B440" s="6" t="s">
        <v>939</v>
      </c>
      <c r="C440" s="6">
        <v>52.3</v>
      </c>
      <c r="D440" s="6">
        <v>1.2</v>
      </c>
      <c r="E440" s="6">
        <v>0.41980000000000001</v>
      </c>
      <c r="F440" s="6">
        <v>9.7999999999999997E-3</v>
      </c>
      <c r="G440" s="8">
        <v>0.69128000000000001</v>
      </c>
      <c r="H440" s="8">
        <v>2.3820869999999998</v>
      </c>
      <c r="I440" s="8">
        <v>5.5608499999999998E-2</v>
      </c>
      <c r="J440" s="8">
        <v>0.81899999999999995</v>
      </c>
      <c r="K440" s="8">
        <v>1.4999999999999999E-2</v>
      </c>
      <c r="L440" s="8">
        <v>0.45066000000000001</v>
      </c>
      <c r="M440" s="8">
        <v>12.99</v>
      </c>
      <c r="N440" s="8">
        <v>0.47</v>
      </c>
      <c r="O440" s="8">
        <v>48.1</v>
      </c>
      <c r="P440" s="8">
        <v>1.6</v>
      </c>
      <c r="Q440" s="8">
        <f t="shared" si="7"/>
        <v>0.27006237006237005</v>
      </c>
      <c r="U440" s="8"/>
    </row>
    <row r="441" spans="1:21" x14ac:dyDescent="0.15">
      <c r="A441" s="6" t="s">
        <v>806</v>
      </c>
      <c r="B441" s="6" t="s">
        <v>940</v>
      </c>
      <c r="C441" s="6">
        <v>982</v>
      </c>
      <c r="D441" s="6">
        <v>26</v>
      </c>
      <c r="E441" s="6">
        <v>6.98</v>
      </c>
      <c r="F441" s="6">
        <v>0.2</v>
      </c>
      <c r="G441" s="8">
        <v>0.92852999999999997</v>
      </c>
      <c r="H441" s="8">
        <v>0.14326649999999999</v>
      </c>
      <c r="I441" s="8">
        <v>4.1050569999999996E-3</v>
      </c>
      <c r="J441" s="8">
        <v>0.83379999999999999</v>
      </c>
      <c r="K441" s="8">
        <v>8.2000000000000007E-3</v>
      </c>
      <c r="L441" s="8">
        <v>0.33245000000000002</v>
      </c>
      <c r="M441" s="8">
        <v>0.879</v>
      </c>
      <c r="N441" s="8">
        <v>2.7E-2</v>
      </c>
      <c r="O441" s="8">
        <v>0.15</v>
      </c>
      <c r="P441" s="8">
        <v>1.7999999999999999E-2</v>
      </c>
      <c r="Q441" s="8">
        <f t="shared" si="7"/>
        <v>5.86</v>
      </c>
      <c r="U441" s="8"/>
    </row>
    <row r="442" spans="1:21" x14ac:dyDescent="0.15">
      <c r="A442" s="6" t="s">
        <v>806</v>
      </c>
      <c r="B442" s="6" t="s">
        <v>941</v>
      </c>
      <c r="C442" s="6">
        <v>646</v>
      </c>
      <c r="D442" s="6">
        <v>16</v>
      </c>
      <c r="E442" s="6">
        <v>4.01</v>
      </c>
      <c r="F442" s="6">
        <v>0.1</v>
      </c>
      <c r="G442" s="8">
        <v>0.90490000000000004</v>
      </c>
      <c r="H442" s="8">
        <v>0.2493766</v>
      </c>
      <c r="I442" s="8">
        <v>6.2188670000000003E-3</v>
      </c>
      <c r="J442" s="8">
        <v>0.82809999999999995</v>
      </c>
      <c r="K442" s="8">
        <v>9.7999999999999997E-3</v>
      </c>
      <c r="L442" s="8">
        <v>0.34993999999999997</v>
      </c>
      <c r="M442" s="8">
        <v>1.762</v>
      </c>
      <c r="N442" s="8">
        <v>4.7E-2</v>
      </c>
      <c r="O442" s="8">
        <v>1.86</v>
      </c>
      <c r="P442" s="8">
        <v>0.16</v>
      </c>
      <c r="Q442" s="8">
        <f t="shared" si="7"/>
        <v>0.94731182795698921</v>
      </c>
      <c r="U442" s="8"/>
    </row>
    <row r="443" spans="1:21" x14ac:dyDescent="0.15">
      <c r="A443" s="6" t="s">
        <v>806</v>
      </c>
      <c r="B443" s="6" t="s">
        <v>942</v>
      </c>
      <c r="C443" s="6">
        <v>794</v>
      </c>
      <c r="D443" s="6">
        <v>78</v>
      </c>
      <c r="E443" s="6">
        <v>4.2699999999999996</v>
      </c>
      <c r="F443" s="6">
        <v>0.42</v>
      </c>
      <c r="G443" s="8">
        <v>0.97297</v>
      </c>
      <c r="H443" s="8">
        <v>0.23419200000000001</v>
      </c>
      <c r="I443" s="8">
        <v>2.3035280000000002E-2</v>
      </c>
      <c r="J443" s="8">
        <v>0.82299999999999995</v>
      </c>
      <c r="K443" s="8">
        <v>0.02</v>
      </c>
      <c r="L443" s="8">
        <v>-0.3881</v>
      </c>
      <c r="M443" s="8">
        <v>0.94</v>
      </c>
      <c r="N443" s="8">
        <v>0.1</v>
      </c>
      <c r="O443" s="8">
        <v>5.4</v>
      </c>
      <c r="P443" s="8">
        <v>3</v>
      </c>
      <c r="Q443" s="8">
        <f t="shared" si="7"/>
        <v>0.17407407407407405</v>
      </c>
      <c r="U443" s="8"/>
    </row>
    <row r="444" spans="1:21" x14ac:dyDescent="0.15">
      <c r="A444" s="6" t="s">
        <v>806</v>
      </c>
      <c r="B444" s="6" t="s">
        <v>942</v>
      </c>
      <c r="C444" s="6">
        <v>220</v>
      </c>
      <c r="D444" s="6">
        <v>480</v>
      </c>
      <c r="E444" s="6">
        <v>0.66300000000000003</v>
      </c>
      <c r="F444" s="6">
        <v>2.8000000000000001E-2</v>
      </c>
      <c r="G444" s="8">
        <v>-0.23591000000000001</v>
      </c>
      <c r="H444" s="8">
        <v>1.5082960000000001</v>
      </c>
      <c r="I444" s="8">
        <v>6.3698759999999993E-2</v>
      </c>
      <c r="J444" s="8">
        <v>0.83899999999999997</v>
      </c>
      <c r="K444" s="8">
        <v>7.6999999999999999E-2</v>
      </c>
      <c r="L444" s="8">
        <v>0.58606000000000003</v>
      </c>
      <c r="M444" s="8">
        <v>11.79</v>
      </c>
      <c r="N444" s="8">
        <v>0.46</v>
      </c>
      <c r="O444" s="8">
        <v>120</v>
      </c>
      <c r="P444" s="8">
        <v>20</v>
      </c>
      <c r="Q444" s="8">
        <f t="shared" si="7"/>
        <v>9.824999999999999E-2</v>
      </c>
      <c r="U444" s="8"/>
    </row>
    <row r="445" spans="1:21" x14ac:dyDescent="0.15">
      <c r="A445" s="6" t="s">
        <v>806</v>
      </c>
      <c r="B445" s="6" t="s">
        <v>943</v>
      </c>
      <c r="C445" s="6">
        <v>504</v>
      </c>
      <c r="D445" s="6">
        <v>13</v>
      </c>
      <c r="E445" s="6">
        <v>4.0599999999999996</v>
      </c>
      <c r="F445" s="6">
        <v>0.12</v>
      </c>
      <c r="G445" s="8">
        <v>0.81100000000000005</v>
      </c>
      <c r="H445" s="8">
        <v>0.24630540000000001</v>
      </c>
      <c r="I445" s="8">
        <v>7.2799630000000004E-3</v>
      </c>
      <c r="J445" s="8">
        <v>0.83299999999999996</v>
      </c>
      <c r="K445" s="8">
        <v>1.6E-2</v>
      </c>
      <c r="L445" s="8">
        <v>0.36196</v>
      </c>
      <c r="M445" s="8">
        <v>2.5859999999999999</v>
      </c>
      <c r="N445" s="8">
        <v>7.0999999999999994E-2</v>
      </c>
      <c r="O445" s="8">
        <v>0.315</v>
      </c>
      <c r="P445" s="8">
        <v>5.6000000000000001E-2</v>
      </c>
      <c r="Q445" s="8">
        <f t="shared" si="7"/>
        <v>8.2095238095238088</v>
      </c>
      <c r="U445" s="8"/>
    </row>
    <row r="446" spans="1:21" x14ac:dyDescent="0.15">
      <c r="A446" s="6" t="s">
        <v>806</v>
      </c>
      <c r="B446" s="6" t="s">
        <v>942</v>
      </c>
      <c r="C446" s="6">
        <v>941</v>
      </c>
      <c r="D446" s="6">
        <v>37</v>
      </c>
      <c r="E446" s="6">
        <v>8.2799999999999994</v>
      </c>
      <c r="F446" s="6">
        <v>0.34</v>
      </c>
      <c r="G446" s="8">
        <v>0.93610000000000004</v>
      </c>
      <c r="H446" s="8">
        <v>0.1207729</v>
      </c>
      <c r="I446" s="8">
        <v>4.9592760000000003E-3</v>
      </c>
      <c r="J446" s="8">
        <v>0.82799999999999996</v>
      </c>
      <c r="K446" s="8">
        <v>1.2E-2</v>
      </c>
      <c r="L446" s="8">
        <v>0.24981999999999999</v>
      </c>
      <c r="M446" s="8">
        <v>0.99399999999999999</v>
      </c>
      <c r="N446" s="8">
        <v>3.2000000000000001E-2</v>
      </c>
      <c r="O446" s="8">
        <v>11.98</v>
      </c>
      <c r="P446" s="8">
        <v>0.77</v>
      </c>
      <c r="Q446" s="8">
        <f t="shared" si="7"/>
        <v>8.2971619365609345E-2</v>
      </c>
      <c r="U446" s="8"/>
    </row>
    <row r="447" spans="1:21" x14ac:dyDescent="0.15">
      <c r="A447" s="6" t="s">
        <v>806</v>
      </c>
      <c r="B447" s="6" t="s">
        <v>944</v>
      </c>
      <c r="C447" s="6">
        <v>3780</v>
      </c>
      <c r="D447" s="6">
        <v>250</v>
      </c>
      <c r="E447" s="6">
        <v>30.7</v>
      </c>
      <c r="F447" s="6">
        <v>2</v>
      </c>
      <c r="G447" s="8">
        <v>0.98280999999999996</v>
      </c>
      <c r="H447" s="8">
        <v>3.2573289999999998E-2</v>
      </c>
      <c r="I447" s="8">
        <v>2.1220380000000001E-3</v>
      </c>
      <c r="J447" s="8">
        <v>0.84099999999999997</v>
      </c>
      <c r="K447" s="8">
        <v>9.5999999999999992E-3</v>
      </c>
      <c r="L447" s="8">
        <v>1.3962E-2</v>
      </c>
      <c r="M447" s="8">
        <v>0.313</v>
      </c>
      <c r="N447" s="8">
        <v>2.1999999999999999E-2</v>
      </c>
      <c r="O447" s="8">
        <v>0.91</v>
      </c>
      <c r="P447" s="8">
        <v>0.17</v>
      </c>
      <c r="Q447" s="8">
        <f t="shared" si="7"/>
        <v>0.34395604395604396</v>
      </c>
      <c r="U447" s="8"/>
    </row>
    <row r="448" spans="1:21" x14ac:dyDescent="0.15">
      <c r="A448" s="6" t="s">
        <v>806</v>
      </c>
      <c r="B448" s="6" t="s">
        <v>945</v>
      </c>
      <c r="C448" s="6">
        <v>2380</v>
      </c>
      <c r="D448" s="6">
        <v>190</v>
      </c>
      <c r="E448" s="6">
        <v>18.8</v>
      </c>
      <c r="F448" s="6">
        <v>1.5</v>
      </c>
      <c r="G448" s="8">
        <v>0.99000999999999995</v>
      </c>
      <c r="H448" s="8">
        <v>5.3191490000000001E-2</v>
      </c>
      <c r="I448" s="8">
        <v>4.2440020000000002E-3</v>
      </c>
      <c r="J448" s="8">
        <v>0.83779999999999999</v>
      </c>
      <c r="K448" s="8">
        <v>8.9999999999999993E-3</v>
      </c>
      <c r="L448" s="8">
        <v>0.18115000000000001</v>
      </c>
      <c r="M448" s="8">
        <v>0.47199999999999998</v>
      </c>
      <c r="N448" s="8">
        <v>3.3000000000000002E-2</v>
      </c>
      <c r="O448" s="8">
        <v>0.41</v>
      </c>
      <c r="P448" s="8">
        <v>6.3E-2</v>
      </c>
      <c r="Q448" s="8">
        <f t="shared" si="7"/>
        <v>1.1512195121951219</v>
      </c>
      <c r="U448" s="8"/>
    </row>
    <row r="449" spans="1:21" x14ac:dyDescent="0.15">
      <c r="A449" s="6" t="s">
        <v>806</v>
      </c>
      <c r="B449" s="6" t="s">
        <v>946</v>
      </c>
      <c r="C449" s="6">
        <v>2490</v>
      </c>
      <c r="D449" s="6">
        <v>250</v>
      </c>
      <c r="E449" s="6">
        <v>17.2</v>
      </c>
      <c r="F449" s="6">
        <v>1.6</v>
      </c>
      <c r="G449" s="8">
        <v>0.99123000000000006</v>
      </c>
      <c r="H449" s="8">
        <v>5.8139530000000002E-2</v>
      </c>
      <c r="I449" s="8">
        <v>5.4083289999999999E-3</v>
      </c>
      <c r="J449" s="8">
        <v>0.84799999999999998</v>
      </c>
      <c r="K449" s="8">
        <v>1.0999999999999999E-2</v>
      </c>
      <c r="L449" s="8">
        <v>0.18301999999999999</v>
      </c>
      <c r="M449" s="8">
        <v>0.29899999999999999</v>
      </c>
      <c r="N449" s="8">
        <v>4.2000000000000003E-2</v>
      </c>
      <c r="O449" s="8">
        <v>9.0999999999999998E-2</v>
      </c>
      <c r="P449" s="8">
        <v>1.7000000000000001E-2</v>
      </c>
      <c r="Q449" s="8">
        <f t="shared" si="7"/>
        <v>3.2857142857142856</v>
      </c>
      <c r="U449" s="8"/>
    </row>
    <row r="450" spans="1:21" x14ac:dyDescent="0.15">
      <c r="A450" s="6" t="s">
        <v>806</v>
      </c>
      <c r="B450" s="6" t="s">
        <v>947</v>
      </c>
      <c r="C450" s="6">
        <v>4050</v>
      </c>
      <c r="D450" s="6">
        <v>210</v>
      </c>
      <c r="E450" s="6">
        <v>24.5</v>
      </c>
      <c r="F450" s="6">
        <v>1.2</v>
      </c>
      <c r="G450" s="8">
        <v>0.97407999999999995</v>
      </c>
      <c r="H450" s="8">
        <v>4.0816329999999998E-2</v>
      </c>
      <c r="I450" s="8">
        <v>1.999167E-3</v>
      </c>
      <c r="J450" s="8">
        <v>0.83650000000000002</v>
      </c>
      <c r="K450" s="8">
        <v>8.8999999999999999E-3</v>
      </c>
      <c r="L450" s="8">
        <v>-5.5777E-2</v>
      </c>
      <c r="M450" s="8">
        <v>0.29899999999999999</v>
      </c>
      <c r="N450" s="8">
        <v>1.6E-2</v>
      </c>
      <c r="O450" s="8">
        <v>5.1999999999999998E-2</v>
      </c>
      <c r="P450" s="8">
        <v>1.2999999999999999E-2</v>
      </c>
      <c r="Q450" s="8">
        <f t="shared" si="7"/>
        <v>5.75</v>
      </c>
      <c r="R450" s="9"/>
      <c r="U450" s="8"/>
    </row>
    <row r="451" spans="1:21" x14ac:dyDescent="0.15">
      <c r="A451" s="6" t="s">
        <v>806</v>
      </c>
      <c r="B451" s="6" t="s">
        <v>948</v>
      </c>
      <c r="C451" s="6">
        <v>1785</v>
      </c>
      <c r="D451" s="6">
        <v>43</v>
      </c>
      <c r="E451" s="6">
        <v>9.32</v>
      </c>
      <c r="F451" s="6">
        <v>0.21</v>
      </c>
      <c r="G451" s="8">
        <v>0.94177999999999995</v>
      </c>
      <c r="H451" s="8">
        <v>0.10729610000000001</v>
      </c>
      <c r="I451" s="8">
        <v>2.4176169999999999E-3</v>
      </c>
      <c r="J451" s="8">
        <v>0.83260000000000001</v>
      </c>
      <c r="K451" s="8">
        <v>7.4999999999999997E-3</v>
      </c>
      <c r="L451" s="8">
        <v>0.26462000000000002</v>
      </c>
      <c r="M451" s="8">
        <v>0.58399999999999996</v>
      </c>
      <c r="N451" s="8">
        <v>1.7999999999999999E-2</v>
      </c>
      <c r="O451" s="8">
        <v>9.8000000000000004E-2</v>
      </c>
      <c r="P451" s="8">
        <v>3.6999999999999998E-2</v>
      </c>
      <c r="Q451" s="8">
        <f t="shared" si="7"/>
        <v>5.9591836734693873</v>
      </c>
      <c r="R451" s="9"/>
      <c r="U451" s="8"/>
    </row>
    <row r="452" spans="1:21" x14ac:dyDescent="0.15">
      <c r="A452" s="6" t="s">
        <v>806</v>
      </c>
      <c r="B452" s="6" t="s">
        <v>949</v>
      </c>
      <c r="C452" s="6">
        <v>885</v>
      </c>
      <c r="D452" s="6">
        <v>17</v>
      </c>
      <c r="E452" s="6">
        <v>3.8170000000000002</v>
      </c>
      <c r="F452" s="6">
        <v>7.9000000000000001E-2</v>
      </c>
      <c r="G452" s="8">
        <v>0.85821000000000003</v>
      </c>
      <c r="H452" s="8">
        <v>0.26198589999999999</v>
      </c>
      <c r="I452" s="8">
        <v>5.4222899999999997E-3</v>
      </c>
      <c r="J452" s="8">
        <v>0.83520000000000005</v>
      </c>
      <c r="K452" s="8">
        <v>8.3999999999999995E-3</v>
      </c>
      <c r="L452" s="8">
        <v>0.39384000000000002</v>
      </c>
      <c r="M452" s="8">
        <v>1.3340000000000001</v>
      </c>
      <c r="N452" s="8">
        <v>0.03</v>
      </c>
      <c r="O452" s="8">
        <v>0.52600000000000002</v>
      </c>
      <c r="P452" s="8">
        <v>3.6999999999999998E-2</v>
      </c>
      <c r="Q452" s="8">
        <f t="shared" ref="Q452:Q515" si="8">M452/O452</f>
        <v>2.5361216730038021</v>
      </c>
      <c r="U452" s="8"/>
    </row>
    <row r="453" spans="1:21" x14ac:dyDescent="0.15">
      <c r="A453" s="6" t="s">
        <v>806</v>
      </c>
      <c r="B453" s="6" t="s">
        <v>950</v>
      </c>
      <c r="C453" s="6">
        <v>846</v>
      </c>
      <c r="D453" s="6">
        <v>19</v>
      </c>
      <c r="E453" s="6">
        <v>6.74</v>
      </c>
      <c r="F453" s="6">
        <v>0.15</v>
      </c>
      <c r="G453" s="8">
        <v>0.80018</v>
      </c>
      <c r="H453" s="8">
        <v>0.148368</v>
      </c>
      <c r="I453" s="8">
        <v>3.3019569999999999E-3</v>
      </c>
      <c r="J453" s="8">
        <v>0.83199999999999996</v>
      </c>
      <c r="K453" s="8">
        <v>1.2E-2</v>
      </c>
      <c r="L453" s="8">
        <v>0.39441999999999999</v>
      </c>
      <c r="M453" s="8">
        <v>1.4610000000000001</v>
      </c>
      <c r="N453" s="8">
        <v>0.03</v>
      </c>
      <c r="O453" s="8">
        <v>6.4000000000000001E-2</v>
      </c>
      <c r="P453" s="8">
        <v>1.4999999999999999E-2</v>
      </c>
      <c r="Q453" s="8">
        <f t="shared" si="8"/>
        <v>22.828125</v>
      </c>
      <c r="R453" s="9"/>
      <c r="U453" s="8"/>
    </row>
    <row r="454" spans="1:21" x14ac:dyDescent="0.15">
      <c r="A454" s="6" t="s">
        <v>806</v>
      </c>
      <c r="B454" s="6" t="s">
        <v>950</v>
      </c>
      <c r="C454" s="6">
        <v>601</v>
      </c>
      <c r="D454" s="6">
        <v>15</v>
      </c>
      <c r="E454" s="6">
        <v>4.68</v>
      </c>
      <c r="F454" s="6">
        <v>0.13</v>
      </c>
      <c r="G454" s="8">
        <v>0.83994999999999997</v>
      </c>
      <c r="H454" s="8">
        <v>0.21367520000000001</v>
      </c>
      <c r="I454" s="8">
        <v>5.9354229999999996E-3</v>
      </c>
      <c r="J454" s="8">
        <v>0.84099999999999997</v>
      </c>
      <c r="K454" s="8">
        <v>1.2999999999999999E-2</v>
      </c>
      <c r="L454" s="8">
        <v>0.44324999999999998</v>
      </c>
      <c r="M454" s="8">
        <v>1.7789999999999999</v>
      </c>
      <c r="N454" s="8">
        <v>4.8000000000000001E-2</v>
      </c>
      <c r="O454" s="8">
        <v>5.03</v>
      </c>
      <c r="P454" s="8">
        <v>0.15</v>
      </c>
      <c r="Q454" s="8">
        <f t="shared" si="8"/>
        <v>0.35367793240556655</v>
      </c>
      <c r="U454" s="8"/>
    </row>
    <row r="455" spans="1:21" x14ac:dyDescent="0.15">
      <c r="A455" s="6" t="s">
        <v>806</v>
      </c>
      <c r="B455" s="6" t="s">
        <v>951</v>
      </c>
      <c r="C455" s="6">
        <v>1117</v>
      </c>
      <c r="D455" s="6">
        <v>40</v>
      </c>
      <c r="E455" s="6">
        <v>7.73</v>
      </c>
      <c r="F455" s="6">
        <v>0.24</v>
      </c>
      <c r="G455" s="8">
        <v>0.90725</v>
      </c>
      <c r="H455" s="8">
        <v>0.12936610000000001</v>
      </c>
      <c r="I455" s="8">
        <v>4.0165410000000002E-3</v>
      </c>
      <c r="J455" s="8">
        <v>0.83699999999999997</v>
      </c>
      <c r="K455" s="8">
        <v>1.2E-2</v>
      </c>
      <c r="L455" s="8">
        <v>0.19134000000000001</v>
      </c>
      <c r="M455" s="8">
        <v>0.83499999999999996</v>
      </c>
      <c r="N455" s="8">
        <v>2.4E-2</v>
      </c>
      <c r="O455" s="8">
        <v>0.27700000000000002</v>
      </c>
      <c r="P455" s="8">
        <v>3.2000000000000001E-2</v>
      </c>
      <c r="Q455" s="8">
        <f t="shared" si="8"/>
        <v>3.0144404332129962</v>
      </c>
      <c r="U455" s="8"/>
    </row>
    <row r="456" spans="1:21" x14ac:dyDescent="0.15">
      <c r="A456" s="6" t="s">
        <v>806</v>
      </c>
      <c r="B456" s="6" t="s">
        <v>943</v>
      </c>
      <c r="C456" s="6">
        <v>426.8</v>
      </c>
      <c r="D456" s="6">
        <v>9.4</v>
      </c>
      <c r="E456" s="6">
        <v>3.4569999999999999</v>
      </c>
      <c r="F456" s="6">
        <v>7.6999999999999999E-2</v>
      </c>
      <c r="G456" s="8">
        <v>0.70401000000000002</v>
      </c>
      <c r="H456" s="8">
        <v>0.28926819999999998</v>
      </c>
      <c r="I456" s="8">
        <v>6.4430570000000003E-3</v>
      </c>
      <c r="J456" s="8">
        <v>0.81599999999999995</v>
      </c>
      <c r="K456" s="8">
        <v>1.4E-2</v>
      </c>
      <c r="L456" s="8">
        <v>0.38044</v>
      </c>
      <c r="M456" s="8">
        <v>3.0790000000000002</v>
      </c>
      <c r="N456" s="8">
        <v>6.2E-2</v>
      </c>
      <c r="O456" s="8">
        <v>0.316</v>
      </c>
      <c r="P456" s="8">
        <v>3.5000000000000003E-2</v>
      </c>
      <c r="Q456" s="8">
        <f t="shared" si="8"/>
        <v>9.7436708860759502</v>
      </c>
      <c r="U456" s="8"/>
    </row>
    <row r="457" spans="1:21" x14ac:dyDescent="0.15">
      <c r="A457" s="6" t="s">
        <v>806</v>
      </c>
      <c r="B457" s="6" t="s">
        <v>952</v>
      </c>
      <c r="C457" s="6">
        <v>1243</v>
      </c>
      <c r="D457" s="6">
        <v>29</v>
      </c>
      <c r="E457" s="6">
        <v>7.74</v>
      </c>
      <c r="F457" s="6">
        <v>0.2</v>
      </c>
      <c r="G457" s="8">
        <v>0.90590000000000004</v>
      </c>
      <c r="H457" s="8">
        <v>0.12919900000000001</v>
      </c>
      <c r="I457" s="8">
        <v>3.338475E-3</v>
      </c>
      <c r="J457" s="8">
        <v>0.83360000000000001</v>
      </c>
      <c r="K457" s="8">
        <v>9.7000000000000003E-3</v>
      </c>
      <c r="L457" s="8">
        <v>0.34267999999999998</v>
      </c>
      <c r="M457" s="8">
        <v>0.75600000000000001</v>
      </c>
      <c r="N457" s="8">
        <v>2.1000000000000001E-2</v>
      </c>
      <c r="O457" s="8">
        <v>0.113</v>
      </c>
      <c r="P457" s="8">
        <v>1.2E-2</v>
      </c>
      <c r="Q457" s="8">
        <f t="shared" si="8"/>
        <v>6.6902654867256635</v>
      </c>
      <c r="U457" s="8"/>
    </row>
    <row r="458" spans="1:21" x14ac:dyDescent="0.15">
      <c r="A458" s="6" t="s">
        <v>806</v>
      </c>
      <c r="B458" s="6" t="s">
        <v>953</v>
      </c>
      <c r="C458" s="6">
        <v>2508</v>
      </c>
      <c r="D458" s="6">
        <v>92</v>
      </c>
      <c r="E458" s="6">
        <v>13.1</v>
      </c>
      <c r="F458" s="6">
        <v>0.49</v>
      </c>
      <c r="G458" s="8">
        <v>0.96638000000000002</v>
      </c>
      <c r="H458" s="8">
        <v>7.6335879999999995E-2</v>
      </c>
      <c r="I458" s="8">
        <v>2.8553110000000001E-3</v>
      </c>
      <c r="J458" s="8">
        <v>0.83379999999999999</v>
      </c>
      <c r="K458" s="8">
        <v>8.0999999999999996E-3</v>
      </c>
      <c r="L458" s="8">
        <v>0.17175000000000001</v>
      </c>
      <c r="M458" s="8">
        <v>0.372</v>
      </c>
      <c r="N458" s="8">
        <v>2.1000000000000001E-2</v>
      </c>
      <c r="O458" s="8">
        <v>3.8199999999999998E-2</v>
      </c>
      <c r="P458" s="8">
        <v>7.0000000000000001E-3</v>
      </c>
      <c r="Q458" s="8">
        <f t="shared" si="8"/>
        <v>9.7382198952879584</v>
      </c>
      <c r="R458" s="9"/>
      <c r="U458" s="8"/>
    </row>
    <row r="459" spans="1:21" x14ac:dyDescent="0.15">
      <c r="A459" s="6" t="s">
        <v>806</v>
      </c>
      <c r="B459" s="6" t="s">
        <v>954</v>
      </c>
      <c r="C459" s="6">
        <v>1896</v>
      </c>
      <c r="D459" s="6">
        <v>82</v>
      </c>
      <c r="E459" s="6">
        <v>8.1</v>
      </c>
      <c r="F459" s="6">
        <v>0.34</v>
      </c>
      <c r="G459" s="8">
        <v>0.95852999999999999</v>
      </c>
      <c r="H459" s="8">
        <v>0.12345680000000001</v>
      </c>
      <c r="I459" s="8">
        <v>5.1821369999999999E-3</v>
      </c>
      <c r="J459" s="8">
        <v>0.83589999999999998</v>
      </c>
      <c r="K459" s="8">
        <v>9.9000000000000008E-3</v>
      </c>
      <c r="L459" s="8">
        <v>0.16131000000000001</v>
      </c>
      <c r="M459" s="8">
        <v>0.442</v>
      </c>
      <c r="N459" s="8">
        <v>1.9E-2</v>
      </c>
      <c r="O459" s="8">
        <v>0.14599999999999999</v>
      </c>
      <c r="P459" s="8">
        <v>5.7000000000000002E-2</v>
      </c>
      <c r="Q459" s="8">
        <f t="shared" si="8"/>
        <v>3.0273972602739727</v>
      </c>
      <c r="R459" s="9"/>
      <c r="U459" s="8"/>
    </row>
    <row r="460" spans="1:21" x14ac:dyDescent="0.15">
      <c r="A460" s="6" t="s">
        <v>806</v>
      </c>
      <c r="B460" s="6" t="s">
        <v>955</v>
      </c>
      <c r="C460" s="6">
        <v>970</v>
      </c>
      <c r="D460" s="6">
        <v>30</v>
      </c>
      <c r="E460" s="6">
        <v>7.67</v>
      </c>
      <c r="F460" s="6">
        <v>0.24</v>
      </c>
      <c r="G460" s="8">
        <v>0.95306000000000002</v>
      </c>
      <c r="H460" s="8">
        <v>0.1303781</v>
      </c>
      <c r="I460" s="8">
        <v>4.0796280000000001E-3</v>
      </c>
      <c r="J460" s="8">
        <v>0.83550000000000002</v>
      </c>
      <c r="K460" s="8">
        <v>8.8999999999999999E-3</v>
      </c>
      <c r="L460" s="8">
        <v>0.26351000000000002</v>
      </c>
      <c r="M460" s="8">
        <v>0.77500000000000002</v>
      </c>
      <c r="N460" s="8">
        <v>3.3000000000000002E-2</v>
      </c>
      <c r="O460" s="8">
        <v>0.06</v>
      </c>
      <c r="P460" s="8">
        <v>0.01</v>
      </c>
      <c r="Q460" s="8">
        <f t="shared" si="8"/>
        <v>12.916666666666668</v>
      </c>
      <c r="R460" s="9"/>
      <c r="U460" s="8"/>
    </row>
    <row r="461" spans="1:21" x14ac:dyDescent="0.15">
      <c r="A461" s="6" t="s">
        <v>806</v>
      </c>
      <c r="B461" s="6" t="s">
        <v>956</v>
      </c>
      <c r="C461" s="6">
        <v>1357</v>
      </c>
      <c r="D461" s="6">
        <v>98</v>
      </c>
      <c r="E461" s="6">
        <v>9.39</v>
      </c>
      <c r="F461" s="6">
        <v>0.65</v>
      </c>
      <c r="G461" s="8">
        <v>0.97570999999999997</v>
      </c>
      <c r="H461" s="8">
        <v>0.1064963</v>
      </c>
      <c r="I461" s="8">
        <v>7.3719459999999999E-3</v>
      </c>
      <c r="J461" s="8">
        <v>0.84699999999999998</v>
      </c>
      <c r="K461" s="8">
        <v>1.0999999999999999E-2</v>
      </c>
      <c r="L461" s="8">
        <v>-1.8367000000000001E-2</v>
      </c>
      <c r="M461" s="8">
        <v>0.55000000000000004</v>
      </c>
      <c r="N461" s="8">
        <v>4.1000000000000002E-2</v>
      </c>
      <c r="O461" s="8">
        <v>0.23699999999999999</v>
      </c>
      <c r="P461" s="8">
        <v>0.05</v>
      </c>
      <c r="Q461" s="8">
        <f t="shared" si="8"/>
        <v>2.3206751054852321</v>
      </c>
      <c r="U461" s="8"/>
    </row>
    <row r="462" spans="1:21" x14ac:dyDescent="0.15">
      <c r="A462" s="6" t="s">
        <v>806</v>
      </c>
      <c r="B462" s="6" t="s">
        <v>957</v>
      </c>
      <c r="C462" s="6">
        <v>840</v>
      </c>
      <c r="D462" s="6">
        <v>25</v>
      </c>
      <c r="E462" s="6">
        <v>5.22</v>
      </c>
      <c r="F462" s="6">
        <v>0.16</v>
      </c>
      <c r="G462" s="8">
        <v>0.88775999999999999</v>
      </c>
      <c r="H462" s="8">
        <v>0.19157089999999999</v>
      </c>
      <c r="I462" s="8">
        <v>5.8719039999999998E-3</v>
      </c>
      <c r="J462" s="8">
        <v>0.83199999999999996</v>
      </c>
      <c r="K462" s="8">
        <v>1.2E-2</v>
      </c>
      <c r="L462" s="8">
        <v>0.35243999999999998</v>
      </c>
      <c r="M462" s="8">
        <v>0.77300000000000002</v>
      </c>
      <c r="N462" s="8">
        <v>0.02</v>
      </c>
      <c r="O462" s="8">
        <v>1.18</v>
      </c>
      <c r="P462" s="8">
        <v>0.19</v>
      </c>
      <c r="Q462" s="8">
        <f t="shared" si="8"/>
        <v>0.65508474576271192</v>
      </c>
      <c r="U462" s="8"/>
    </row>
    <row r="463" spans="1:21" x14ac:dyDescent="0.15">
      <c r="A463" s="6" t="s">
        <v>806</v>
      </c>
      <c r="B463" s="6" t="s">
        <v>958</v>
      </c>
      <c r="C463" s="6">
        <v>184</v>
      </c>
      <c r="D463" s="6">
        <v>12</v>
      </c>
      <c r="E463" s="6">
        <v>0.91600000000000004</v>
      </c>
      <c r="F463" s="6">
        <v>6.2E-2</v>
      </c>
      <c r="G463" s="8">
        <v>0.94255999999999995</v>
      </c>
      <c r="H463" s="8">
        <v>1.0917030000000001</v>
      </c>
      <c r="I463" s="8">
        <v>7.3892559999999996E-2</v>
      </c>
      <c r="J463" s="8">
        <v>0.874</v>
      </c>
      <c r="K463" s="8">
        <v>2.5000000000000001E-2</v>
      </c>
      <c r="L463" s="8">
        <v>0.35816999999999999</v>
      </c>
      <c r="M463" s="8">
        <v>2.09</v>
      </c>
      <c r="N463" s="8">
        <v>0.1</v>
      </c>
      <c r="O463" s="8">
        <v>8.1000000000000003E-2</v>
      </c>
      <c r="P463" s="8">
        <v>1.6E-2</v>
      </c>
      <c r="Q463" s="8">
        <f t="shared" si="8"/>
        <v>25.802469135802468</v>
      </c>
      <c r="U463" s="8"/>
    </row>
    <row r="464" spans="1:21" x14ac:dyDescent="0.15">
      <c r="A464" s="6" t="s">
        <v>806</v>
      </c>
      <c r="B464" s="6" t="s">
        <v>959</v>
      </c>
      <c r="C464" s="6">
        <v>1691</v>
      </c>
      <c r="D464" s="6">
        <v>64</v>
      </c>
      <c r="E464" s="6">
        <v>7.2</v>
      </c>
      <c r="F464" s="6">
        <v>0.25</v>
      </c>
      <c r="G464" s="8">
        <v>0.90398000000000001</v>
      </c>
      <c r="H464" s="8">
        <v>0.13888890000000001</v>
      </c>
      <c r="I464" s="8">
        <v>4.8225309999999997E-3</v>
      </c>
      <c r="J464" s="8">
        <v>0.82899999999999996</v>
      </c>
      <c r="K464" s="8">
        <v>0.01</v>
      </c>
      <c r="L464" s="8">
        <v>0.13439999999999999</v>
      </c>
      <c r="M464" s="8">
        <v>0.79400000000000004</v>
      </c>
      <c r="N464" s="8">
        <v>2.9000000000000001E-2</v>
      </c>
      <c r="O464" s="8">
        <v>3.5999999999999997E-2</v>
      </c>
      <c r="P464" s="8">
        <v>0.01</v>
      </c>
      <c r="Q464" s="8">
        <f t="shared" si="8"/>
        <v>22.055555555555557</v>
      </c>
      <c r="R464" s="9"/>
      <c r="U464" s="8"/>
    </row>
    <row r="465" spans="1:21" x14ac:dyDescent="0.15">
      <c r="A465" s="6" t="s">
        <v>806</v>
      </c>
      <c r="B465" s="6" t="s">
        <v>960</v>
      </c>
      <c r="C465" s="6">
        <v>248</v>
      </c>
      <c r="D465" s="6">
        <v>16</v>
      </c>
      <c r="E465" s="6">
        <v>1.9770000000000001</v>
      </c>
      <c r="F465" s="6">
        <v>8.6999999999999994E-2</v>
      </c>
      <c r="G465" s="8">
        <v>0.54325000000000001</v>
      </c>
      <c r="H465" s="8">
        <v>0.50581690000000001</v>
      </c>
      <c r="I465" s="8">
        <v>2.2259009999999999E-2</v>
      </c>
      <c r="J465" s="8">
        <v>0.82599999999999996</v>
      </c>
      <c r="K465" s="8">
        <v>4.2000000000000003E-2</v>
      </c>
      <c r="L465" s="8">
        <v>8.5861999999999994E-2</v>
      </c>
      <c r="M465" s="8">
        <v>6.51</v>
      </c>
      <c r="N465" s="8">
        <v>0.33</v>
      </c>
      <c r="O465" s="8">
        <v>0.26300000000000001</v>
      </c>
      <c r="P465" s="8">
        <v>9.1999999999999998E-2</v>
      </c>
      <c r="Q465" s="8">
        <f t="shared" si="8"/>
        <v>24.752851711026615</v>
      </c>
      <c r="U465" s="8"/>
    </row>
    <row r="466" spans="1:21" x14ac:dyDescent="0.15">
      <c r="A466" s="6" t="s">
        <v>806</v>
      </c>
      <c r="B466" s="6" t="s">
        <v>961</v>
      </c>
      <c r="C466" s="6">
        <v>244.9</v>
      </c>
      <c r="D466" s="6">
        <v>8.1</v>
      </c>
      <c r="E466" s="6">
        <v>1.724</v>
      </c>
      <c r="F466" s="6">
        <v>0.06</v>
      </c>
      <c r="G466" s="8">
        <v>0.93254000000000004</v>
      </c>
      <c r="H466" s="8">
        <v>0.58004639999999996</v>
      </c>
      <c r="I466" s="8">
        <v>2.018723E-2</v>
      </c>
      <c r="J466" s="8">
        <v>0.82799999999999996</v>
      </c>
      <c r="K466" s="8">
        <v>0.01</v>
      </c>
      <c r="L466" s="8">
        <v>0.32441999999999999</v>
      </c>
      <c r="M466" s="8">
        <v>5.16</v>
      </c>
      <c r="N466" s="8">
        <v>0.25</v>
      </c>
      <c r="O466" s="8">
        <v>0.153</v>
      </c>
      <c r="P466" s="8">
        <v>1.9E-2</v>
      </c>
      <c r="Q466" s="8">
        <f t="shared" si="8"/>
        <v>33.725490196078432</v>
      </c>
      <c r="U466" s="8"/>
    </row>
    <row r="467" spans="1:21" x14ac:dyDescent="0.15">
      <c r="A467" s="6" t="s">
        <v>806</v>
      </c>
      <c r="B467" s="6" t="s">
        <v>943</v>
      </c>
      <c r="C467" s="6">
        <v>409</v>
      </c>
      <c r="D467" s="6">
        <v>12</v>
      </c>
      <c r="E467" s="6">
        <v>3.19</v>
      </c>
      <c r="F467" s="6">
        <v>0.11</v>
      </c>
      <c r="G467" s="8">
        <v>0.82813000000000003</v>
      </c>
      <c r="H467" s="8">
        <v>0.31347960000000002</v>
      </c>
      <c r="I467" s="8">
        <v>1.0809640000000001E-2</v>
      </c>
      <c r="J467" s="8">
        <v>0.83199999999999996</v>
      </c>
      <c r="K467" s="8">
        <v>1.4999999999999999E-2</v>
      </c>
      <c r="L467" s="8">
        <v>0.50356999999999996</v>
      </c>
      <c r="M467" s="8">
        <v>2.9220000000000002</v>
      </c>
      <c r="N467" s="8">
        <v>7.5999999999999998E-2</v>
      </c>
      <c r="O467" s="8">
        <v>0.24299999999999999</v>
      </c>
      <c r="P467" s="8">
        <v>3.7999999999999999E-2</v>
      </c>
      <c r="Q467" s="8">
        <f t="shared" si="8"/>
        <v>12.024691358024691</v>
      </c>
      <c r="U467" s="8"/>
    </row>
    <row r="468" spans="1:21" x14ac:dyDescent="0.15">
      <c r="A468" s="6" t="s">
        <v>806</v>
      </c>
      <c r="B468" s="6" t="s">
        <v>962</v>
      </c>
      <c r="C468" s="6">
        <v>2890</v>
      </c>
      <c r="D468" s="6">
        <v>210</v>
      </c>
      <c r="E468" s="6">
        <v>17.8</v>
      </c>
      <c r="F468" s="6">
        <v>1.3</v>
      </c>
      <c r="G468" s="8">
        <v>0.98262000000000005</v>
      </c>
      <c r="H468" s="8">
        <v>5.6179779999999999E-2</v>
      </c>
      <c r="I468" s="8">
        <v>4.1030169999999996E-3</v>
      </c>
      <c r="J468" s="8">
        <v>0.84099999999999997</v>
      </c>
      <c r="K468" s="8">
        <v>1.2E-2</v>
      </c>
      <c r="L468" s="8">
        <v>0.22670000000000001</v>
      </c>
      <c r="M468" s="8">
        <v>0.36799999999999999</v>
      </c>
      <c r="N468" s="8">
        <v>2.4E-2</v>
      </c>
      <c r="O468" s="8">
        <v>0.76500000000000001</v>
      </c>
      <c r="P468" s="8">
        <v>9.9000000000000005E-2</v>
      </c>
      <c r="Q468" s="8">
        <f t="shared" si="8"/>
        <v>0.48104575163398688</v>
      </c>
      <c r="U468" s="8"/>
    </row>
    <row r="469" spans="1:21" x14ac:dyDescent="0.15">
      <c r="A469" s="6" t="s">
        <v>806</v>
      </c>
      <c r="B469" s="6" t="s">
        <v>962</v>
      </c>
      <c r="C469" s="6">
        <v>931</v>
      </c>
      <c r="D469" s="6">
        <v>79</v>
      </c>
      <c r="E469" s="6">
        <v>5.72</v>
      </c>
      <c r="F469" s="6">
        <v>0.49</v>
      </c>
      <c r="G469" s="8">
        <v>0.96623999999999999</v>
      </c>
      <c r="H469" s="8">
        <v>0.17482519999999999</v>
      </c>
      <c r="I469" s="8">
        <v>1.497628E-2</v>
      </c>
      <c r="J469" s="8">
        <v>0.82799999999999996</v>
      </c>
      <c r="K469" s="8">
        <v>0.02</v>
      </c>
      <c r="L469" s="8">
        <v>0.21748999999999999</v>
      </c>
      <c r="M469" s="8">
        <v>1.0580000000000001</v>
      </c>
      <c r="N469" s="8">
        <v>7.5999999999999998E-2</v>
      </c>
      <c r="O469" s="8">
        <v>8.75</v>
      </c>
      <c r="P469" s="8">
        <v>0.41</v>
      </c>
      <c r="Q469" s="8">
        <f t="shared" si="8"/>
        <v>0.12091428571428572</v>
      </c>
      <c r="U469" s="8"/>
    </row>
    <row r="470" spans="1:21" x14ac:dyDescent="0.15">
      <c r="A470" s="6" t="s">
        <v>806</v>
      </c>
      <c r="B470" s="6" t="s">
        <v>962</v>
      </c>
      <c r="C470" s="6">
        <v>501</v>
      </c>
      <c r="D470" s="6">
        <v>28</v>
      </c>
      <c r="E470" s="6">
        <v>3.13</v>
      </c>
      <c r="F470" s="6">
        <v>0.18</v>
      </c>
      <c r="G470" s="8">
        <v>0.90271999999999997</v>
      </c>
      <c r="H470" s="8">
        <v>0.31948880000000002</v>
      </c>
      <c r="I470" s="8">
        <v>1.8373159999999999E-2</v>
      </c>
      <c r="J470" s="8">
        <v>0.80600000000000005</v>
      </c>
      <c r="K470" s="8">
        <v>2.1999999999999999E-2</v>
      </c>
      <c r="L470" s="8">
        <v>0.34797</v>
      </c>
      <c r="M470" s="8">
        <v>1.696</v>
      </c>
      <c r="N470" s="8">
        <v>9.4E-2</v>
      </c>
      <c r="O470" s="8">
        <v>9.8800000000000008</v>
      </c>
      <c r="P470" s="8">
        <v>0.59</v>
      </c>
      <c r="Q470" s="8">
        <f t="shared" si="8"/>
        <v>0.17165991902834007</v>
      </c>
      <c r="U470" s="8"/>
    </row>
    <row r="471" spans="1:21" x14ac:dyDescent="0.15">
      <c r="A471" s="6" t="s">
        <v>806</v>
      </c>
      <c r="B471" s="6" t="s">
        <v>963</v>
      </c>
      <c r="C471" s="6">
        <v>620</v>
      </c>
      <c r="D471" s="6">
        <v>400</v>
      </c>
      <c r="E471" s="6">
        <v>3.4</v>
      </c>
      <c r="F471" s="6">
        <v>2.2999999999999998</v>
      </c>
      <c r="G471" s="8">
        <v>0.99546999999999997</v>
      </c>
      <c r="H471" s="8">
        <v>0.29411759999999998</v>
      </c>
      <c r="I471" s="8">
        <v>0.1989619</v>
      </c>
      <c r="J471" s="8">
        <v>0.81799999999999995</v>
      </c>
      <c r="K471" s="8">
        <v>3.2000000000000001E-2</v>
      </c>
      <c r="L471" s="8">
        <v>0.14113999999999999</v>
      </c>
      <c r="M471" s="8">
        <v>2.6</v>
      </c>
      <c r="N471" s="8">
        <v>1.1000000000000001</v>
      </c>
      <c r="O471" s="8">
        <v>1.02</v>
      </c>
      <c r="P471" s="8">
        <v>0.33</v>
      </c>
      <c r="Q471" s="8">
        <f t="shared" si="8"/>
        <v>2.5490196078431371</v>
      </c>
      <c r="U471" s="8"/>
    </row>
    <row r="472" spans="1:21" x14ac:dyDescent="0.15">
      <c r="A472" s="6" t="s">
        <v>806</v>
      </c>
      <c r="B472" s="6" t="s">
        <v>963</v>
      </c>
      <c r="C472" s="6">
        <v>1861</v>
      </c>
      <c r="D472" s="6">
        <v>76</v>
      </c>
      <c r="E472" s="6">
        <v>9.82</v>
      </c>
      <c r="F472" s="6">
        <v>0.42</v>
      </c>
      <c r="G472" s="8">
        <v>0.96426000000000001</v>
      </c>
      <c r="H472" s="8">
        <v>0.10183300000000001</v>
      </c>
      <c r="I472" s="8">
        <v>4.355383E-3</v>
      </c>
      <c r="J472" s="8">
        <v>0.82199999999999995</v>
      </c>
      <c r="K472" s="8">
        <v>0.01</v>
      </c>
      <c r="L472" s="8">
        <v>0.15781000000000001</v>
      </c>
      <c r="M472" s="8">
        <v>0.49099999999999999</v>
      </c>
      <c r="N472" s="8">
        <v>2.4E-2</v>
      </c>
      <c r="O472" s="8">
        <v>0.14799999999999999</v>
      </c>
      <c r="P472" s="8">
        <v>0.03</v>
      </c>
      <c r="Q472" s="8">
        <f t="shared" si="8"/>
        <v>3.3175675675675675</v>
      </c>
      <c r="U472" s="8"/>
    </row>
    <row r="473" spans="1:21" x14ac:dyDescent="0.15">
      <c r="A473" s="6" t="s">
        <v>806</v>
      </c>
      <c r="B473" s="6" t="s">
        <v>963</v>
      </c>
      <c r="C473" s="6">
        <v>67</v>
      </c>
      <c r="D473" s="6">
        <v>87</v>
      </c>
      <c r="E473" s="6">
        <v>0.91100000000000003</v>
      </c>
      <c r="F473" s="6">
        <v>7.8E-2</v>
      </c>
      <c r="G473" s="8">
        <v>0.56742999999999999</v>
      </c>
      <c r="H473" s="8">
        <v>1.0976950000000001</v>
      </c>
      <c r="I473" s="8">
        <v>9.3984849999999995E-2</v>
      </c>
      <c r="J473" s="8">
        <v>0.78900000000000003</v>
      </c>
      <c r="K473" s="8">
        <v>3.3000000000000002E-2</v>
      </c>
      <c r="L473" s="8">
        <v>0.66461999999999999</v>
      </c>
      <c r="M473" s="8">
        <v>9.1</v>
      </c>
      <c r="N473" s="8">
        <v>2.4</v>
      </c>
      <c r="O473" s="8">
        <v>3.97</v>
      </c>
      <c r="P473" s="8">
        <v>0.95</v>
      </c>
      <c r="Q473" s="8">
        <f t="shared" si="8"/>
        <v>2.2921914357682618</v>
      </c>
      <c r="U473" s="8"/>
    </row>
    <row r="474" spans="1:21" x14ac:dyDescent="0.15">
      <c r="A474" s="6" t="s">
        <v>806</v>
      </c>
      <c r="B474" s="6" t="s">
        <v>964</v>
      </c>
      <c r="C474" s="6">
        <v>694</v>
      </c>
      <c r="D474" s="6">
        <v>79</v>
      </c>
      <c r="E474" s="6">
        <v>5.47</v>
      </c>
      <c r="F474" s="6">
        <v>0.64</v>
      </c>
      <c r="G474" s="8">
        <v>0.97119</v>
      </c>
      <c r="H474" s="8">
        <v>0.18281539999999999</v>
      </c>
      <c r="I474" s="8">
        <v>2.1389729999999999E-2</v>
      </c>
      <c r="J474" s="8">
        <v>0.82599999999999996</v>
      </c>
      <c r="K474" s="8">
        <v>2.4E-2</v>
      </c>
      <c r="L474" s="8">
        <v>0.16905000000000001</v>
      </c>
      <c r="M474" s="8">
        <v>1.62</v>
      </c>
      <c r="N474" s="8">
        <v>0.21</v>
      </c>
      <c r="O474" s="8">
        <v>7.51</v>
      </c>
      <c r="P474" s="8">
        <v>0.77</v>
      </c>
      <c r="Q474" s="8">
        <f t="shared" si="8"/>
        <v>0.21571238348868177</v>
      </c>
      <c r="U474" s="8"/>
    </row>
    <row r="475" spans="1:21" x14ac:dyDescent="0.15">
      <c r="A475" s="6" t="s">
        <v>806</v>
      </c>
      <c r="B475" s="6" t="s">
        <v>965</v>
      </c>
      <c r="C475" s="6">
        <v>544</v>
      </c>
      <c r="D475" s="6">
        <v>14</v>
      </c>
      <c r="E475" s="6">
        <v>3.9</v>
      </c>
      <c r="F475" s="6">
        <v>0.12</v>
      </c>
      <c r="G475" s="8">
        <v>0.67471000000000003</v>
      </c>
      <c r="H475" s="8">
        <v>0.25641029999999998</v>
      </c>
      <c r="I475" s="8">
        <v>7.8895460000000008E-3</v>
      </c>
      <c r="J475" s="8">
        <v>0.83199999999999996</v>
      </c>
      <c r="K475" s="8">
        <v>1.9E-2</v>
      </c>
      <c r="L475" s="8">
        <v>0.50595999999999997</v>
      </c>
      <c r="M475" s="8">
        <v>2.3780000000000001</v>
      </c>
      <c r="N475" s="8">
        <v>8.4000000000000005E-2</v>
      </c>
      <c r="O475" s="8">
        <v>1.0049999999999999</v>
      </c>
      <c r="P475" s="8">
        <v>8.5000000000000006E-2</v>
      </c>
      <c r="Q475" s="8">
        <f t="shared" si="8"/>
        <v>2.3661691542288561</v>
      </c>
      <c r="U475" s="8"/>
    </row>
    <row r="476" spans="1:21" x14ac:dyDescent="0.15">
      <c r="A476" s="6" t="s">
        <v>806</v>
      </c>
      <c r="B476" s="6" t="s">
        <v>965</v>
      </c>
      <c r="C476" s="6">
        <v>773</v>
      </c>
      <c r="D476" s="6">
        <v>25</v>
      </c>
      <c r="E476" s="6">
        <v>5.52</v>
      </c>
      <c r="F476" s="6">
        <v>0.18</v>
      </c>
      <c r="G476" s="8">
        <v>0.93491999999999997</v>
      </c>
      <c r="H476" s="8">
        <v>0.1811594</v>
      </c>
      <c r="I476" s="8">
        <v>5.9073720000000001E-3</v>
      </c>
      <c r="J476" s="8">
        <v>0.82040000000000002</v>
      </c>
      <c r="K476" s="8">
        <v>9.4000000000000004E-3</v>
      </c>
      <c r="L476" s="8">
        <v>0.17713999999999999</v>
      </c>
      <c r="M476" s="8">
        <v>1.3460000000000001</v>
      </c>
      <c r="N476" s="8">
        <v>0.06</v>
      </c>
      <c r="O476" s="8">
        <v>7.8E-2</v>
      </c>
      <c r="P476" s="8">
        <v>1.4999999999999999E-2</v>
      </c>
      <c r="Q476" s="8">
        <f t="shared" si="8"/>
        <v>17.256410256410259</v>
      </c>
      <c r="R476" s="9"/>
      <c r="U476" s="8"/>
    </row>
    <row r="477" spans="1:21" x14ac:dyDescent="0.15">
      <c r="A477" s="6" t="s">
        <v>806</v>
      </c>
      <c r="B477" s="6" t="s">
        <v>966</v>
      </c>
      <c r="C477" s="6">
        <v>1115</v>
      </c>
      <c r="D477" s="6">
        <v>20</v>
      </c>
      <c r="E477" s="6">
        <v>7.96</v>
      </c>
      <c r="F477" s="6">
        <v>0.16</v>
      </c>
      <c r="G477" s="8">
        <v>0.88722999999999996</v>
      </c>
      <c r="H477" s="8">
        <v>0.12562809999999999</v>
      </c>
      <c r="I477" s="8">
        <v>2.5251890000000002E-3</v>
      </c>
      <c r="J477" s="8">
        <v>0.82640000000000002</v>
      </c>
      <c r="K477" s="8">
        <v>7.7999999999999996E-3</v>
      </c>
      <c r="L477" s="8">
        <v>0.42000999999999999</v>
      </c>
      <c r="M477" s="8">
        <v>1.5509999999999999</v>
      </c>
      <c r="N477" s="8">
        <v>3.5999999999999997E-2</v>
      </c>
      <c r="O477" s="8">
        <v>0.113</v>
      </c>
      <c r="P477" s="8">
        <v>2.1999999999999999E-2</v>
      </c>
      <c r="Q477" s="8">
        <f t="shared" si="8"/>
        <v>13.725663716814159</v>
      </c>
      <c r="R477" s="9"/>
      <c r="U477" s="8"/>
    </row>
    <row r="478" spans="1:21" x14ac:dyDescent="0.15">
      <c r="A478" s="6" t="s">
        <v>806</v>
      </c>
      <c r="B478" s="6" t="s">
        <v>967</v>
      </c>
      <c r="C478" s="6">
        <v>484</v>
      </c>
      <c r="D478" s="6">
        <v>45</v>
      </c>
      <c r="E478" s="6">
        <v>3.1</v>
      </c>
      <c r="F478" s="6">
        <v>0.28999999999999998</v>
      </c>
      <c r="G478" s="8">
        <v>0.94638</v>
      </c>
      <c r="H478" s="8">
        <v>0.3225806</v>
      </c>
      <c r="I478" s="8">
        <v>3.01769E-2</v>
      </c>
      <c r="J478" s="8">
        <v>0.82</v>
      </c>
      <c r="K478" s="8">
        <v>3.2000000000000001E-2</v>
      </c>
      <c r="L478" s="8">
        <v>8.0017000000000005E-2</v>
      </c>
      <c r="M478" s="8">
        <v>1.91</v>
      </c>
      <c r="N478" s="8">
        <v>0.25</v>
      </c>
      <c r="O478" s="8">
        <v>1.01</v>
      </c>
      <c r="P478" s="8">
        <v>0.5</v>
      </c>
      <c r="Q478" s="8">
        <f t="shared" si="8"/>
        <v>1.891089108910891</v>
      </c>
      <c r="U478" s="8"/>
    </row>
    <row r="479" spans="1:21" x14ac:dyDescent="0.15">
      <c r="A479" s="6" t="s">
        <v>806</v>
      </c>
      <c r="B479" s="6" t="s">
        <v>967</v>
      </c>
      <c r="C479" s="6">
        <v>3080</v>
      </c>
      <c r="D479" s="6">
        <v>180</v>
      </c>
      <c r="E479" s="6">
        <v>18.399999999999999</v>
      </c>
      <c r="F479" s="6">
        <v>0.95</v>
      </c>
      <c r="G479" s="8">
        <v>0.95247999999999999</v>
      </c>
      <c r="H479" s="8">
        <v>5.434783E-2</v>
      </c>
      <c r="I479" s="8">
        <v>2.8060020000000001E-3</v>
      </c>
      <c r="J479" s="8">
        <v>0.84299999999999997</v>
      </c>
      <c r="K479" s="8">
        <v>1.4999999999999999E-2</v>
      </c>
      <c r="L479" s="8">
        <v>7.3550000000000004E-2</v>
      </c>
      <c r="M479" s="8">
        <v>0.33</v>
      </c>
      <c r="N479" s="8">
        <v>2.1999999999999999E-2</v>
      </c>
      <c r="O479" s="8">
        <v>9.1999999999999998E-2</v>
      </c>
      <c r="P479" s="8">
        <v>0.02</v>
      </c>
      <c r="Q479" s="8">
        <f t="shared" si="8"/>
        <v>3.5869565217391308</v>
      </c>
      <c r="R479" s="9"/>
      <c r="U479" s="8"/>
    </row>
    <row r="480" spans="1:21" x14ac:dyDescent="0.15">
      <c r="A480" s="6" t="s">
        <v>806</v>
      </c>
      <c r="B480" s="6" t="s">
        <v>968</v>
      </c>
      <c r="C480" s="6">
        <v>607</v>
      </c>
      <c r="D480" s="6">
        <v>23</v>
      </c>
      <c r="E480" s="6">
        <v>3.17</v>
      </c>
      <c r="F480" s="6">
        <v>0.12</v>
      </c>
      <c r="G480" s="8">
        <v>0.95398000000000005</v>
      </c>
      <c r="H480" s="8">
        <v>0.3154574</v>
      </c>
      <c r="I480" s="8">
        <v>1.194161E-2</v>
      </c>
      <c r="J480" s="8">
        <v>0.83309999999999995</v>
      </c>
      <c r="K480" s="8">
        <v>9.9000000000000008E-3</v>
      </c>
      <c r="L480" s="8">
        <v>0.26580999999999999</v>
      </c>
      <c r="M480" s="8">
        <v>1.9590000000000001</v>
      </c>
      <c r="N480" s="8">
        <v>4.2000000000000003E-2</v>
      </c>
      <c r="O480" s="8">
        <v>7.1999999999999995E-2</v>
      </c>
      <c r="P480" s="8">
        <v>1.2999999999999999E-2</v>
      </c>
      <c r="Q480" s="8">
        <f t="shared" si="8"/>
        <v>27.208333333333336</v>
      </c>
      <c r="R480" s="9"/>
      <c r="U480" s="8"/>
    </row>
    <row r="481" spans="1:21" x14ac:dyDescent="0.15">
      <c r="A481" s="6" t="s">
        <v>806</v>
      </c>
      <c r="B481" s="6" t="s">
        <v>969</v>
      </c>
      <c r="C481" s="6">
        <v>709</v>
      </c>
      <c r="D481" s="6">
        <v>37</v>
      </c>
      <c r="E481" s="6">
        <v>3.11</v>
      </c>
      <c r="F481" s="6">
        <v>0.17</v>
      </c>
      <c r="G481" s="8">
        <v>0.86012999999999995</v>
      </c>
      <c r="H481" s="8">
        <v>0.32154339999999998</v>
      </c>
      <c r="I481" s="8">
        <v>1.7576330000000001E-2</v>
      </c>
      <c r="J481" s="8">
        <v>0.84499999999999997</v>
      </c>
      <c r="K481" s="8">
        <v>2.1000000000000001E-2</v>
      </c>
      <c r="L481" s="8">
        <v>0.19077</v>
      </c>
      <c r="M481" s="8">
        <v>1.077</v>
      </c>
      <c r="N481" s="8">
        <v>7.1999999999999995E-2</v>
      </c>
      <c r="O481" s="8">
        <v>0.59</v>
      </c>
      <c r="P481" s="8">
        <v>0.21</v>
      </c>
      <c r="Q481" s="8">
        <f t="shared" si="8"/>
        <v>1.8254237288135593</v>
      </c>
      <c r="U481" s="8"/>
    </row>
    <row r="482" spans="1:21" x14ac:dyDescent="0.15">
      <c r="A482" s="6" t="s">
        <v>806</v>
      </c>
      <c r="B482" s="6" t="s">
        <v>969</v>
      </c>
      <c r="C482" s="6">
        <v>429.4</v>
      </c>
      <c r="D482" s="6">
        <v>6.9</v>
      </c>
      <c r="E482" s="6">
        <v>1.8340000000000001</v>
      </c>
      <c r="F482" s="6">
        <v>2.7E-2</v>
      </c>
      <c r="G482" s="8">
        <v>0.82094</v>
      </c>
      <c r="H482" s="8">
        <v>0.54525630000000003</v>
      </c>
      <c r="I482" s="8">
        <v>8.0272190000000004E-3</v>
      </c>
      <c r="J482" s="8">
        <v>0.83099999999999996</v>
      </c>
      <c r="K482" s="8">
        <v>7.7999999999999996E-3</v>
      </c>
      <c r="L482" s="8">
        <v>0.35049999999999998</v>
      </c>
      <c r="M482" s="8">
        <v>2.6280000000000001</v>
      </c>
      <c r="N482" s="8">
        <v>4.3999999999999997E-2</v>
      </c>
      <c r="O482" s="8">
        <v>8.2000000000000003E-2</v>
      </c>
      <c r="P482" s="8">
        <v>0.01</v>
      </c>
      <c r="Q482" s="8">
        <f t="shared" si="8"/>
        <v>32.048780487804876</v>
      </c>
      <c r="U482" s="8"/>
    </row>
    <row r="483" spans="1:21" x14ac:dyDescent="0.15">
      <c r="A483" s="6" t="s">
        <v>806</v>
      </c>
      <c r="B483" s="6" t="s">
        <v>970</v>
      </c>
      <c r="C483" s="6">
        <v>1376</v>
      </c>
      <c r="D483" s="6">
        <v>38</v>
      </c>
      <c r="E483" s="6">
        <v>11.05</v>
      </c>
      <c r="F483" s="6">
        <v>0.28999999999999998</v>
      </c>
      <c r="G483" s="8">
        <v>0.92335999999999996</v>
      </c>
      <c r="H483" s="8">
        <v>9.0497739999999993E-2</v>
      </c>
      <c r="I483" s="8">
        <v>2.3750540000000001E-3</v>
      </c>
      <c r="J483" s="8">
        <v>0.82740000000000002</v>
      </c>
      <c r="K483" s="8">
        <v>7.9000000000000008E-3</v>
      </c>
      <c r="L483" s="8">
        <v>3.3413999999999999E-2</v>
      </c>
      <c r="M483" s="8">
        <v>0.82</v>
      </c>
      <c r="N483" s="8">
        <v>2.3E-2</v>
      </c>
      <c r="O483" s="8">
        <v>0.1</v>
      </c>
      <c r="P483" s="8">
        <v>1.2E-2</v>
      </c>
      <c r="Q483" s="8">
        <f t="shared" si="8"/>
        <v>8.1999999999999993</v>
      </c>
      <c r="U483" s="8"/>
    </row>
    <row r="484" spans="1:21" x14ac:dyDescent="0.15">
      <c r="A484" s="6" t="s">
        <v>806</v>
      </c>
      <c r="B484" s="6" t="s">
        <v>971</v>
      </c>
      <c r="C484" s="6">
        <v>844</v>
      </c>
      <c r="D484" s="6">
        <v>21</v>
      </c>
      <c r="E484" s="6">
        <v>5.97</v>
      </c>
      <c r="F484" s="6">
        <v>0.15</v>
      </c>
      <c r="G484" s="8">
        <v>0.84606000000000003</v>
      </c>
      <c r="H484" s="8">
        <v>0.16750419999999999</v>
      </c>
      <c r="I484" s="8">
        <v>4.2086479999999997E-3</v>
      </c>
      <c r="J484" s="8">
        <v>0.83199999999999996</v>
      </c>
      <c r="K484" s="8">
        <v>1.0999999999999999E-2</v>
      </c>
      <c r="L484" s="8">
        <v>0.30529000000000001</v>
      </c>
      <c r="M484" s="8">
        <v>1.1779999999999999</v>
      </c>
      <c r="N484" s="8">
        <v>2.7E-2</v>
      </c>
      <c r="O484" s="8">
        <v>6.6000000000000003E-2</v>
      </c>
      <c r="P484" s="8">
        <v>1.0999999999999999E-2</v>
      </c>
      <c r="Q484" s="8">
        <f t="shared" si="8"/>
        <v>17.848484848484848</v>
      </c>
      <c r="R484" s="9"/>
      <c r="U484" s="8"/>
    </row>
    <row r="485" spans="1:21" x14ac:dyDescent="0.15">
      <c r="A485" s="6" t="s">
        <v>806</v>
      </c>
      <c r="B485" s="6" t="s">
        <v>972</v>
      </c>
      <c r="C485" s="6">
        <v>439</v>
      </c>
      <c r="D485" s="6">
        <v>12</v>
      </c>
      <c r="E485" s="6">
        <v>3.81</v>
      </c>
      <c r="F485" s="6">
        <v>0.12</v>
      </c>
      <c r="G485" s="8">
        <v>0.64522000000000002</v>
      </c>
      <c r="H485" s="8">
        <v>0.26246720000000001</v>
      </c>
      <c r="I485" s="8">
        <v>8.2666830000000004E-3</v>
      </c>
      <c r="J485" s="8">
        <v>0.84</v>
      </c>
      <c r="K485" s="8">
        <v>2.1000000000000001E-2</v>
      </c>
      <c r="L485" s="8">
        <v>0.53927000000000003</v>
      </c>
      <c r="M485" s="8">
        <v>3.46</v>
      </c>
      <c r="N485" s="8">
        <v>0.18</v>
      </c>
      <c r="O485" s="8">
        <v>0.17799999999999999</v>
      </c>
      <c r="P485" s="8">
        <v>3.2000000000000001E-2</v>
      </c>
      <c r="Q485" s="8">
        <f t="shared" si="8"/>
        <v>19.438202247191011</v>
      </c>
      <c r="U485" s="8"/>
    </row>
    <row r="486" spans="1:21" x14ac:dyDescent="0.15">
      <c r="A486" s="6" t="s">
        <v>806</v>
      </c>
      <c r="B486" s="6" t="s">
        <v>972</v>
      </c>
      <c r="C486" s="6">
        <v>521</v>
      </c>
      <c r="D486" s="6">
        <v>15</v>
      </c>
      <c r="E486" s="6">
        <v>4.54</v>
      </c>
      <c r="F486" s="6">
        <v>0.13</v>
      </c>
      <c r="G486" s="8">
        <v>0.82445999999999997</v>
      </c>
      <c r="H486" s="8">
        <v>0.2202643</v>
      </c>
      <c r="I486" s="8">
        <v>6.3071280000000004E-3</v>
      </c>
      <c r="J486" s="8">
        <v>0.82699999999999996</v>
      </c>
      <c r="K486" s="8">
        <v>1.4E-2</v>
      </c>
      <c r="L486" s="8">
        <v>0.39257999999999998</v>
      </c>
      <c r="M486" s="8">
        <v>2.8170000000000002</v>
      </c>
      <c r="N486" s="8">
        <v>6.4000000000000001E-2</v>
      </c>
      <c r="O486" s="8">
        <v>4.2700000000000002E-2</v>
      </c>
      <c r="P486" s="8">
        <v>7.4999999999999997E-3</v>
      </c>
      <c r="Q486" s="8">
        <f t="shared" si="8"/>
        <v>65.97189695550351</v>
      </c>
      <c r="R486" s="9"/>
      <c r="U486" s="8"/>
    </row>
    <row r="487" spans="1:21" x14ac:dyDescent="0.15">
      <c r="A487" s="6" t="s">
        <v>806</v>
      </c>
      <c r="B487" s="6" t="s">
        <v>973</v>
      </c>
      <c r="C487" s="6">
        <v>387.6</v>
      </c>
      <c r="D487" s="6">
        <v>6.1</v>
      </c>
      <c r="E487" s="6">
        <v>3.097</v>
      </c>
      <c r="F487" s="6">
        <v>5.5E-2</v>
      </c>
      <c r="G487" s="8">
        <v>0.83672000000000002</v>
      </c>
      <c r="H487" s="8">
        <v>0.32289309999999999</v>
      </c>
      <c r="I487" s="8">
        <v>5.7342979999999997E-3</v>
      </c>
      <c r="J487" s="8">
        <v>0.82850000000000001</v>
      </c>
      <c r="K487" s="8">
        <v>8.0000000000000002E-3</v>
      </c>
      <c r="L487" s="8">
        <v>0.51909000000000005</v>
      </c>
      <c r="M487" s="8">
        <v>2.17</v>
      </c>
      <c r="N487" s="8">
        <v>0.18</v>
      </c>
      <c r="O487" s="8">
        <v>1.05</v>
      </c>
      <c r="P487" s="8">
        <v>0.31</v>
      </c>
      <c r="Q487" s="8">
        <f t="shared" si="8"/>
        <v>2.0666666666666664</v>
      </c>
      <c r="R487" s="9"/>
      <c r="U487" s="8"/>
    </row>
    <row r="488" spans="1:21" x14ac:dyDescent="0.15">
      <c r="A488" s="6" t="s">
        <v>806</v>
      </c>
      <c r="B488" s="6" t="s">
        <v>974</v>
      </c>
      <c r="C488" s="6">
        <v>4480</v>
      </c>
      <c r="D488" s="6">
        <v>250</v>
      </c>
      <c r="E488" s="6">
        <v>27.7</v>
      </c>
      <c r="F488" s="6">
        <v>1.6</v>
      </c>
      <c r="G488" s="8">
        <v>0.98446999999999996</v>
      </c>
      <c r="H488" s="8">
        <v>3.6101080000000001E-2</v>
      </c>
      <c r="I488" s="8">
        <v>2.0852610000000001E-3</v>
      </c>
      <c r="J488" s="8">
        <v>0.83309999999999995</v>
      </c>
      <c r="K488" s="8">
        <v>7.4000000000000003E-3</v>
      </c>
      <c r="L488" s="8">
        <v>0.17699999999999999</v>
      </c>
      <c r="M488" s="8">
        <v>0.39600000000000002</v>
      </c>
      <c r="N488" s="8">
        <v>2.1999999999999999E-2</v>
      </c>
      <c r="O488" s="8">
        <v>0.27800000000000002</v>
      </c>
      <c r="P488" s="8">
        <v>7.2999999999999995E-2</v>
      </c>
      <c r="Q488" s="8">
        <f t="shared" si="8"/>
        <v>1.4244604316546763</v>
      </c>
      <c r="R488" s="9"/>
      <c r="U488" s="8"/>
    </row>
    <row r="489" spans="1:21" x14ac:dyDescent="0.15">
      <c r="A489" s="6" t="s">
        <v>806</v>
      </c>
      <c r="B489" s="6" t="s">
        <v>975</v>
      </c>
      <c r="C489" s="6">
        <v>988</v>
      </c>
      <c r="D489" s="6">
        <v>22</v>
      </c>
      <c r="E489" s="6">
        <v>7.12</v>
      </c>
      <c r="F489" s="6">
        <v>0.17</v>
      </c>
      <c r="G489" s="8">
        <v>0.90868000000000004</v>
      </c>
      <c r="H489" s="8">
        <v>0.1404494</v>
      </c>
      <c r="I489" s="8">
        <v>3.3534279999999999E-3</v>
      </c>
      <c r="J489" s="8">
        <v>0.82</v>
      </c>
      <c r="K489" s="8">
        <v>9.5999999999999992E-3</v>
      </c>
      <c r="L489" s="8">
        <v>0.40028999999999998</v>
      </c>
      <c r="M489" s="8">
        <v>0.92900000000000005</v>
      </c>
      <c r="N489" s="8">
        <v>2.4E-2</v>
      </c>
      <c r="O489" s="8">
        <v>0.441</v>
      </c>
      <c r="P489" s="8">
        <v>3.5999999999999997E-2</v>
      </c>
      <c r="Q489" s="8">
        <f t="shared" si="8"/>
        <v>2.1065759637188211</v>
      </c>
      <c r="U489" s="8"/>
    </row>
    <row r="490" spans="1:21" x14ac:dyDescent="0.15">
      <c r="A490" s="6" t="s">
        <v>806</v>
      </c>
      <c r="B490" s="6" t="s">
        <v>976</v>
      </c>
      <c r="C490" s="6">
        <v>1788</v>
      </c>
      <c r="D490" s="6">
        <v>59</v>
      </c>
      <c r="E490" s="6">
        <v>14.37</v>
      </c>
      <c r="F490" s="6">
        <v>0.5</v>
      </c>
      <c r="G490" s="8">
        <v>0.89863999999999999</v>
      </c>
      <c r="H490" s="8">
        <v>6.9589419999999999E-2</v>
      </c>
      <c r="I490" s="8">
        <v>2.4213440000000002E-3</v>
      </c>
      <c r="J490" s="8">
        <v>0.82799999999999996</v>
      </c>
      <c r="K490" s="8">
        <v>1.2999999999999999E-2</v>
      </c>
      <c r="L490" s="8">
        <v>0.31329000000000001</v>
      </c>
      <c r="M490" s="8">
        <v>0.36899999999999999</v>
      </c>
      <c r="N490" s="8">
        <v>1.2999999999999999E-2</v>
      </c>
      <c r="O490" s="8">
        <v>0.17799999999999999</v>
      </c>
      <c r="P490" s="8">
        <v>2.5999999999999999E-2</v>
      </c>
      <c r="Q490" s="8">
        <f t="shared" si="8"/>
        <v>2.0730337078651688</v>
      </c>
      <c r="U490" s="8"/>
    </row>
    <row r="491" spans="1:21" x14ac:dyDescent="0.15">
      <c r="A491" s="6" t="s">
        <v>806</v>
      </c>
      <c r="B491" s="6" t="s">
        <v>977</v>
      </c>
      <c r="C491" s="6">
        <v>259.3</v>
      </c>
      <c r="D491" s="6">
        <v>3.7</v>
      </c>
      <c r="E491" s="6">
        <v>1.841</v>
      </c>
      <c r="F491" s="6">
        <v>2.9000000000000001E-2</v>
      </c>
      <c r="G491" s="8">
        <v>0.74919999999999998</v>
      </c>
      <c r="H491" s="8">
        <v>0.54318310000000003</v>
      </c>
      <c r="I491" s="8">
        <v>8.5563870000000004E-3</v>
      </c>
      <c r="J491" s="8">
        <v>0.83150000000000002</v>
      </c>
      <c r="K491" s="8">
        <v>8.3000000000000001E-3</v>
      </c>
      <c r="L491" s="8">
        <v>0.45628000000000002</v>
      </c>
      <c r="M491" s="8">
        <v>5.93</v>
      </c>
      <c r="N491" s="8">
        <v>0.18</v>
      </c>
      <c r="O491" s="8">
        <v>0.18099999999999999</v>
      </c>
      <c r="P491" s="8">
        <v>0.02</v>
      </c>
      <c r="Q491" s="8">
        <f t="shared" si="8"/>
        <v>32.762430939226519</v>
      </c>
      <c r="U491" s="8"/>
    </row>
    <row r="492" spans="1:21" x14ac:dyDescent="0.15">
      <c r="A492" s="6" t="s">
        <v>806</v>
      </c>
      <c r="B492" s="6" t="s">
        <v>978</v>
      </c>
      <c r="C492" s="6">
        <v>680</v>
      </c>
      <c r="D492" s="6">
        <v>16</v>
      </c>
      <c r="E492" s="6">
        <v>4.2300000000000004</v>
      </c>
      <c r="F492" s="6">
        <v>0.11</v>
      </c>
      <c r="G492" s="8">
        <v>0.90188000000000001</v>
      </c>
      <c r="H492" s="8">
        <v>0.23640659999999999</v>
      </c>
      <c r="I492" s="8">
        <v>6.1476899999999999E-3</v>
      </c>
      <c r="J492" s="8">
        <v>0.82569999999999999</v>
      </c>
      <c r="K492" s="8">
        <v>8.8999999999999999E-3</v>
      </c>
      <c r="L492" s="8">
        <v>0.46625</v>
      </c>
      <c r="M492" s="8">
        <v>1.381</v>
      </c>
      <c r="N492" s="8">
        <v>3.1E-2</v>
      </c>
      <c r="O492" s="8">
        <v>0.151</v>
      </c>
      <c r="P492" s="8">
        <v>2.4E-2</v>
      </c>
      <c r="Q492" s="8">
        <f t="shared" si="8"/>
        <v>9.1456953642384118</v>
      </c>
      <c r="U492" s="8"/>
    </row>
    <row r="493" spans="1:21" x14ac:dyDescent="0.15">
      <c r="A493" s="6" t="s">
        <v>806</v>
      </c>
      <c r="B493" s="6" t="s">
        <v>979</v>
      </c>
      <c r="C493" s="6">
        <v>421.9</v>
      </c>
      <c r="D493" s="6">
        <v>9.4</v>
      </c>
      <c r="E493" s="6">
        <v>2.1739999999999999</v>
      </c>
      <c r="F493" s="6">
        <v>4.7E-2</v>
      </c>
      <c r="G493" s="8">
        <v>0.77115999999999996</v>
      </c>
      <c r="H493" s="8">
        <v>0.45998159999999999</v>
      </c>
      <c r="I493" s="8">
        <v>9.9444040000000004E-3</v>
      </c>
      <c r="J493" s="8">
        <v>0.83399999999999996</v>
      </c>
      <c r="K493" s="8">
        <v>1.2E-2</v>
      </c>
      <c r="L493" s="8">
        <v>0.29477999999999999</v>
      </c>
      <c r="M493" s="8">
        <v>2.76</v>
      </c>
      <c r="N493" s="8">
        <v>5.3999999999999999E-2</v>
      </c>
      <c r="O493" s="8">
        <v>0.121</v>
      </c>
      <c r="P493" s="8">
        <v>2.5000000000000001E-2</v>
      </c>
      <c r="Q493" s="8">
        <f t="shared" si="8"/>
        <v>22.809917355371901</v>
      </c>
      <c r="U493" s="8"/>
    </row>
    <row r="494" spans="1:21" x14ac:dyDescent="0.15">
      <c r="A494" s="6" t="s">
        <v>806</v>
      </c>
      <c r="B494" s="6" t="s">
        <v>980</v>
      </c>
      <c r="C494" s="6">
        <v>1510</v>
      </c>
      <c r="D494" s="6">
        <v>130</v>
      </c>
      <c r="E494" s="6">
        <v>6.8</v>
      </c>
      <c r="F494" s="6">
        <v>0.67</v>
      </c>
      <c r="G494" s="8">
        <v>0.97133999999999998</v>
      </c>
      <c r="H494" s="8">
        <v>0.14705879999999999</v>
      </c>
      <c r="I494" s="8">
        <v>1.448962E-2</v>
      </c>
      <c r="J494" s="8">
        <v>0.82</v>
      </c>
      <c r="K494" s="8">
        <v>1.7999999999999999E-2</v>
      </c>
      <c r="L494" s="8">
        <v>0.19772000000000001</v>
      </c>
      <c r="M494" s="8">
        <v>0.41499999999999998</v>
      </c>
      <c r="N494" s="8">
        <v>4.4999999999999998E-2</v>
      </c>
      <c r="O494" s="8">
        <v>0.59299999999999997</v>
      </c>
      <c r="P494" s="8">
        <v>7.5999999999999998E-2</v>
      </c>
      <c r="Q494" s="8">
        <f t="shared" si="8"/>
        <v>0.6998313659359191</v>
      </c>
      <c r="U494" s="8"/>
    </row>
    <row r="495" spans="1:21" x14ac:dyDescent="0.15">
      <c r="A495" s="6" t="s">
        <v>806</v>
      </c>
      <c r="B495" s="6" t="s">
        <v>980</v>
      </c>
      <c r="C495" s="6">
        <v>267.5</v>
      </c>
      <c r="D495" s="6">
        <v>5.8</v>
      </c>
      <c r="E495" s="6">
        <v>1.1080000000000001</v>
      </c>
      <c r="F495" s="6">
        <v>2.5000000000000001E-2</v>
      </c>
      <c r="G495" s="8">
        <v>0.62353000000000003</v>
      </c>
      <c r="H495" s="8">
        <v>0.90252710000000003</v>
      </c>
      <c r="I495" s="8">
        <v>2.0363880000000001E-2</v>
      </c>
      <c r="J495" s="8">
        <v>0.84599999999999997</v>
      </c>
      <c r="K495" s="8">
        <v>1.6E-2</v>
      </c>
      <c r="L495" s="8">
        <v>0.44340000000000002</v>
      </c>
      <c r="M495" s="8">
        <v>4.3099999999999996</v>
      </c>
      <c r="N495" s="8">
        <v>0.08</v>
      </c>
      <c r="O495" s="8">
        <v>0.25900000000000001</v>
      </c>
      <c r="P495" s="8">
        <v>5.6000000000000001E-2</v>
      </c>
      <c r="Q495" s="8">
        <f t="shared" si="8"/>
        <v>16.64092664092664</v>
      </c>
      <c r="U495" s="8"/>
    </row>
    <row r="496" spans="1:21" x14ac:dyDescent="0.15">
      <c r="A496" s="6" t="s">
        <v>806</v>
      </c>
      <c r="B496" s="6" t="s">
        <v>981</v>
      </c>
      <c r="C496" s="6">
        <v>1990</v>
      </c>
      <c r="D496" s="6">
        <v>140</v>
      </c>
      <c r="E496" s="6">
        <v>15.94</v>
      </c>
      <c r="F496" s="6">
        <v>0.99</v>
      </c>
      <c r="G496" s="8">
        <v>0.96531</v>
      </c>
      <c r="H496" s="8">
        <v>6.2735260000000001E-2</v>
      </c>
      <c r="I496" s="8">
        <v>3.8963549999999998E-3</v>
      </c>
      <c r="J496" s="8">
        <v>0.82399999999999995</v>
      </c>
      <c r="K496" s="8">
        <v>1.7000000000000001E-2</v>
      </c>
      <c r="L496" s="8">
        <v>-8.1124000000000002E-2</v>
      </c>
      <c r="M496" s="8">
        <v>0.32700000000000001</v>
      </c>
      <c r="N496" s="8">
        <v>2.1999999999999999E-2</v>
      </c>
      <c r="O496" s="8">
        <v>0.255</v>
      </c>
      <c r="P496" s="8">
        <v>0.06</v>
      </c>
      <c r="Q496" s="8">
        <f t="shared" si="8"/>
        <v>1.2823529411764707</v>
      </c>
      <c r="U496" s="8"/>
    </row>
    <row r="497" spans="1:21" x14ac:dyDescent="0.15">
      <c r="A497" s="6" t="s">
        <v>806</v>
      </c>
      <c r="B497" s="6" t="s">
        <v>981</v>
      </c>
      <c r="C497" s="6">
        <v>447</v>
      </c>
      <c r="D497" s="6">
        <v>18</v>
      </c>
      <c r="E497" s="6">
        <v>3.49</v>
      </c>
      <c r="F497" s="6">
        <v>0.16</v>
      </c>
      <c r="G497" s="8">
        <v>0.53971999999999998</v>
      </c>
      <c r="H497" s="8">
        <v>0.28653299999999998</v>
      </c>
      <c r="I497" s="8">
        <v>1.3136180000000001E-2</v>
      </c>
      <c r="J497" s="8">
        <v>0.83599999999999997</v>
      </c>
      <c r="K497" s="8">
        <v>0.03</v>
      </c>
      <c r="L497" s="8">
        <v>0.44257999999999997</v>
      </c>
      <c r="M497" s="8">
        <v>2.5</v>
      </c>
      <c r="N497" s="8">
        <v>0.12</v>
      </c>
      <c r="O497" s="8">
        <v>0.32600000000000001</v>
      </c>
      <c r="P497" s="8">
        <v>9.4E-2</v>
      </c>
      <c r="Q497" s="8">
        <f t="shared" si="8"/>
        <v>7.6687116564417179</v>
      </c>
      <c r="U497" s="8"/>
    </row>
    <row r="498" spans="1:21" x14ac:dyDescent="0.15">
      <c r="A498" s="6" t="s">
        <v>806</v>
      </c>
      <c r="B498" s="6" t="s">
        <v>982</v>
      </c>
      <c r="C498" s="6">
        <v>4500</v>
      </c>
      <c r="D498" s="6">
        <v>260</v>
      </c>
      <c r="E498" s="6">
        <v>32</v>
      </c>
      <c r="F498" s="6">
        <v>1.9</v>
      </c>
      <c r="G498" s="8">
        <v>0.97485999999999995</v>
      </c>
      <c r="H498" s="8">
        <v>3.125E-2</v>
      </c>
      <c r="I498" s="8">
        <v>1.855469E-3</v>
      </c>
      <c r="J498" s="8">
        <v>0.83699999999999997</v>
      </c>
      <c r="K498" s="8">
        <v>0.01</v>
      </c>
      <c r="L498" s="8">
        <v>0.23577000000000001</v>
      </c>
      <c r="M498" s="8">
        <v>0.308</v>
      </c>
      <c r="N498" s="8">
        <v>1.7000000000000001E-2</v>
      </c>
      <c r="O498" s="8">
        <v>0.29599999999999999</v>
      </c>
      <c r="P498" s="8">
        <v>6.3E-2</v>
      </c>
      <c r="Q498" s="8">
        <f t="shared" si="8"/>
        <v>1.0405405405405406</v>
      </c>
      <c r="U498" s="8"/>
    </row>
    <row r="499" spans="1:21" x14ac:dyDescent="0.15">
      <c r="A499" s="6" t="s">
        <v>806</v>
      </c>
      <c r="B499" s="6" t="s">
        <v>983</v>
      </c>
      <c r="C499" s="6">
        <v>5620</v>
      </c>
      <c r="D499" s="6">
        <v>340</v>
      </c>
      <c r="E499" s="6">
        <v>28.9</v>
      </c>
      <c r="F499" s="6">
        <v>1.6</v>
      </c>
      <c r="G499" s="8">
        <v>0.97757000000000005</v>
      </c>
      <c r="H499" s="8">
        <v>3.460208E-2</v>
      </c>
      <c r="I499" s="8">
        <v>1.915686E-3</v>
      </c>
      <c r="J499" s="8">
        <v>0.83099999999999996</v>
      </c>
      <c r="K499" s="8">
        <v>0.01</v>
      </c>
      <c r="L499" s="8">
        <v>-3.1931000000000001E-2</v>
      </c>
      <c r="M499" s="8">
        <v>0.26800000000000002</v>
      </c>
      <c r="N499" s="8">
        <v>1.0999999999999999E-2</v>
      </c>
      <c r="O499" s="8">
        <v>0.20799999999999999</v>
      </c>
      <c r="P499" s="8">
        <v>7.0999999999999994E-2</v>
      </c>
      <c r="Q499" s="8">
        <f t="shared" si="8"/>
        <v>1.2884615384615385</v>
      </c>
      <c r="R499" s="9"/>
      <c r="U499" s="8"/>
    </row>
    <row r="500" spans="1:21" x14ac:dyDescent="0.15">
      <c r="A500" s="6" t="s">
        <v>806</v>
      </c>
      <c r="B500" s="6" t="s">
        <v>984</v>
      </c>
      <c r="C500" s="6">
        <v>352</v>
      </c>
      <c r="D500" s="6">
        <v>23</v>
      </c>
      <c r="E500" s="6">
        <v>2.19</v>
      </c>
      <c r="F500" s="6">
        <v>0.16</v>
      </c>
      <c r="G500" s="8">
        <v>0.79993000000000003</v>
      </c>
      <c r="H500" s="8">
        <v>0.456621</v>
      </c>
      <c r="I500" s="8">
        <v>3.3360439999999998E-2</v>
      </c>
      <c r="J500" s="8">
        <v>0.84099999999999997</v>
      </c>
      <c r="K500" s="8">
        <v>0.03</v>
      </c>
      <c r="L500" s="8">
        <v>0.33074999999999999</v>
      </c>
      <c r="M500" s="8">
        <v>4.5599999999999996</v>
      </c>
      <c r="N500" s="8">
        <v>0.37</v>
      </c>
      <c r="O500" s="8">
        <v>0.43</v>
      </c>
      <c r="P500" s="8">
        <v>0.13</v>
      </c>
      <c r="Q500" s="8">
        <f t="shared" si="8"/>
        <v>10.604651162790697</v>
      </c>
      <c r="U500" s="8"/>
    </row>
    <row r="501" spans="1:21" x14ac:dyDescent="0.15">
      <c r="A501" s="6" t="s">
        <v>806</v>
      </c>
      <c r="B501" s="6" t="s">
        <v>985</v>
      </c>
      <c r="C501" s="6">
        <v>2987</v>
      </c>
      <c r="D501" s="6">
        <v>91</v>
      </c>
      <c r="E501" s="6">
        <v>15.67</v>
      </c>
      <c r="F501" s="6">
        <v>0.47</v>
      </c>
      <c r="G501" s="8">
        <v>0.94177999999999995</v>
      </c>
      <c r="H501" s="8">
        <v>6.3816209999999998E-2</v>
      </c>
      <c r="I501" s="8">
        <v>1.914079E-3</v>
      </c>
      <c r="J501" s="8">
        <v>0.82720000000000005</v>
      </c>
      <c r="K501" s="8">
        <v>8.2000000000000007E-3</v>
      </c>
      <c r="L501" s="8">
        <v>0.13589000000000001</v>
      </c>
      <c r="M501" s="8">
        <v>0.36699999999999999</v>
      </c>
      <c r="N501" s="8">
        <v>1.2999999999999999E-2</v>
      </c>
      <c r="O501" s="8">
        <v>0.42399999999999999</v>
      </c>
      <c r="P501" s="8">
        <v>5.6000000000000001E-2</v>
      </c>
      <c r="Q501" s="8">
        <f t="shared" si="8"/>
        <v>0.86556603773584906</v>
      </c>
      <c r="U501" s="8"/>
    </row>
    <row r="502" spans="1:21" x14ac:dyDescent="0.15">
      <c r="A502" s="6" t="s">
        <v>806</v>
      </c>
      <c r="B502" s="6" t="s">
        <v>927</v>
      </c>
      <c r="C502" s="6">
        <v>331.5</v>
      </c>
      <c r="D502" s="6">
        <v>9</v>
      </c>
      <c r="E502" s="6">
        <v>1.4470000000000001</v>
      </c>
      <c r="F502" s="6">
        <v>3.6999999999999998E-2</v>
      </c>
      <c r="G502" s="8">
        <v>0.82362000000000002</v>
      </c>
      <c r="H502" s="8">
        <v>0.69108499999999995</v>
      </c>
      <c r="I502" s="8">
        <v>1.7671139999999998E-2</v>
      </c>
      <c r="J502" s="8">
        <v>0.83099999999999996</v>
      </c>
      <c r="K502" s="8">
        <v>1.4E-2</v>
      </c>
      <c r="L502" s="8">
        <v>0.19019</v>
      </c>
      <c r="M502" s="8">
        <v>5.54</v>
      </c>
      <c r="N502" s="8">
        <v>0.15</v>
      </c>
      <c r="O502" s="8">
        <v>0.14499999999999999</v>
      </c>
      <c r="P502" s="8">
        <v>2.1000000000000001E-2</v>
      </c>
      <c r="Q502" s="8">
        <f t="shared" si="8"/>
        <v>38.206896551724142</v>
      </c>
      <c r="U502" s="8"/>
    </row>
    <row r="503" spans="1:21" x14ac:dyDescent="0.15">
      <c r="G503" s="8"/>
      <c r="H503" s="8"/>
      <c r="I503" s="8"/>
      <c r="J503" s="8"/>
      <c r="K503" s="8"/>
      <c r="L503" s="8"/>
      <c r="M503" s="8"/>
      <c r="N503" s="8"/>
      <c r="O503" s="8"/>
      <c r="P503" s="8"/>
    </row>
    <row r="504" spans="1:21" x14ac:dyDescent="0.15">
      <c r="A504" s="6" t="s">
        <v>807</v>
      </c>
      <c r="B504" s="6" t="s">
        <v>986</v>
      </c>
      <c r="C504" s="6">
        <v>335</v>
      </c>
      <c r="D504" s="6">
        <v>11</v>
      </c>
      <c r="E504" s="6">
        <v>3.03</v>
      </c>
      <c r="F504" s="6">
        <v>0.11</v>
      </c>
      <c r="G504" s="8">
        <v>0.81315999999999999</v>
      </c>
      <c r="H504" s="8">
        <v>0.33003300000000002</v>
      </c>
      <c r="I504" s="8">
        <v>1.19814E-2</v>
      </c>
      <c r="J504" s="8">
        <v>0.70899999999999996</v>
      </c>
      <c r="K504" s="8">
        <v>1.4999999999999999E-2</v>
      </c>
      <c r="L504" s="8">
        <v>0.59050000000000002</v>
      </c>
      <c r="M504" s="8">
        <v>6.71</v>
      </c>
      <c r="N504" s="8">
        <v>0.42</v>
      </c>
      <c r="O504" s="8">
        <v>21.4</v>
      </c>
      <c r="P504" s="8">
        <v>1.4</v>
      </c>
      <c r="Q504" s="8">
        <f t="shared" si="8"/>
        <v>0.31355140186915892</v>
      </c>
      <c r="U504" s="8"/>
    </row>
    <row r="505" spans="1:21" x14ac:dyDescent="0.15">
      <c r="A505" s="6" t="s">
        <v>807</v>
      </c>
      <c r="B505" s="6" t="s">
        <v>987</v>
      </c>
      <c r="C505" s="6">
        <v>89.2</v>
      </c>
      <c r="D505" s="6">
        <v>2.8</v>
      </c>
      <c r="E505" s="6">
        <v>0.92300000000000004</v>
      </c>
      <c r="F505" s="6">
        <v>3.1E-2</v>
      </c>
      <c r="G505" s="8">
        <v>0.55547999999999997</v>
      </c>
      <c r="H505" s="8">
        <v>1.0834239999999999</v>
      </c>
      <c r="I505" s="8">
        <v>3.6388009999999998E-2</v>
      </c>
      <c r="J505" s="8">
        <v>0.71399999999999997</v>
      </c>
      <c r="K505" s="8">
        <v>0.02</v>
      </c>
      <c r="L505" s="8">
        <v>0.53986000000000001</v>
      </c>
      <c r="M505" s="8">
        <v>6.81</v>
      </c>
      <c r="N505" s="8">
        <v>0.33</v>
      </c>
      <c r="O505" s="8">
        <v>11.52</v>
      </c>
      <c r="P505" s="8">
        <v>0.77</v>
      </c>
      <c r="Q505" s="8">
        <f t="shared" si="8"/>
        <v>0.59114583333333337</v>
      </c>
      <c r="U505" s="8"/>
    </row>
    <row r="506" spans="1:21" x14ac:dyDescent="0.15">
      <c r="A506" s="6" t="s">
        <v>807</v>
      </c>
      <c r="B506" s="6" t="s">
        <v>988</v>
      </c>
      <c r="C506" s="6">
        <v>137.4</v>
      </c>
      <c r="D506" s="6">
        <v>3.8</v>
      </c>
      <c r="E506" s="6">
        <v>1.508</v>
      </c>
      <c r="F506" s="6">
        <v>4.1000000000000002E-2</v>
      </c>
      <c r="G506" s="8">
        <v>0.66734000000000004</v>
      </c>
      <c r="H506" s="8">
        <v>0.66313</v>
      </c>
      <c r="I506" s="8">
        <v>1.8029400000000001E-2</v>
      </c>
      <c r="J506" s="8">
        <v>0.69299999999999995</v>
      </c>
      <c r="K506" s="8">
        <v>1.4999999999999999E-2</v>
      </c>
      <c r="L506" s="8">
        <v>0.32649</v>
      </c>
      <c r="M506" s="8">
        <v>6.85</v>
      </c>
      <c r="N506" s="8">
        <v>0.19</v>
      </c>
      <c r="O506" s="8">
        <v>15.23</v>
      </c>
      <c r="P506" s="8">
        <v>0.32</v>
      </c>
      <c r="Q506" s="8">
        <f t="shared" si="8"/>
        <v>0.44977019041365723</v>
      </c>
      <c r="U506" s="8"/>
    </row>
    <row r="507" spans="1:21" x14ac:dyDescent="0.15">
      <c r="A507" s="6" t="s">
        <v>807</v>
      </c>
      <c r="B507" s="6" t="s">
        <v>989</v>
      </c>
      <c r="C507" s="6">
        <v>406</v>
      </c>
      <c r="D507" s="6">
        <v>26</v>
      </c>
      <c r="E507" s="6">
        <v>3.83</v>
      </c>
      <c r="F507" s="6">
        <v>0.23</v>
      </c>
      <c r="G507" s="8">
        <v>0.96021999999999996</v>
      </c>
      <c r="H507" s="8">
        <v>0.26109660000000001</v>
      </c>
      <c r="I507" s="8">
        <v>1.5679430000000001E-2</v>
      </c>
      <c r="J507" s="8">
        <v>0.70599999999999996</v>
      </c>
      <c r="K507" s="8">
        <v>1.2999999999999999E-2</v>
      </c>
      <c r="L507" s="8">
        <v>0.26461000000000001</v>
      </c>
      <c r="M507" s="8">
        <v>7.05</v>
      </c>
      <c r="N507" s="8">
        <v>0.23</v>
      </c>
      <c r="O507" s="8">
        <v>22.87</v>
      </c>
      <c r="P507" s="8">
        <v>0.65</v>
      </c>
      <c r="Q507" s="8">
        <f t="shared" si="8"/>
        <v>0.30826410144293831</v>
      </c>
      <c r="U507" s="8"/>
    </row>
    <row r="508" spans="1:21" x14ac:dyDescent="0.15">
      <c r="A508" s="6" t="s">
        <v>807</v>
      </c>
      <c r="B508" s="6" t="s">
        <v>990</v>
      </c>
      <c r="C508" s="6">
        <v>209.5</v>
      </c>
      <c r="D508" s="6">
        <v>6.4</v>
      </c>
      <c r="E508" s="6">
        <v>2.109</v>
      </c>
      <c r="F508" s="6">
        <v>6.4000000000000001E-2</v>
      </c>
      <c r="G508" s="8">
        <v>0.75063999999999997</v>
      </c>
      <c r="H508" s="8">
        <v>0.47415839999999998</v>
      </c>
      <c r="I508" s="8">
        <v>1.438887E-2</v>
      </c>
      <c r="J508" s="8">
        <v>0.71</v>
      </c>
      <c r="K508" s="8">
        <v>1.4999999999999999E-2</v>
      </c>
      <c r="L508" s="8">
        <v>0.40589999999999998</v>
      </c>
      <c r="M508" s="8">
        <v>7.25</v>
      </c>
      <c r="N508" s="8">
        <v>0.15</v>
      </c>
      <c r="O508" s="8">
        <v>20.85</v>
      </c>
      <c r="P508" s="8">
        <v>0.38</v>
      </c>
      <c r="Q508" s="8">
        <f t="shared" si="8"/>
        <v>0.34772182254196643</v>
      </c>
      <c r="U508" s="8"/>
    </row>
    <row r="509" spans="1:21" x14ac:dyDescent="0.15">
      <c r="A509" s="6" t="s">
        <v>807</v>
      </c>
      <c r="B509" s="6" t="s">
        <v>991</v>
      </c>
      <c r="C509" s="6">
        <v>79</v>
      </c>
      <c r="D509" s="6">
        <v>2.9</v>
      </c>
      <c r="E509" s="6">
        <v>0.81799999999999995</v>
      </c>
      <c r="F509" s="6">
        <v>3.3000000000000002E-2</v>
      </c>
      <c r="G509" s="8">
        <v>0.48311999999999999</v>
      </c>
      <c r="H509" s="8">
        <v>1.222494</v>
      </c>
      <c r="I509" s="8">
        <v>4.9318210000000001E-2</v>
      </c>
      <c r="J509" s="8">
        <v>0.69499999999999995</v>
      </c>
      <c r="K509" s="8">
        <v>2.5999999999999999E-2</v>
      </c>
      <c r="L509" s="8">
        <v>0.55508000000000002</v>
      </c>
      <c r="M509" s="8">
        <v>7.84</v>
      </c>
      <c r="N509" s="8">
        <v>0.23</v>
      </c>
      <c r="O509" s="8">
        <v>18.41</v>
      </c>
      <c r="P509" s="8">
        <v>0.79</v>
      </c>
      <c r="Q509" s="8">
        <f t="shared" si="8"/>
        <v>0.42585551330798477</v>
      </c>
      <c r="U509" s="8"/>
    </row>
    <row r="510" spans="1:21" x14ac:dyDescent="0.15">
      <c r="A510" s="6" t="s">
        <v>807</v>
      </c>
      <c r="B510" s="6" t="s">
        <v>992</v>
      </c>
      <c r="C510" s="6">
        <v>93.1</v>
      </c>
      <c r="D510" s="6">
        <v>4.2</v>
      </c>
      <c r="E510" s="6">
        <v>1.038</v>
      </c>
      <c r="F510" s="6">
        <v>4.3999999999999997E-2</v>
      </c>
      <c r="G510" s="8">
        <v>0.70455999999999996</v>
      </c>
      <c r="H510" s="8">
        <v>0.96339109999999994</v>
      </c>
      <c r="I510" s="8">
        <v>4.0837390000000001E-2</v>
      </c>
      <c r="J510" s="8">
        <v>0.69499999999999995</v>
      </c>
      <c r="K510" s="8">
        <v>0.03</v>
      </c>
      <c r="L510" s="8">
        <v>0.44030000000000002</v>
      </c>
      <c r="M510" s="8">
        <v>7.84</v>
      </c>
      <c r="N510" s="8">
        <v>0.2</v>
      </c>
      <c r="O510" s="8">
        <v>12.23</v>
      </c>
      <c r="P510" s="8">
        <v>0.46</v>
      </c>
      <c r="Q510" s="8">
        <f t="shared" si="8"/>
        <v>0.64104660670482416</v>
      </c>
      <c r="U510" s="8"/>
    </row>
    <row r="511" spans="1:21" x14ac:dyDescent="0.15">
      <c r="A511" s="6" t="s">
        <v>807</v>
      </c>
      <c r="B511" s="6" t="s">
        <v>993</v>
      </c>
      <c r="C511" s="6">
        <v>180.2</v>
      </c>
      <c r="D511" s="6">
        <v>2.4</v>
      </c>
      <c r="E511" s="6">
        <v>1.7509999999999999</v>
      </c>
      <c r="F511" s="6">
        <v>0.03</v>
      </c>
      <c r="G511" s="8">
        <v>0.50661999999999996</v>
      </c>
      <c r="H511" s="8">
        <v>0.5711022</v>
      </c>
      <c r="I511" s="8">
        <v>9.7847330000000003E-3</v>
      </c>
      <c r="J511" s="8">
        <v>0.71099999999999997</v>
      </c>
      <c r="K511" s="8">
        <v>0.01</v>
      </c>
      <c r="L511" s="8">
        <v>0.61568000000000001</v>
      </c>
      <c r="M511" s="8">
        <v>8.0399999999999991</v>
      </c>
      <c r="N511" s="8">
        <v>0.12</v>
      </c>
      <c r="O511" s="8">
        <v>25.85</v>
      </c>
      <c r="P511" s="8">
        <v>0.44</v>
      </c>
      <c r="Q511" s="8">
        <f t="shared" si="8"/>
        <v>0.31102514506769818</v>
      </c>
      <c r="U511" s="8"/>
    </row>
    <row r="512" spans="1:21" x14ac:dyDescent="0.15">
      <c r="A512" s="6" t="s">
        <v>807</v>
      </c>
      <c r="B512" s="6" t="s">
        <v>994</v>
      </c>
      <c r="C512" s="6">
        <v>157.4</v>
      </c>
      <c r="D512" s="6">
        <v>3.9</v>
      </c>
      <c r="E512" s="6">
        <v>1.4790000000000001</v>
      </c>
      <c r="F512" s="6">
        <v>3.6999999999999998E-2</v>
      </c>
      <c r="G512" s="8">
        <v>0.79978000000000005</v>
      </c>
      <c r="H512" s="8">
        <v>0.67613250000000003</v>
      </c>
      <c r="I512" s="8">
        <v>1.6914740000000001E-2</v>
      </c>
      <c r="J512" s="8">
        <v>0.71699999999999997</v>
      </c>
      <c r="K512" s="8">
        <v>1.0999999999999999E-2</v>
      </c>
      <c r="L512" s="8">
        <v>0.49204999999999999</v>
      </c>
      <c r="M512" s="8">
        <v>8.06</v>
      </c>
      <c r="N512" s="8">
        <v>0.17</v>
      </c>
      <c r="O512" s="8">
        <v>19.41</v>
      </c>
      <c r="P512" s="8">
        <v>0.34</v>
      </c>
      <c r="Q512" s="8">
        <f t="shared" si="8"/>
        <v>0.41524987120041218</v>
      </c>
      <c r="U512" s="8"/>
    </row>
    <row r="513" spans="1:21" x14ac:dyDescent="0.15">
      <c r="A513" s="6" t="s">
        <v>807</v>
      </c>
      <c r="B513" s="6" t="s">
        <v>995</v>
      </c>
      <c r="C513" s="6">
        <v>257.8</v>
      </c>
      <c r="D513" s="6">
        <v>9.3000000000000007</v>
      </c>
      <c r="E513" s="6">
        <v>2.38</v>
      </c>
      <c r="F513" s="6">
        <v>0.11</v>
      </c>
      <c r="G513" s="8">
        <v>0.89597000000000004</v>
      </c>
      <c r="H513" s="8">
        <v>0.42016809999999999</v>
      </c>
      <c r="I513" s="8">
        <v>1.9419530000000001E-2</v>
      </c>
      <c r="J513" s="8">
        <v>0.69299999999999995</v>
      </c>
      <c r="K513" s="8">
        <v>1.2E-2</v>
      </c>
      <c r="L513" s="8">
        <v>0.15378</v>
      </c>
      <c r="M513" s="8">
        <v>8.26</v>
      </c>
      <c r="N513" s="8">
        <v>0.69</v>
      </c>
      <c r="O513" s="8">
        <v>22.7</v>
      </c>
      <c r="P513" s="8">
        <v>1.8</v>
      </c>
      <c r="Q513" s="8">
        <f t="shared" si="8"/>
        <v>0.36387665198237884</v>
      </c>
      <c r="U513" s="8"/>
    </row>
    <row r="514" spans="1:21" x14ac:dyDescent="0.15">
      <c r="A514" s="6" t="s">
        <v>807</v>
      </c>
      <c r="B514" s="6" t="s">
        <v>989</v>
      </c>
      <c r="C514" s="6">
        <v>218.4</v>
      </c>
      <c r="D514" s="6">
        <v>7</v>
      </c>
      <c r="E514" s="6">
        <v>2.2130000000000001</v>
      </c>
      <c r="F514" s="6">
        <v>6.2E-2</v>
      </c>
      <c r="G514" s="8">
        <v>0.72128000000000003</v>
      </c>
      <c r="H514" s="8">
        <v>0.45187529999999998</v>
      </c>
      <c r="I514" s="8">
        <v>1.265986E-2</v>
      </c>
      <c r="J514" s="8">
        <v>0.69099999999999995</v>
      </c>
      <c r="K514" s="8">
        <v>1.4999999999999999E-2</v>
      </c>
      <c r="L514" s="8">
        <v>0.24160999999999999</v>
      </c>
      <c r="M514" s="8">
        <v>8.51</v>
      </c>
      <c r="N514" s="8">
        <v>0.17</v>
      </c>
      <c r="O514" s="8">
        <v>25.27</v>
      </c>
      <c r="P514" s="8">
        <v>0.61</v>
      </c>
      <c r="Q514" s="8">
        <f t="shared" si="8"/>
        <v>0.33676296003165807</v>
      </c>
      <c r="U514" s="8"/>
    </row>
    <row r="515" spans="1:21" x14ac:dyDescent="0.15">
      <c r="A515" s="6" t="s">
        <v>807</v>
      </c>
      <c r="B515" s="6" t="s">
        <v>996</v>
      </c>
      <c r="C515" s="6">
        <v>167.5</v>
      </c>
      <c r="D515" s="6">
        <v>3</v>
      </c>
      <c r="E515" s="6">
        <v>1.665</v>
      </c>
      <c r="F515" s="6">
        <v>2.9000000000000001E-2</v>
      </c>
      <c r="G515" s="8">
        <v>0.70438000000000001</v>
      </c>
      <c r="H515" s="8">
        <v>0.60060060000000004</v>
      </c>
      <c r="I515" s="8">
        <v>1.046091E-2</v>
      </c>
      <c r="J515" s="8">
        <v>0.71830000000000005</v>
      </c>
      <c r="K515" s="8">
        <v>9.2999999999999992E-3</v>
      </c>
      <c r="L515" s="8">
        <v>0.44012000000000001</v>
      </c>
      <c r="M515" s="8">
        <v>8.52</v>
      </c>
      <c r="N515" s="8">
        <v>0.14000000000000001</v>
      </c>
      <c r="O515" s="8">
        <v>21.07</v>
      </c>
      <c r="P515" s="8">
        <v>0.54</v>
      </c>
      <c r="Q515" s="8">
        <f t="shared" si="8"/>
        <v>0.40436639772187943</v>
      </c>
      <c r="U515" s="8"/>
    </row>
    <row r="516" spans="1:21" x14ac:dyDescent="0.15">
      <c r="A516" s="6" t="s">
        <v>807</v>
      </c>
      <c r="B516" s="6" t="s">
        <v>997</v>
      </c>
      <c r="C516" s="6">
        <v>240.6</v>
      </c>
      <c r="D516" s="6">
        <v>8.1</v>
      </c>
      <c r="E516" s="6">
        <v>2.4550000000000001</v>
      </c>
      <c r="F516" s="6">
        <v>8.6999999999999994E-2</v>
      </c>
      <c r="G516" s="8">
        <v>0.70291999999999999</v>
      </c>
      <c r="H516" s="8">
        <v>0.40733200000000003</v>
      </c>
      <c r="I516" s="8">
        <v>1.443498E-2</v>
      </c>
      <c r="J516" s="8">
        <v>0.69299999999999995</v>
      </c>
      <c r="K516" s="8">
        <v>1.6E-2</v>
      </c>
      <c r="L516" s="8">
        <v>0.45767000000000002</v>
      </c>
      <c r="M516" s="8">
        <v>8.6</v>
      </c>
      <c r="N516" s="8">
        <v>0.23</v>
      </c>
      <c r="O516" s="8">
        <v>24.12</v>
      </c>
      <c r="P516" s="8">
        <v>0.64</v>
      </c>
      <c r="Q516" s="8">
        <f t="shared" ref="Q516:Q579" si="9">M516/O516</f>
        <v>0.35655058043117743</v>
      </c>
      <c r="U516" s="8"/>
    </row>
    <row r="517" spans="1:21" x14ac:dyDescent="0.15">
      <c r="A517" s="6" t="s">
        <v>807</v>
      </c>
      <c r="B517" s="6" t="s">
        <v>998</v>
      </c>
      <c r="C517" s="6">
        <v>131.30000000000001</v>
      </c>
      <c r="D517" s="6">
        <v>3.3</v>
      </c>
      <c r="E517" s="6">
        <v>1.4610000000000001</v>
      </c>
      <c r="F517" s="6">
        <v>3.9E-2</v>
      </c>
      <c r="G517" s="8">
        <v>0.77856999999999998</v>
      </c>
      <c r="H517" s="8">
        <v>0.68446269999999998</v>
      </c>
      <c r="I517" s="8">
        <v>1.8271079999999999E-2</v>
      </c>
      <c r="J517" s="8">
        <v>0.68</v>
      </c>
      <c r="K517" s="8">
        <v>1.4E-2</v>
      </c>
      <c r="L517" s="8">
        <v>0.37308999999999998</v>
      </c>
      <c r="M517" s="8">
        <v>8.73</v>
      </c>
      <c r="N517" s="8">
        <v>0.19</v>
      </c>
      <c r="O517" s="8">
        <v>23.69</v>
      </c>
      <c r="P517" s="8">
        <v>0.54</v>
      </c>
      <c r="Q517" s="8">
        <f t="shared" si="9"/>
        <v>0.36850991979738285</v>
      </c>
      <c r="U517" s="8"/>
    </row>
    <row r="518" spans="1:21" x14ac:dyDescent="0.15">
      <c r="A518" s="6" t="s">
        <v>807</v>
      </c>
      <c r="B518" s="6" t="s">
        <v>999</v>
      </c>
      <c r="C518" s="6">
        <v>218</v>
      </c>
      <c r="D518" s="6">
        <v>12</v>
      </c>
      <c r="E518" s="6">
        <v>1.9710000000000001</v>
      </c>
      <c r="F518" s="6">
        <v>8.5999999999999993E-2</v>
      </c>
      <c r="G518" s="8">
        <v>0.66239000000000003</v>
      </c>
      <c r="H518" s="8">
        <v>0.50735669999999999</v>
      </c>
      <c r="I518" s="8">
        <v>2.213733E-2</v>
      </c>
      <c r="J518" s="8">
        <v>0.71699999999999997</v>
      </c>
      <c r="K518" s="8">
        <v>2.9000000000000001E-2</v>
      </c>
      <c r="L518" s="8">
        <v>0.27054</v>
      </c>
      <c r="M518" s="8">
        <v>8.8800000000000008</v>
      </c>
      <c r="N518" s="8">
        <v>0.5</v>
      </c>
      <c r="O518" s="8">
        <v>23</v>
      </c>
      <c r="P518" s="8">
        <v>1.6</v>
      </c>
      <c r="Q518" s="8">
        <f t="shared" si="9"/>
        <v>0.38608695652173919</v>
      </c>
      <c r="U518" s="8"/>
    </row>
    <row r="519" spans="1:21" x14ac:dyDescent="0.15">
      <c r="A519" s="6" t="s">
        <v>807</v>
      </c>
      <c r="B519" s="6" t="s">
        <v>1000</v>
      </c>
      <c r="C519" s="6">
        <v>221.1</v>
      </c>
      <c r="D519" s="6">
        <v>3.9</v>
      </c>
      <c r="E519" s="6">
        <v>2.08</v>
      </c>
      <c r="F519" s="6">
        <v>3.3000000000000002E-2</v>
      </c>
      <c r="G519" s="8">
        <v>0.53203</v>
      </c>
      <c r="H519" s="8">
        <v>0.48076920000000001</v>
      </c>
      <c r="I519" s="8">
        <v>7.6275889999999997E-3</v>
      </c>
      <c r="J519" s="8">
        <v>0.71360000000000001</v>
      </c>
      <c r="K519" s="8">
        <v>8.6999999999999994E-3</v>
      </c>
      <c r="L519" s="8">
        <v>0.56718000000000002</v>
      </c>
      <c r="M519" s="8">
        <v>8.93</v>
      </c>
      <c r="N519" s="8">
        <v>0.14000000000000001</v>
      </c>
      <c r="O519" s="8">
        <v>25.73</v>
      </c>
      <c r="P519" s="8">
        <v>0.4</v>
      </c>
      <c r="Q519" s="8">
        <f t="shared" si="9"/>
        <v>0.3470656820831714</v>
      </c>
      <c r="U519" s="8"/>
    </row>
    <row r="520" spans="1:21" x14ac:dyDescent="0.15">
      <c r="A520" s="6" t="s">
        <v>807</v>
      </c>
      <c r="B520" s="6" t="s">
        <v>1001</v>
      </c>
      <c r="C520" s="6">
        <v>130</v>
      </c>
      <c r="D520" s="6">
        <v>8.6999999999999993</v>
      </c>
      <c r="E520" s="6">
        <v>1.2170000000000001</v>
      </c>
      <c r="F520" s="6">
        <v>6.6000000000000003E-2</v>
      </c>
      <c r="G520" s="8">
        <v>0.64961000000000002</v>
      </c>
      <c r="H520" s="8">
        <v>0.82169270000000005</v>
      </c>
      <c r="I520" s="8">
        <v>4.456181E-2</v>
      </c>
      <c r="J520" s="8">
        <v>0.74099999999999999</v>
      </c>
      <c r="K520" s="8">
        <v>3.7999999999999999E-2</v>
      </c>
      <c r="L520" s="8">
        <v>0.23017000000000001</v>
      </c>
      <c r="M520" s="8">
        <v>8.9600000000000009</v>
      </c>
      <c r="N520" s="8">
        <v>0.4</v>
      </c>
      <c r="O520" s="8">
        <v>23.31</v>
      </c>
      <c r="P520" s="8">
        <v>0.91</v>
      </c>
      <c r="Q520" s="8">
        <f t="shared" si="9"/>
        <v>0.38438438438438444</v>
      </c>
      <c r="U520" s="8"/>
    </row>
    <row r="521" spans="1:21" x14ac:dyDescent="0.15">
      <c r="A521" s="6" t="s">
        <v>807</v>
      </c>
      <c r="B521" s="6" t="s">
        <v>1002</v>
      </c>
      <c r="C521" s="6">
        <v>83.2</v>
      </c>
      <c r="D521" s="6">
        <v>2.1</v>
      </c>
      <c r="E521" s="6">
        <v>0.79900000000000004</v>
      </c>
      <c r="F521" s="6">
        <v>2.4E-2</v>
      </c>
      <c r="G521" s="8">
        <v>0.45219999999999999</v>
      </c>
      <c r="H521" s="8">
        <v>1.2515639999999999</v>
      </c>
      <c r="I521" s="8">
        <v>3.7593929999999998E-2</v>
      </c>
      <c r="J521" s="8">
        <v>0.69899999999999995</v>
      </c>
      <c r="K521" s="8">
        <v>1.9E-2</v>
      </c>
      <c r="L521" s="8">
        <v>0.64490999999999998</v>
      </c>
      <c r="M521" s="8">
        <v>9.06</v>
      </c>
      <c r="N521" s="8">
        <v>0.2</v>
      </c>
      <c r="O521" s="8">
        <v>1.94</v>
      </c>
      <c r="P521" s="8">
        <v>0.11</v>
      </c>
      <c r="Q521" s="8">
        <f t="shared" si="9"/>
        <v>4.6701030927835054</v>
      </c>
      <c r="U521" s="8"/>
    </row>
    <row r="522" spans="1:21" x14ac:dyDescent="0.15">
      <c r="A522" s="6" t="s">
        <v>807</v>
      </c>
      <c r="B522" s="6" t="s">
        <v>1003</v>
      </c>
      <c r="C522" s="6">
        <v>278.89999999999998</v>
      </c>
      <c r="D522" s="6">
        <v>6.2</v>
      </c>
      <c r="E522" s="6">
        <v>2.5750000000000002</v>
      </c>
      <c r="F522" s="6">
        <v>4.9000000000000002E-2</v>
      </c>
      <c r="G522" s="8">
        <v>0.74634999999999996</v>
      </c>
      <c r="H522" s="8">
        <v>0.38834950000000001</v>
      </c>
      <c r="I522" s="8">
        <v>7.389952E-3</v>
      </c>
      <c r="J522" s="8">
        <v>0.69699999999999995</v>
      </c>
      <c r="K522" s="8">
        <v>0.01</v>
      </c>
      <c r="L522" s="8">
        <v>0.29535</v>
      </c>
      <c r="M522" s="8">
        <v>9.08</v>
      </c>
      <c r="N522" s="8">
        <v>0.17</v>
      </c>
      <c r="O522" s="8">
        <v>29.04</v>
      </c>
      <c r="P522" s="8">
        <v>0.54</v>
      </c>
      <c r="Q522" s="8">
        <f t="shared" si="9"/>
        <v>0.31267217630853994</v>
      </c>
      <c r="U522" s="8"/>
    </row>
    <row r="523" spans="1:21" x14ac:dyDescent="0.15">
      <c r="A523" s="6" t="s">
        <v>807</v>
      </c>
      <c r="B523" s="6" t="s">
        <v>1004</v>
      </c>
      <c r="C523" s="6">
        <v>166.5</v>
      </c>
      <c r="D523" s="6">
        <v>8.3000000000000007</v>
      </c>
      <c r="E523" s="6">
        <v>1.8009999999999999</v>
      </c>
      <c r="F523" s="6">
        <v>7.1999999999999995E-2</v>
      </c>
      <c r="G523" s="8">
        <v>0.84326000000000001</v>
      </c>
      <c r="H523" s="8">
        <v>0.55524709999999999</v>
      </c>
      <c r="I523" s="8">
        <v>2.219755E-2</v>
      </c>
      <c r="J523" s="8">
        <v>0.69799999999999995</v>
      </c>
      <c r="K523" s="8">
        <v>2.1999999999999999E-2</v>
      </c>
      <c r="L523" s="8">
        <v>0.36868000000000001</v>
      </c>
      <c r="M523" s="8">
        <v>9.1</v>
      </c>
      <c r="N523" s="8">
        <v>0.39</v>
      </c>
      <c r="O523" s="8">
        <v>27.9</v>
      </c>
      <c r="P523" s="8">
        <v>1.2</v>
      </c>
      <c r="Q523" s="8">
        <f t="shared" si="9"/>
        <v>0.32616487455197135</v>
      </c>
      <c r="U523" s="8"/>
    </row>
    <row r="524" spans="1:21" x14ac:dyDescent="0.15">
      <c r="A524" s="6" t="s">
        <v>807</v>
      </c>
      <c r="B524" s="6" t="s">
        <v>1005</v>
      </c>
      <c r="C524" s="6">
        <v>144</v>
      </c>
      <c r="D524" s="6">
        <v>10</v>
      </c>
      <c r="E524" s="6">
        <v>1.2410000000000001</v>
      </c>
      <c r="F524" s="6">
        <v>8.2000000000000003E-2</v>
      </c>
      <c r="G524" s="8">
        <v>0.63556999999999997</v>
      </c>
      <c r="H524" s="8">
        <v>0.80580180000000001</v>
      </c>
      <c r="I524" s="8">
        <v>5.3243949999999998E-2</v>
      </c>
      <c r="J524" s="8">
        <v>0.71599999999999997</v>
      </c>
      <c r="K524" s="8">
        <v>4.1000000000000002E-2</v>
      </c>
      <c r="L524" s="8">
        <v>0.46409</v>
      </c>
      <c r="M524" s="8">
        <v>9.3000000000000007</v>
      </c>
      <c r="N524" s="8">
        <v>1.2</v>
      </c>
      <c r="O524" s="8">
        <v>15.8</v>
      </c>
      <c r="P524" s="8">
        <v>1.3</v>
      </c>
      <c r="Q524" s="8">
        <f t="shared" si="9"/>
        <v>0.58860759493670889</v>
      </c>
      <c r="U524" s="8"/>
    </row>
    <row r="525" spans="1:21" x14ac:dyDescent="0.15">
      <c r="A525" s="6" t="s">
        <v>807</v>
      </c>
      <c r="B525" s="6" t="s">
        <v>1006</v>
      </c>
      <c r="C525" s="6">
        <v>145.80000000000001</v>
      </c>
      <c r="D525" s="6">
        <v>2</v>
      </c>
      <c r="E525" s="6">
        <v>1.6120000000000001</v>
      </c>
      <c r="F525" s="6">
        <v>2.3E-2</v>
      </c>
      <c r="G525" s="8">
        <v>0.63470000000000004</v>
      </c>
      <c r="H525" s="8">
        <v>0.62034739999999999</v>
      </c>
      <c r="I525" s="8">
        <v>8.8511100000000006E-3</v>
      </c>
      <c r="J525" s="8">
        <v>0.6865</v>
      </c>
      <c r="K525" s="8">
        <v>8.3000000000000001E-3</v>
      </c>
      <c r="L525" s="8">
        <v>0.49363000000000001</v>
      </c>
      <c r="M525" s="8">
        <v>9.36</v>
      </c>
      <c r="N525" s="8">
        <v>0.14000000000000001</v>
      </c>
      <c r="O525" s="8">
        <v>28.37</v>
      </c>
      <c r="P525" s="8">
        <v>0.45</v>
      </c>
      <c r="Q525" s="8">
        <f t="shared" si="9"/>
        <v>0.32992597814592878</v>
      </c>
      <c r="U525" s="8"/>
    </row>
    <row r="526" spans="1:21" x14ac:dyDescent="0.15">
      <c r="A526" s="6" t="s">
        <v>807</v>
      </c>
      <c r="B526" s="6" t="s">
        <v>1007</v>
      </c>
      <c r="C526" s="6">
        <v>86.1</v>
      </c>
      <c r="D526" s="6">
        <v>3.9</v>
      </c>
      <c r="E526" s="6">
        <v>0.877</v>
      </c>
      <c r="F526" s="6">
        <v>3.5999999999999997E-2</v>
      </c>
      <c r="G526" s="8">
        <v>0.54339000000000004</v>
      </c>
      <c r="H526" s="8">
        <v>1.1402509999999999</v>
      </c>
      <c r="I526" s="8">
        <v>4.6806189999999998E-2</v>
      </c>
      <c r="J526" s="8">
        <v>0.69899999999999995</v>
      </c>
      <c r="K526" s="8">
        <v>2.5999999999999999E-2</v>
      </c>
      <c r="L526" s="8">
        <v>0.41127000000000002</v>
      </c>
      <c r="M526" s="8">
        <v>9.41</v>
      </c>
      <c r="N526" s="8">
        <v>0.27</v>
      </c>
      <c r="O526" s="8">
        <v>6.19</v>
      </c>
      <c r="P526" s="8">
        <v>0.36</v>
      </c>
      <c r="Q526" s="8">
        <f t="shared" si="9"/>
        <v>1.5201938610662358</v>
      </c>
      <c r="U526" s="8"/>
    </row>
    <row r="527" spans="1:21" x14ac:dyDescent="0.15">
      <c r="A527" s="6" t="s">
        <v>807</v>
      </c>
      <c r="B527" s="6" t="s">
        <v>1008</v>
      </c>
      <c r="C527" s="6">
        <v>170.8</v>
      </c>
      <c r="D527" s="6">
        <v>6.1</v>
      </c>
      <c r="E527" s="6">
        <v>1.7509999999999999</v>
      </c>
      <c r="F527" s="6">
        <v>6.0999999999999999E-2</v>
      </c>
      <c r="G527" s="8">
        <v>0.54317000000000004</v>
      </c>
      <c r="H527" s="8">
        <v>0.5711022</v>
      </c>
      <c r="I527" s="8">
        <v>1.9895619999999999E-2</v>
      </c>
      <c r="J527" s="8">
        <v>0.69299999999999995</v>
      </c>
      <c r="K527" s="8">
        <v>2.5000000000000001E-2</v>
      </c>
      <c r="L527" s="8">
        <v>0.44463999999999998</v>
      </c>
      <c r="M527" s="8">
        <v>9.5299999999999994</v>
      </c>
      <c r="N527" s="8">
        <v>0.28999999999999998</v>
      </c>
      <c r="O527" s="8">
        <v>29.2</v>
      </c>
      <c r="P527" s="8">
        <v>0.95</v>
      </c>
      <c r="Q527" s="8">
        <f t="shared" si="9"/>
        <v>0.32636986301369864</v>
      </c>
      <c r="U527" s="8"/>
    </row>
    <row r="528" spans="1:21" x14ac:dyDescent="0.15">
      <c r="A528" s="6" t="s">
        <v>807</v>
      </c>
      <c r="B528" s="6" t="s">
        <v>1009</v>
      </c>
      <c r="C528" s="6">
        <v>97</v>
      </c>
      <c r="D528" s="6">
        <v>11</v>
      </c>
      <c r="E528" s="6">
        <v>0.93</v>
      </c>
      <c r="F528" s="6">
        <v>0.11</v>
      </c>
      <c r="G528" s="8">
        <v>0.93367999999999995</v>
      </c>
      <c r="H528" s="8">
        <v>1.075269</v>
      </c>
      <c r="I528" s="8">
        <v>0.1271823</v>
      </c>
      <c r="J528" s="8">
        <v>0.70699999999999996</v>
      </c>
      <c r="K528" s="8">
        <v>0.03</v>
      </c>
      <c r="L528" s="8">
        <v>0.43861</v>
      </c>
      <c r="M528" s="8">
        <v>9.56</v>
      </c>
      <c r="N528" s="8">
        <v>0.64</v>
      </c>
      <c r="O528" s="8">
        <v>16.14</v>
      </c>
      <c r="P528" s="8">
        <v>0.75</v>
      </c>
      <c r="Q528" s="8">
        <f t="shared" si="9"/>
        <v>0.59231722428748457</v>
      </c>
      <c r="U528" s="8"/>
    </row>
    <row r="529" spans="1:21" x14ac:dyDescent="0.15">
      <c r="A529" s="6" t="s">
        <v>807</v>
      </c>
      <c r="B529" s="6" t="s">
        <v>1010</v>
      </c>
      <c r="C529" s="6">
        <v>143.6</v>
      </c>
      <c r="D529" s="6">
        <v>4.9000000000000004</v>
      </c>
      <c r="E529" s="6">
        <v>1.25</v>
      </c>
      <c r="F529" s="6">
        <v>4.2000000000000003E-2</v>
      </c>
      <c r="G529" s="8">
        <v>0.73246999999999995</v>
      </c>
      <c r="H529" s="8">
        <v>0.8</v>
      </c>
      <c r="I529" s="8">
        <v>2.6880000000000001E-2</v>
      </c>
      <c r="J529" s="8">
        <v>0.71299999999999997</v>
      </c>
      <c r="K529" s="8">
        <v>1.9E-2</v>
      </c>
      <c r="L529" s="8">
        <v>0.35376000000000002</v>
      </c>
      <c r="M529" s="8">
        <v>9.68</v>
      </c>
      <c r="N529" s="8">
        <v>0.54</v>
      </c>
      <c r="O529" s="8">
        <v>22.4</v>
      </c>
      <c r="P529" s="8">
        <v>1.3</v>
      </c>
      <c r="Q529" s="8">
        <f t="shared" si="9"/>
        <v>0.43214285714285716</v>
      </c>
      <c r="U529" s="8"/>
    </row>
    <row r="530" spans="1:21" x14ac:dyDescent="0.15">
      <c r="A530" s="6" t="s">
        <v>807</v>
      </c>
      <c r="B530" s="6" t="s">
        <v>1011</v>
      </c>
      <c r="C530" s="6">
        <v>73</v>
      </c>
      <c r="D530" s="6">
        <v>3.3</v>
      </c>
      <c r="E530" s="6">
        <v>0.79200000000000004</v>
      </c>
      <c r="F530" s="6">
        <v>4.1000000000000002E-2</v>
      </c>
      <c r="G530" s="8">
        <v>0.76763999999999999</v>
      </c>
      <c r="H530" s="8">
        <v>1.262626</v>
      </c>
      <c r="I530" s="8">
        <v>6.5363229999999994E-2</v>
      </c>
      <c r="J530" s="8">
        <v>0.70899999999999996</v>
      </c>
      <c r="K530" s="8">
        <v>2.3E-2</v>
      </c>
      <c r="L530" s="8">
        <v>0.52234000000000003</v>
      </c>
      <c r="M530" s="8">
        <v>10</v>
      </c>
      <c r="N530" s="8">
        <v>0.33</v>
      </c>
      <c r="O530" s="8">
        <v>5.8</v>
      </c>
      <c r="P530" s="8">
        <v>0.45</v>
      </c>
      <c r="Q530" s="8">
        <f t="shared" si="9"/>
        <v>1.7241379310344829</v>
      </c>
      <c r="U530" s="8"/>
    </row>
    <row r="531" spans="1:21" x14ac:dyDescent="0.15">
      <c r="A531" s="6" t="s">
        <v>807</v>
      </c>
      <c r="B531" s="6" t="s">
        <v>1008</v>
      </c>
      <c r="C531" s="6">
        <v>161.9</v>
      </c>
      <c r="D531" s="6">
        <v>6.2</v>
      </c>
      <c r="E531" s="6">
        <v>1.647</v>
      </c>
      <c r="F531" s="6">
        <v>7.2999999999999995E-2</v>
      </c>
      <c r="G531" s="8">
        <v>0.80749000000000004</v>
      </c>
      <c r="H531" s="8">
        <v>0.6071645</v>
      </c>
      <c r="I531" s="8">
        <v>2.6911359999999999E-2</v>
      </c>
      <c r="J531" s="8">
        <v>0.69199999999999995</v>
      </c>
      <c r="K531" s="8">
        <v>0.02</v>
      </c>
      <c r="L531" s="8">
        <v>0.43328</v>
      </c>
      <c r="M531" s="8">
        <v>10.039999999999999</v>
      </c>
      <c r="N531" s="8">
        <v>0.36</v>
      </c>
      <c r="O531" s="8">
        <v>29.67</v>
      </c>
      <c r="P531" s="8">
        <v>0.92</v>
      </c>
      <c r="Q531" s="8">
        <f t="shared" si="9"/>
        <v>0.33838894506235251</v>
      </c>
      <c r="U531" s="8"/>
    </row>
    <row r="532" spans="1:21" x14ac:dyDescent="0.15">
      <c r="A532" s="6" t="s">
        <v>807</v>
      </c>
      <c r="B532" s="6" t="s">
        <v>1012</v>
      </c>
      <c r="C532" s="6">
        <v>198</v>
      </c>
      <c r="D532" s="6">
        <v>16</v>
      </c>
      <c r="E532" s="6">
        <v>2.14</v>
      </c>
      <c r="F532" s="6">
        <v>0.19</v>
      </c>
      <c r="G532" s="8">
        <v>0.94313000000000002</v>
      </c>
      <c r="H532" s="8">
        <v>0.46728969999999997</v>
      </c>
      <c r="I532" s="8">
        <v>4.1488339999999999E-2</v>
      </c>
      <c r="J532" s="8">
        <v>0.69099999999999995</v>
      </c>
      <c r="K532" s="8">
        <v>0.02</v>
      </c>
      <c r="L532" s="8">
        <v>0.44233</v>
      </c>
      <c r="M532" s="8">
        <v>10.039999999999999</v>
      </c>
      <c r="N532" s="8">
        <v>0.64</v>
      </c>
      <c r="O532" s="8">
        <v>29</v>
      </c>
      <c r="P532" s="8">
        <v>1.6</v>
      </c>
      <c r="Q532" s="8">
        <f t="shared" si="9"/>
        <v>0.3462068965517241</v>
      </c>
      <c r="U532" s="8"/>
    </row>
    <row r="533" spans="1:21" x14ac:dyDescent="0.15">
      <c r="A533" s="6" t="s">
        <v>807</v>
      </c>
      <c r="B533" s="6" t="s">
        <v>1006</v>
      </c>
      <c r="C533" s="6">
        <v>139.4</v>
      </c>
      <c r="D533" s="6">
        <v>3.7</v>
      </c>
      <c r="E533" s="6">
        <v>1.5469999999999999</v>
      </c>
      <c r="F533" s="6">
        <v>6.4000000000000001E-2</v>
      </c>
      <c r="G533" s="8">
        <v>0.38735999999999998</v>
      </c>
      <c r="H533" s="8">
        <v>0.6464124</v>
      </c>
      <c r="I533" s="8">
        <v>2.674234E-2</v>
      </c>
      <c r="J533" s="8">
        <v>0.68400000000000005</v>
      </c>
      <c r="K533" s="8">
        <v>2.8000000000000001E-2</v>
      </c>
      <c r="L533" s="8">
        <v>0.77769999999999995</v>
      </c>
      <c r="M533" s="8">
        <v>10.07</v>
      </c>
      <c r="N533" s="8">
        <v>0.24</v>
      </c>
      <c r="O533" s="8">
        <v>30.41</v>
      </c>
      <c r="P533" s="8">
        <v>0.8</v>
      </c>
      <c r="Q533" s="8">
        <f t="shared" si="9"/>
        <v>0.3311410720157843</v>
      </c>
      <c r="U533" s="8"/>
    </row>
    <row r="534" spans="1:21" x14ac:dyDescent="0.15">
      <c r="A534" s="6" t="s">
        <v>807</v>
      </c>
      <c r="B534" s="6" t="s">
        <v>1013</v>
      </c>
      <c r="C534" s="6">
        <v>184.1</v>
      </c>
      <c r="D534" s="6">
        <v>7.9</v>
      </c>
      <c r="E534" s="6">
        <v>2.0409999999999999</v>
      </c>
      <c r="F534" s="6">
        <v>7.3999999999999996E-2</v>
      </c>
      <c r="G534" s="8">
        <v>0.70670999999999995</v>
      </c>
      <c r="H534" s="8">
        <v>0.4899559</v>
      </c>
      <c r="I534" s="8">
        <v>1.7764200000000001E-2</v>
      </c>
      <c r="J534" s="8">
        <v>0.68799999999999994</v>
      </c>
      <c r="K534" s="8">
        <v>2.3E-2</v>
      </c>
      <c r="L534" s="8">
        <v>0.26488</v>
      </c>
      <c r="M534" s="8">
        <v>10.08</v>
      </c>
      <c r="N534" s="8">
        <v>0.23</v>
      </c>
      <c r="O534" s="8">
        <v>30.5</v>
      </c>
      <c r="P534" s="8">
        <v>1.2</v>
      </c>
      <c r="Q534" s="8">
        <f t="shared" si="9"/>
        <v>0.33049180327868855</v>
      </c>
      <c r="U534" s="8"/>
    </row>
    <row r="535" spans="1:21" x14ac:dyDescent="0.15">
      <c r="A535" s="6" t="s">
        <v>807</v>
      </c>
      <c r="B535" s="6" t="s">
        <v>1014</v>
      </c>
      <c r="C535" s="6">
        <v>118</v>
      </c>
      <c r="D535" s="6">
        <v>16</v>
      </c>
      <c r="E535" s="6">
        <v>1.4</v>
      </c>
      <c r="F535" s="6">
        <v>0.17</v>
      </c>
      <c r="G535" s="8">
        <v>0.97524</v>
      </c>
      <c r="H535" s="8">
        <v>0.71428570000000002</v>
      </c>
      <c r="I535" s="8">
        <v>8.6734690000000003E-2</v>
      </c>
      <c r="J535" s="8">
        <v>0.67500000000000004</v>
      </c>
      <c r="K535" s="8">
        <v>2.5999999999999999E-2</v>
      </c>
      <c r="L535" s="8">
        <v>-0.13952000000000001</v>
      </c>
      <c r="M535" s="8">
        <v>10.1</v>
      </c>
      <c r="N535" s="8">
        <v>1.8</v>
      </c>
      <c r="O535" s="8">
        <v>45.9</v>
      </c>
      <c r="P535" s="8">
        <v>9.8000000000000007</v>
      </c>
      <c r="Q535" s="8">
        <f t="shared" si="9"/>
        <v>0.22004357298474944</v>
      </c>
      <c r="U535" s="8"/>
    </row>
    <row r="536" spans="1:21" x14ac:dyDescent="0.15">
      <c r="A536" s="6" t="s">
        <v>807</v>
      </c>
      <c r="B536" s="6" t="s">
        <v>987</v>
      </c>
      <c r="C536" s="6">
        <v>62</v>
      </c>
      <c r="D536" s="6">
        <v>12</v>
      </c>
      <c r="E536" s="6">
        <v>0.66</v>
      </c>
      <c r="F536" s="6">
        <v>0.12</v>
      </c>
      <c r="G536" s="8">
        <v>0.95287999999999995</v>
      </c>
      <c r="H536" s="8">
        <v>1.5151520000000001</v>
      </c>
      <c r="I536" s="8">
        <v>0.27548210000000001</v>
      </c>
      <c r="J536" s="8">
        <v>0.71099999999999997</v>
      </c>
      <c r="K536" s="8">
        <v>3.7999999999999999E-2</v>
      </c>
      <c r="L536" s="8">
        <v>5.0279999999999998E-2</v>
      </c>
      <c r="M536" s="8">
        <v>10.1</v>
      </c>
      <c r="N536" s="8">
        <v>2.1</v>
      </c>
      <c r="O536" s="8">
        <v>8.51</v>
      </c>
      <c r="P536" s="8">
        <v>0.88</v>
      </c>
      <c r="Q536" s="8">
        <f t="shared" si="9"/>
        <v>1.1868390129259694</v>
      </c>
      <c r="U536" s="8"/>
    </row>
    <row r="537" spans="1:21" x14ac:dyDescent="0.15">
      <c r="A537" s="6" t="s">
        <v>807</v>
      </c>
      <c r="B537" s="6" t="s">
        <v>1015</v>
      </c>
      <c r="C537" s="6">
        <v>153.19999999999999</v>
      </c>
      <c r="D537" s="6">
        <v>9.6</v>
      </c>
      <c r="E537" s="6">
        <v>1.45</v>
      </c>
      <c r="F537" s="6">
        <v>8.6999999999999994E-2</v>
      </c>
      <c r="G537" s="8">
        <v>0.74336999999999998</v>
      </c>
      <c r="H537" s="8">
        <v>0.68965520000000002</v>
      </c>
      <c r="I537" s="8">
        <v>4.1379310000000002E-2</v>
      </c>
      <c r="J537" s="8">
        <v>0.754</v>
      </c>
      <c r="K537" s="8">
        <v>3.1E-2</v>
      </c>
      <c r="L537" s="8">
        <v>0.33173999999999998</v>
      </c>
      <c r="M537" s="8">
        <v>10.11</v>
      </c>
      <c r="N537" s="8">
        <v>0.43</v>
      </c>
      <c r="O537" s="8">
        <v>25.93</v>
      </c>
      <c r="P537" s="8">
        <v>0.87</v>
      </c>
      <c r="Q537" s="8">
        <f t="shared" si="9"/>
        <v>0.38989587350559196</v>
      </c>
      <c r="U537" s="8"/>
    </row>
    <row r="538" spans="1:21" x14ac:dyDescent="0.15">
      <c r="A538" s="6" t="s">
        <v>807</v>
      </c>
      <c r="B538" s="6" t="s">
        <v>1010</v>
      </c>
      <c r="C538" s="6">
        <v>143.19999999999999</v>
      </c>
      <c r="D538" s="6">
        <v>6.2</v>
      </c>
      <c r="E538" s="6">
        <v>1.2589999999999999</v>
      </c>
      <c r="F538" s="6">
        <v>5.5E-2</v>
      </c>
      <c r="G538" s="8">
        <v>0.73804000000000003</v>
      </c>
      <c r="H538" s="8">
        <v>0.79428120000000002</v>
      </c>
      <c r="I538" s="8">
        <v>3.469854E-2</v>
      </c>
      <c r="J538" s="8">
        <v>0.70799999999999996</v>
      </c>
      <c r="K538" s="8">
        <v>2.3E-2</v>
      </c>
      <c r="L538" s="8">
        <v>0.46705000000000002</v>
      </c>
      <c r="M538" s="8">
        <v>10.119999999999999</v>
      </c>
      <c r="N538" s="8">
        <v>0.5</v>
      </c>
      <c r="O538" s="8">
        <v>23.81</v>
      </c>
      <c r="P538" s="8">
        <v>0.79</v>
      </c>
      <c r="Q538" s="8">
        <f t="shared" si="9"/>
        <v>0.42503149937001261</v>
      </c>
      <c r="U538" s="8"/>
    </row>
    <row r="539" spans="1:21" x14ac:dyDescent="0.15">
      <c r="A539" s="6" t="s">
        <v>807</v>
      </c>
      <c r="B539" s="6" t="s">
        <v>995</v>
      </c>
      <c r="C539" s="6">
        <v>205.1</v>
      </c>
      <c r="D539" s="6">
        <v>8</v>
      </c>
      <c r="E539" s="6">
        <v>1.964</v>
      </c>
      <c r="F539" s="6">
        <v>8.5000000000000006E-2</v>
      </c>
      <c r="G539" s="8">
        <v>0.71762000000000004</v>
      </c>
      <c r="H539" s="8">
        <v>0.50916499999999998</v>
      </c>
      <c r="I539" s="8">
        <v>2.2036159999999999E-2</v>
      </c>
      <c r="J539" s="8">
        <v>0.68400000000000005</v>
      </c>
      <c r="K539" s="8">
        <v>2.3E-2</v>
      </c>
      <c r="L539" s="8">
        <v>0.59006999999999998</v>
      </c>
      <c r="M539" s="8">
        <v>10.119999999999999</v>
      </c>
      <c r="N539" s="8">
        <v>0.3</v>
      </c>
      <c r="O539" s="8">
        <v>28.68</v>
      </c>
      <c r="P539" s="8">
        <v>0.69</v>
      </c>
      <c r="Q539" s="8">
        <f t="shared" si="9"/>
        <v>0.35285913528591351</v>
      </c>
      <c r="U539" s="8"/>
    </row>
    <row r="540" spans="1:21" x14ac:dyDescent="0.15">
      <c r="A540" s="6" t="s">
        <v>807</v>
      </c>
      <c r="B540" s="6" t="s">
        <v>1003</v>
      </c>
      <c r="C540" s="6">
        <v>193</v>
      </c>
      <c r="D540" s="6">
        <v>13</v>
      </c>
      <c r="E540" s="6">
        <v>1.87</v>
      </c>
      <c r="F540" s="6">
        <v>0.13</v>
      </c>
      <c r="G540" s="8">
        <v>0.89612999999999998</v>
      </c>
      <c r="H540" s="8">
        <v>0.5347594</v>
      </c>
      <c r="I540" s="8">
        <v>3.7175779999999999E-2</v>
      </c>
      <c r="J540" s="8">
        <v>0.70799999999999996</v>
      </c>
      <c r="K540" s="8">
        <v>0.02</v>
      </c>
      <c r="L540" s="8">
        <v>0.37673000000000001</v>
      </c>
      <c r="M540" s="8">
        <v>10.15</v>
      </c>
      <c r="N540" s="8">
        <v>0.52</v>
      </c>
      <c r="O540" s="8">
        <v>32.75</v>
      </c>
      <c r="P540" s="8">
        <v>0.94</v>
      </c>
      <c r="Q540" s="8">
        <f t="shared" si="9"/>
        <v>0.3099236641221374</v>
      </c>
      <c r="U540" s="8"/>
    </row>
    <row r="541" spans="1:21" x14ac:dyDescent="0.15">
      <c r="A541" s="6" t="s">
        <v>807</v>
      </c>
      <c r="B541" s="6" t="s">
        <v>1008</v>
      </c>
      <c r="C541" s="6">
        <v>156.69999999999999</v>
      </c>
      <c r="D541" s="6">
        <v>5</v>
      </c>
      <c r="E541" s="6">
        <v>1.569</v>
      </c>
      <c r="F541" s="6">
        <v>7.0999999999999994E-2</v>
      </c>
      <c r="G541" s="8">
        <v>0.76417000000000002</v>
      </c>
      <c r="H541" s="8">
        <v>0.63734860000000004</v>
      </c>
      <c r="I541" s="8">
        <v>2.8841140000000001E-2</v>
      </c>
      <c r="J541" s="8">
        <v>0.69799999999999995</v>
      </c>
      <c r="K541" s="8">
        <v>0.02</v>
      </c>
      <c r="L541" s="8">
        <v>0.73160999999999998</v>
      </c>
      <c r="M541" s="8">
        <v>10.16</v>
      </c>
      <c r="N541" s="8">
        <v>0.36</v>
      </c>
      <c r="O541" s="8">
        <v>30</v>
      </c>
      <c r="P541" s="8">
        <v>1</v>
      </c>
      <c r="Q541" s="8">
        <f t="shared" si="9"/>
        <v>0.33866666666666667</v>
      </c>
      <c r="U541" s="8"/>
    </row>
    <row r="542" spans="1:21" x14ac:dyDescent="0.15">
      <c r="A542" s="6" t="s">
        <v>807</v>
      </c>
      <c r="B542" s="6" t="s">
        <v>986</v>
      </c>
      <c r="C542" s="6">
        <v>183.2</v>
      </c>
      <c r="D542" s="6">
        <v>8.6999999999999993</v>
      </c>
      <c r="E542" s="6">
        <v>1.78</v>
      </c>
      <c r="F542" s="6">
        <v>0.1</v>
      </c>
      <c r="G542" s="8">
        <v>0.74317999999999995</v>
      </c>
      <c r="H542" s="8">
        <v>0.56179780000000001</v>
      </c>
      <c r="I542" s="8">
        <v>3.156167E-2</v>
      </c>
      <c r="J542" s="8">
        <v>0.71199999999999997</v>
      </c>
      <c r="K542" s="8">
        <v>2.8000000000000001E-2</v>
      </c>
      <c r="L542" s="8">
        <v>0.60979000000000005</v>
      </c>
      <c r="M542" s="8">
        <v>10.16</v>
      </c>
      <c r="N542" s="8">
        <v>0.35</v>
      </c>
      <c r="O542" s="8">
        <v>27.57</v>
      </c>
      <c r="P542" s="8">
        <v>0.78</v>
      </c>
      <c r="Q542" s="8">
        <f t="shared" si="9"/>
        <v>0.36851650344577441</v>
      </c>
      <c r="U542" s="8"/>
    </row>
    <row r="543" spans="1:21" x14ac:dyDescent="0.15">
      <c r="A543" s="6" t="s">
        <v>807</v>
      </c>
      <c r="B543" s="6" t="s">
        <v>1005</v>
      </c>
      <c r="C543" s="6">
        <v>91.4</v>
      </c>
      <c r="D543" s="6">
        <v>3.4</v>
      </c>
      <c r="E543" s="6">
        <v>0.84599999999999997</v>
      </c>
      <c r="F543" s="6">
        <v>3.7999999999999999E-2</v>
      </c>
      <c r="G543" s="8">
        <v>0.25700000000000001</v>
      </c>
      <c r="H543" s="8">
        <v>1.1820329999999999</v>
      </c>
      <c r="I543" s="8">
        <v>5.3093689999999999E-2</v>
      </c>
      <c r="J543" s="8">
        <v>0.746</v>
      </c>
      <c r="K543" s="8">
        <v>3.6999999999999998E-2</v>
      </c>
      <c r="L543" s="8">
        <v>0.65891999999999995</v>
      </c>
      <c r="M543" s="8">
        <v>10.16</v>
      </c>
      <c r="N543" s="8">
        <v>0.36</v>
      </c>
      <c r="O543" s="8">
        <v>19.39</v>
      </c>
      <c r="P543" s="8">
        <v>0.64</v>
      </c>
      <c r="Q543" s="8">
        <f t="shared" si="9"/>
        <v>0.52398143372872619</v>
      </c>
      <c r="U543" s="8"/>
    </row>
    <row r="544" spans="1:21" x14ac:dyDescent="0.15">
      <c r="A544" s="6" t="s">
        <v>807</v>
      </c>
      <c r="B544" s="6" t="s">
        <v>986</v>
      </c>
      <c r="C544" s="6">
        <v>164</v>
      </c>
      <c r="D544" s="6">
        <v>4.8</v>
      </c>
      <c r="E544" s="6">
        <v>1.6419999999999999</v>
      </c>
      <c r="F544" s="6">
        <v>7.4999999999999997E-2</v>
      </c>
      <c r="G544" s="8">
        <v>0.55993000000000004</v>
      </c>
      <c r="H544" s="8">
        <v>0.60901340000000004</v>
      </c>
      <c r="I544" s="8">
        <v>2.78173E-2</v>
      </c>
      <c r="J544" s="8">
        <v>0.69599999999999995</v>
      </c>
      <c r="K544" s="8">
        <v>2.7E-2</v>
      </c>
      <c r="L544" s="8">
        <v>0.76197000000000004</v>
      </c>
      <c r="M544" s="8">
        <v>10.199999999999999</v>
      </c>
      <c r="N544" s="8">
        <v>0.4</v>
      </c>
      <c r="O544" s="8">
        <v>28.6</v>
      </c>
      <c r="P544" s="8">
        <v>1.2</v>
      </c>
      <c r="Q544" s="8">
        <f t="shared" si="9"/>
        <v>0.35664335664335661</v>
      </c>
      <c r="U544" s="8"/>
    </row>
    <row r="545" spans="1:21" x14ac:dyDescent="0.15">
      <c r="A545" s="6" t="s">
        <v>807</v>
      </c>
      <c r="B545" s="6" t="s">
        <v>1016</v>
      </c>
      <c r="C545" s="6">
        <v>156.5</v>
      </c>
      <c r="D545" s="6">
        <v>9.9</v>
      </c>
      <c r="E545" s="6">
        <v>1.6</v>
      </c>
      <c r="F545" s="6">
        <v>0.12</v>
      </c>
      <c r="G545" s="8">
        <v>0.92798000000000003</v>
      </c>
      <c r="H545" s="8">
        <v>0.625</v>
      </c>
      <c r="I545" s="8">
        <v>4.6875E-2</v>
      </c>
      <c r="J545" s="8">
        <v>0.71199999999999997</v>
      </c>
      <c r="K545" s="8">
        <v>1.7000000000000001E-2</v>
      </c>
      <c r="L545" s="8">
        <v>0.55950999999999995</v>
      </c>
      <c r="M545" s="8">
        <v>10.23</v>
      </c>
      <c r="N545" s="8">
        <v>0.41</v>
      </c>
      <c r="O545" s="8">
        <v>21.82</v>
      </c>
      <c r="P545" s="8">
        <v>0.72</v>
      </c>
      <c r="Q545" s="8">
        <f t="shared" si="9"/>
        <v>0.4688359303391384</v>
      </c>
      <c r="U545" s="8"/>
    </row>
    <row r="546" spans="1:21" x14ac:dyDescent="0.15">
      <c r="A546" s="6" t="s">
        <v>807</v>
      </c>
      <c r="B546" s="6" t="s">
        <v>1011</v>
      </c>
      <c r="C546" s="6">
        <v>72.3</v>
      </c>
      <c r="D546" s="6">
        <v>3.1</v>
      </c>
      <c r="E546" s="6">
        <v>0.80800000000000005</v>
      </c>
      <c r="F546" s="6">
        <v>3.4000000000000002E-2</v>
      </c>
      <c r="G546" s="8">
        <v>0.61916000000000004</v>
      </c>
      <c r="H546" s="8">
        <v>1.2376240000000001</v>
      </c>
      <c r="I546" s="8">
        <v>5.2078230000000003E-2</v>
      </c>
      <c r="J546" s="8">
        <v>0.68600000000000005</v>
      </c>
      <c r="K546" s="8">
        <v>2.5999999999999999E-2</v>
      </c>
      <c r="L546" s="8">
        <v>0.43629000000000001</v>
      </c>
      <c r="M546" s="8">
        <v>10.25</v>
      </c>
      <c r="N546" s="8">
        <v>0.31</v>
      </c>
      <c r="O546" s="8">
        <v>6.63</v>
      </c>
      <c r="P546" s="8">
        <v>0.56000000000000005</v>
      </c>
      <c r="Q546" s="8">
        <f t="shared" si="9"/>
        <v>1.5460030165912519</v>
      </c>
      <c r="U546" s="8"/>
    </row>
    <row r="547" spans="1:21" x14ac:dyDescent="0.15">
      <c r="A547" s="6" t="s">
        <v>807</v>
      </c>
      <c r="B547" s="6" t="s">
        <v>1013</v>
      </c>
      <c r="C547" s="6">
        <v>167.1</v>
      </c>
      <c r="D547" s="6">
        <v>6.6</v>
      </c>
      <c r="E547" s="6">
        <v>1.855</v>
      </c>
      <c r="F547" s="6">
        <v>7.8E-2</v>
      </c>
      <c r="G547" s="8">
        <v>0.60502999999999996</v>
      </c>
      <c r="H547" s="8">
        <v>0.5390836</v>
      </c>
      <c r="I547" s="8">
        <v>2.2667659999999999E-2</v>
      </c>
      <c r="J547" s="8">
        <v>0.69199999999999995</v>
      </c>
      <c r="K547" s="8">
        <v>2.5999999999999999E-2</v>
      </c>
      <c r="L547" s="8">
        <v>0.58818999999999999</v>
      </c>
      <c r="M547" s="8">
        <v>10.28</v>
      </c>
      <c r="N547" s="8">
        <v>0.25</v>
      </c>
      <c r="O547" s="8">
        <v>32.26</v>
      </c>
      <c r="P547" s="8">
        <v>0.87</v>
      </c>
      <c r="Q547" s="8">
        <f t="shared" si="9"/>
        <v>0.31866088034717915</v>
      </c>
      <c r="U547" s="8"/>
    </row>
    <row r="548" spans="1:21" x14ac:dyDescent="0.15">
      <c r="A548" s="6" t="s">
        <v>807</v>
      </c>
      <c r="B548" s="6" t="s">
        <v>1017</v>
      </c>
      <c r="C548" s="6">
        <v>85.6</v>
      </c>
      <c r="D548" s="6">
        <v>4.9000000000000004</v>
      </c>
      <c r="E548" s="6">
        <v>0.77100000000000002</v>
      </c>
      <c r="F548" s="6">
        <v>4.2000000000000003E-2</v>
      </c>
      <c r="G548" s="8">
        <v>0.76437999999999995</v>
      </c>
      <c r="H548" s="8">
        <v>1.2970170000000001</v>
      </c>
      <c r="I548" s="8">
        <v>7.0654620000000001E-2</v>
      </c>
      <c r="J548" s="8">
        <v>0.70799999999999996</v>
      </c>
      <c r="K548" s="8">
        <v>2.8000000000000001E-2</v>
      </c>
      <c r="L548" s="8">
        <v>0.33978999999999998</v>
      </c>
      <c r="M548" s="8">
        <v>10.3</v>
      </c>
      <c r="N548" s="8">
        <v>0.48</v>
      </c>
      <c r="O548" s="8">
        <v>8.76</v>
      </c>
      <c r="P548" s="8">
        <v>0.22</v>
      </c>
      <c r="Q548" s="8">
        <f t="shared" si="9"/>
        <v>1.1757990867579911</v>
      </c>
      <c r="U548" s="8"/>
    </row>
    <row r="549" spans="1:21" x14ac:dyDescent="0.15">
      <c r="A549" s="6" t="s">
        <v>807</v>
      </c>
      <c r="B549" s="6" t="s">
        <v>1013</v>
      </c>
      <c r="C549" s="6">
        <v>158.5</v>
      </c>
      <c r="D549" s="6">
        <v>4.8</v>
      </c>
      <c r="E549" s="6">
        <v>1.77</v>
      </c>
      <c r="F549" s="6">
        <v>6.6000000000000003E-2</v>
      </c>
      <c r="G549" s="8">
        <v>0.45467999999999997</v>
      </c>
      <c r="H549" s="8">
        <v>0.56497180000000002</v>
      </c>
      <c r="I549" s="8">
        <v>2.106674E-2</v>
      </c>
      <c r="J549" s="8">
        <v>0.68899999999999995</v>
      </c>
      <c r="K549" s="8">
        <v>2.4E-2</v>
      </c>
      <c r="L549" s="8">
        <v>0.65485000000000004</v>
      </c>
      <c r="M549" s="8">
        <v>10.32</v>
      </c>
      <c r="N549" s="8">
        <v>0.21</v>
      </c>
      <c r="O549" s="8">
        <v>32.57</v>
      </c>
      <c r="P549" s="8">
        <v>0.89</v>
      </c>
      <c r="Q549" s="8">
        <f t="shared" si="9"/>
        <v>0.31685600245624806</v>
      </c>
      <c r="U549" s="8"/>
    </row>
    <row r="550" spans="1:21" x14ac:dyDescent="0.15">
      <c r="A550" s="6" t="s">
        <v>807</v>
      </c>
      <c r="B550" s="6" t="s">
        <v>986</v>
      </c>
      <c r="C550" s="6">
        <v>149.80000000000001</v>
      </c>
      <c r="D550" s="6">
        <v>6.3</v>
      </c>
      <c r="E550" s="6">
        <v>1.552</v>
      </c>
      <c r="F550" s="6">
        <v>6.4000000000000001E-2</v>
      </c>
      <c r="G550" s="8">
        <v>0.67613000000000001</v>
      </c>
      <c r="H550" s="8">
        <v>0.64432990000000001</v>
      </c>
      <c r="I550" s="8">
        <v>2.657031E-2</v>
      </c>
      <c r="J550" s="8">
        <v>0.67600000000000005</v>
      </c>
      <c r="K550" s="8">
        <v>2.3E-2</v>
      </c>
      <c r="L550" s="8">
        <v>0.40556999999999999</v>
      </c>
      <c r="M550" s="8">
        <v>10.33</v>
      </c>
      <c r="N550" s="8">
        <v>0.37</v>
      </c>
      <c r="O550" s="8">
        <v>29.53</v>
      </c>
      <c r="P550" s="8">
        <v>0.97</v>
      </c>
      <c r="Q550" s="8">
        <f t="shared" si="9"/>
        <v>0.34981374873010496</v>
      </c>
      <c r="U550" s="8"/>
    </row>
    <row r="551" spans="1:21" x14ac:dyDescent="0.15">
      <c r="A551" s="6" t="s">
        <v>807</v>
      </c>
      <c r="B551" s="6" t="s">
        <v>1008</v>
      </c>
      <c r="C551" s="6">
        <v>140.5</v>
      </c>
      <c r="D551" s="6">
        <v>6.7</v>
      </c>
      <c r="E551" s="6">
        <v>1.2629999999999999</v>
      </c>
      <c r="F551" s="6">
        <v>9.1999999999999998E-2</v>
      </c>
      <c r="G551" s="8">
        <v>0.89998</v>
      </c>
      <c r="H551" s="8">
        <v>0.79176559999999996</v>
      </c>
      <c r="I551" s="8">
        <v>5.7674139999999999E-2</v>
      </c>
      <c r="J551" s="8">
        <v>0.71399999999999997</v>
      </c>
      <c r="K551" s="8">
        <v>1.9E-2</v>
      </c>
      <c r="L551" s="8">
        <v>0.3836</v>
      </c>
      <c r="M551" s="8">
        <v>10.4</v>
      </c>
      <c r="N551" s="8">
        <v>1.1000000000000001</v>
      </c>
      <c r="O551" s="8">
        <v>29.2</v>
      </c>
      <c r="P551" s="8">
        <v>2.2999999999999998</v>
      </c>
      <c r="Q551" s="8">
        <f t="shared" si="9"/>
        <v>0.35616438356164387</v>
      </c>
      <c r="U551" s="8"/>
    </row>
    <row r="552" spans="1:21" x14ac:dyDescent="0.15">
      <c r="A552" s="6" t="s">
        <v>807</v>
      </c>
      <c r="B552" s="6" t="s">
        <v>1018</v>
      </c>
      <c r="C552" s="6">
        <v>60.9</v>
      </c>
      <c r="D552" s="6">
        <v>5.7</v>
      </c>
      <c r="E552" s="6">
        <v>0.71899999999999997</v>
      </c>
      <c r="F552" s="6">
        <v>7.0999999999999994E-2</v>
      </c>
      <c r="G552" s="8">
        <v>0.85458999999999996</v>
      </c>
      <c r="H552" s="8">
        <v>1.3908210000000001</v>
      </c>
      <c r="I552" s="8">
        <v>0.13734109999999999</v>
      </c>
      <c r="J552" s="8">
        <v>0.66500000000000004</v>
      </c>
      <c r="K552" s="8">
        <v>3.4000000000000002E-2</v>
      </c>
      <c r="L552" s="8">
        <v>0.21901999999999999</v>
      </c>
      <c r="M552" s="8">
        <v>10.4</v>
      </c>
      <c r="N552" s="8">
        <v>1.3</v>
      </c>
      <c r="O552" s="8">
        <v>17.2</v>
      </c>
      <c r="P552" s="8">
        <v>1.2</v>
      </c>
      <c r="Q552" s="8">
        <f t="shared" si="9"/>
        <v>0.60465116279069775</v>
      </c>
      <c r="U552" s="8"/>
    </row>
    <row r="553" spans="1:21" x14ac:dyDescent="0.15">
      <c r="A553" s="6" t="s">
        <v>807</v>
      </c>
      <c r="B553" s="6" t="s">
        <v>1019</v>
      </c>
      <c r="C553" s="6">
        <v>114</v>
      </c>
      <c r="D553" s="6">
        <v>16</v>
      </c>
      <c r="E553" s="6">
        <v>1.23</v>
      </c>
      <c r="F553" s="6">
        <v>0.18</v>
      </c>
      <c r="G553" s="8">
        <v>0.98897999999999997</v>
      </c>
      <c r="H553" s="8">
        <v>0.81300810000000001</v>
      </c>
      <c r="I553" s="8">
        <v>0.11897679999999999</v>
      </c>
      <c r="J553" s="8">
        <v>0.68200000000000005</v>
      </c>
      <c r="K553" s="8">
        <v>1.7000000000000001E-2</v>
      </c>
      <c r="L553" s="8">
        <v>0.37606000000000001</v>
      </c>
      <c r="M553" s="8">
        <v>10.4</v>
      </c>
      <c r="N553" s="8">
        <v>1.2</v>
      </c>
      <c r="O553" s="8">
        <v>28.1</v>
      </c>
      <c r="P553" s="8">
        <v>2.5</v>
      </c>
      <c r="Q553" s="8">
        <f t="shared" si="9"/>
        <v>0.37010676156583627</v>
      </c>
      <c r="U553" s="8"/>
    </row>
    <row r="554" spans="1:21" x14ac:dyDescent="0.15">
      <c r="A554" s="6" t="s">
        <v>807</v>
      </c>
      <c r="B554" s="6" t="s">
        <v>1011</v>
      </c>
      <c r="C554" s="6">
        <v>72.2</v>
      </c>
      <c r="D554" s="6">
        <v>1.3</v>
      </c>
      <c r="E554" s="6">
        <v>0.77800000000000002</v>
      </c>
      <c r="F554" s="6">
        <v>1.7000000000000001E-2</v>
      </c>
      <c r="G554" s="8">
        <v>0.54439000000000004</v>
      </c>
      <c r="H554" s="8">
        <v>1.285347</v>
      </c>
      <c r="I554" s="8">
        <v>2.8085990000000002E-2</v>
      </c>
      <c r="J554" s="8">
        <v>0.71399999999999997</v>
      </c>
      <c r="K554" s="8">
        <v>1.4E-2</v>
      </c>
      <c r="L554" s="8">
        <v>0.54964000000000002</v>
      </c>
      <c r="M554" s="8">
        <v>10.41</v>
      </c>
      <c r="N554" s="8">
        <v>0.21</v>
      </c>
      <c r="O554" s="8">
        <v>5.95</v>
      </c>
      <c r="P554" s="8">
        <v>0.26</v>
      </c>
      <c r="Q554" s="8">
        <f t="shared" si="9"/>
        <v>1.7495798319327731</v>
      </c>
      <c r="U554" s="8"/>
    </row>
    <row r="555" spans="1:21" x14ac:dyDescent="0.15">
      <c r="A555" s="6" t="s">
        <v>807</v>
      </c>
      <c r="B555" s="6" t="s">
        <v>995</v>
      </c>
      <c r="C555" s="6">
        <v>185.4</v>
      </c>
      <c r="D555" s="6">
        <v>8.3000000000000007</v>
      </c>
      <c r="E555" s="6">
        <v>1.7929999999999999</v>
      </c>
      <c r="F555" s="6">
        <v>0.08</v>
      </c>
      <c r="G555" s="8">
        <v>0.65163000000000004</v>
      </c>
      <c r="H555" s="8">
        <v>0.55772449999999996</v>
      </c>
      <c r="I555" s="8">
        <v>2.4884529999999998E-2</v>
      </c>
      <c r="J555" s="8">
        <v>0.68500000000000005</v>
      </c>
      <c r="K555" s="8">
        <v>2.5999999999999999E-2</v>
      </c>
      <c r="L555" s="8">
        <v>0.58684000000000003</v>
      </c>
      <c r="M555" s="8">
        <v>10.44</v>
      </c>
      <c r="N555" s="8">
        <v>0.33</v>
      </c>
      <c r="O555" s="8">
        <v>28.89</v>
      </c>
      <c r="P555" s="8">
        <v>0.69</v>
      </c>
      <c r="Q555" s="8">
        <f t="shared" si="9"/>
        <v>0.36137071651090341</v>
      </c>
      <c r="U555" s="8"/>
    </row>
    <row r="556" spans="1:21" x14ac:dyDescent="0.15">
      <c r="A556" s="6" t="s">
        <v>807</v>
      </c>
      <c r="B556" s="6" t="s">
        <v>1020</v>
      </c>
      <c r="C556" s="6">
        <v>137.69999999999999</v>
      </c>
      <c r="D556" s="6">
        <v>5.0999999999999996</v>
      </c>
      <c r="E556" s="6">
        <v>1.2829999999999999</v>
      </c>
      <c r="F556" s="6">
        <v>3.5999999999999997E-2</v>
      </c>
      <c r="G556" s="8">
        <v>0.50716000000000006</v>
      </c>
      <c r="H556" s="8">
        <v>0.77942319999999998</v>
      </c>
      <c r="I556" s="8">
        <v>2.187002E-2</v>
      </c>
      <c r="J556" s="8">
        <v>0.68300000000000005</v>
      </c>
      <c r="K556" s="8">
        <v>2.1999999999999999E-2</v>
      </c>
      <c r="L556" s="8">
        <v>0.31013000000000002</v>
      </c>
      <c r="M556" s="8">
        <v>10.45</v>
      </c>
      <c r="N556" s="8">
        <v>0.39</v>
      </c>
      <c r="O556" s="8">
        <v>30.89</v>
      </c>
      <c r="P556" s="8">
        <v>0.93</v>
      </c>
      <c r="Q556" s="8">
        <f t="shared" si="9"/>
        <v>0.33829718355454835</v>
      </c>
      <c r="U556" s="8"/>
    </row>
    <row r="557" spans="1:21" x14ac:dyDescent="0.15">
      <c r="A557" s="6" t="s">
        <v>807</v>
      </c>
      <c r="B557" s="6" t="s">
        <v>995</v>
      </c>
      <c r="C557" s="6">
        <v>144</v>
      </c>
      <c r="D557" s="6">
        <v>5.7</v>
      </c>
      <c r="E557" s="6">
        <v>1.4390000000000001</v>
      </c>
      <c r="F557" s="6">
        <v>6.9000000000000006E-2</v>
      </c>
      <c r="G557" s="8">
        <v>0.78471999999999997</v>
      </c>
      <c r="H557" s="8">
        <v>0.69492699999999996</v>
      </c>
      <c r="I557" s="8">
        <v>3.3321730000000001E-2</v>
      </c>
      <c r="J557" s="8">
        <v>0.69099999999999995</v>
      </c>
      <c r="K557" s="8">
        <v>2.1000000000000001E-2</v>
      </c>
      <c r="L557" s="8">
        <v>0.62919000000000003</v>
      </c>
      <c r="M557" s="8">
        <v>10.45</v>
      </c>
      <c r="N557" s="8">
        <v>0.4</v>
      </c>
      <c r="O557" s="8">
        <v>28.5</v>
      </c>
      <c r="P557" s="8">
        <v>0.95</v>
      </c>
      <c r="Q557" s="8">
        <f t="shared" si="9"/>
        <v>0.36666666666666664</v>
      </c>
      <c r="U557" s="8"/>
    </row>
    <row r="558" spans="1:21" x14ac:dyDescent="0.15">
      <c r="A558" s="6" t="s">
        <v>807</v>
      </c>
      <c r="B558" s="6" t="s">
        <v>995</v>
      </c>
      <c r="C558" s="6">
        <v>153.30000000000001</v>
      </c>
      <c r="D558" s="6">
        <v>4.8</v>
      </c>
      <c r="E558" s="6">
        <v>1.5009999999999999</v>
      </c>
      <c r="F558" s="6">
        <v>5.1999999999999998E-2</v>
      </c>
      <c r="G558" s="8">
        <v>0.66864000000000001</v>
      </c>
      <c r="H558" s="8">
        <v>0.66622250000000005</v>
      </c>
      <c r="I558" s="8">
        <v>2.308033E-2</v>
      </c>
      <c r="J558" s="8">
        <v>0.69699999999999995</v>
      </c>
      <c r="K558" s="8">
        <v>1.7999999999999999E-2</v>
      </c>
      <c r="L558" s="8">
        <v>0.53003999999999996</v>
      </c>
      <c r="M558" s="8">
        <v>10.46</v>
      </c>
      <c r="N558" s="8">
        <v>0.34</v>
      </c>
      <c r="O558" s="8">
        <v>28.92</v>
      </c>
      <c r="P558" s="8">
        <v>0.97</v>
      </c>
      <c r="Q558" s="8">
        <f t="shared" si="9"/>
        <v>0.36168741355463346</v>
      </c>
      <c r="U558" s="8"/>
    </row>
    <row r="559" spans="1:21" x14ac:dyDescent="0.15">
      <c r="A559" s="6" t="s">
        <v>807</v>
      </c>
      <c r="B559" s="6" t="s">
        <v>1008</v>
      </c>
      <c r="C559" s="6">
        <v>152.4</v>
      </c>
      <c r="D559" s="6">
        <v>4.9000000000000004</v>
      </c>
      <c r="E559" s="6">
        <v>1.4890000000000001</v>
      </c>
      <c r="F559" s="6">
        <v>6.2E-2</v>
      </c>
      <c r="G559" s="8">
        <v>0.65808</v>
      </c>
      <c r="H559" s="8">
        <v>0.67159170000000001</v>
      </c>
      <c r="I559" s="8">
        <v>2.796419E-2</v>
      </c>
      <c r="J559" s="8">
        <v>0.70899999999999996</v>
      </c>
      <c r="K559" s="8">
        <v>2.3E-2</v>
      </c>
      <c r="L559" s="8">
        <v>0.59730000000000005</v>
      </c>
      <c r="M559" s="8">
        <v>10.47</v>
      </c>
      <c r="N559" s="8">
        <v>0.4</v>
      </c>
      <c r="O559" s="8">
        <v>30.9</v>
      </c>
      <c r="P559" s="8">
        <v>1</v>
      </c>
      <c r="Q559" s="8">
        <f t="shared" si="9"/>
        <v>0.33883495145631071</v>
      </c>
      <c r="U559" s="8"/>
    </row>
    <row r="560" spans="1:21" x14ac:dyDescent="0.15">
      <c r="A560" s="6" t="s">
        <v>807</v>
      </c>
      <c r="B560" s="6" t="s">
        <v>995</v>
      </c>
      <c r="C560" s="6">
        <v>176</v>
      </c>
      <c r="D560" s="6">
        <v>6.5</v>
      </c>
      <c r="E560" s="6">
        <v>1.6870000000000001</v>
      </c>
      <c r="F560" s="6">
        <v>6.5000000000000002E-2</v>
      </c>
      <c r="G560" s="8">
        <v>0.85875000000000001</v>
      </c>
      <c r="H560" s="8">
        <v>0.59276819999999997</v>
      </c>
      <c r="I560" s="8">
        <v>2.283932E-2</v>
      </c>
      <c r="J560" s="8">
        <v>0.69699999999999995</v>
      </c>
      <c r="K560" s="8">
        <v>1.4999999999999999E-2</v>
      </c>
      <c r="L560" s="8">
        <v>0.55284999999999995</v>
      </c>
      <c r="M560" s="8">
        <v>10.47</v>
      </c>
      <c r="N560" s="8">
        <v>0.21</v>
      </c>
      <c r="O560" s="8">
        <v>29.09</v>
      </c>
      <c r="P560" s="8">
        <v>0.51</v>
      </c>
      <c r="Q560" s="8">
        <f t="shared" si="9"/>
        <v>0.35991749742179446</v>
      </c>
      <c r="U560" s="8"/>
    </row>
    <row r="561" spans="1:21" x14ac:dyDescent="0.15">
      <c r="A561" s="6" t="s">
        <v>807</v>
      </c>
      <c r="B561" s="6" t="s">
        <v>1004</v>
      </c>
      <c r="C561" s="6">
        <v>106.9</v>
      </c>
      <c r="D561" s="6">
        <v>4.5</v>
      </c>
      <c r="E561" s="6">
        <v>1.1970000000000001</v>
      </c>
      <c r="F561" s="6">
        <v>4.5999999999999999E-2</v>
      </c>
      <c r="G561" s="8">
        <v>0.67432000000000003</v>
      </c>
      <c r="H561" s="8">
        <v>0.83542190000000005</v>
      </c>
      <c r="I561" s="8">
        <v>3.2104769999999998E-2</v>
      </c>
      <c r="J561" s="8">
        <v>0.70699999999999996</v>
      </c>
      <c r="K561" s="8">
        <v>2.3E-2</v>
      </c>
      <c r="L561" s="8">
        <v>0.37841000000000002</v>
      </c>
      <c r="M561" s="8">
        <v>10.49</v>
      </c>
      <c r="N561" s="8">
        <v>0.37</v>
      </c>
      <c r="O561" s="8">
        <v>26.4</v>
      </c>
      <c r="P561" s="8">
        <v>1</v>
      </c>
      <c r="Q561" s="8">
        <f t="shared" si="9"/>
        <v>0.3973484848484849</v>
      </c>
      <c r="U561" s="8"/>
    </row>
    <row r="562" spans="1:21" x14ac:dyDescent="0.15">
      <c r="A562" s="6" t="s">
        <v>807</v>
      </c>
      <c r="B562" s="6" t="s">
        <v>986</v>
      </c>
      <c r="C562" s="6">
        <v>121.6</v>
      </c>
      <c r="D562" s="6">
        <v>5.4</v>
      </c>
      <c r="E562" s="6">
        <v>1.2749999999999999</v>
      </c>
      <c r="F562" s="6">
        <v>5.8000000000000003E-2</v>
      </c>
      <c r="G562" s="8">
        <v>0.74633000000000005</v>
      </c>
      <c r="H562" s="8">
        <v>0.7843137</v>
      </c>
      <c r="I562" s="8">
        <v>3.5678590000000003E-2</v>
      </c>
      <c r="J562" s="8">
        <v>0.67800000000000005</v>
      </c>
      <c r="K562" s="8">
        <v>2.1999999999999999E-2</v>
      </c>
      <c r="L562" s="8">
        <v>0.46500999999999998</v>
      </c>
      <c r="M562" s="8">
        <v>10.53</v>
      </c>
      <c r="N562" s="8">
        <v>0.31</v>
      </c>
      <c r="O562" s="8">
        <v>29.4</v>
      </c>
      <c r="P562" s="8">
        <v>1.1000000000000001</v>
      </c>
      <c r="Q562" s="8">
        <f t="shared" si="9"/>
        <v>0.35816326530612247</v>
      </c>
      <c r="U562" s="8"/>
    </row>
    <row r="563" spans="1:21" x14ac:dyDescent="0.15">
      <c r="A563" s="6" t="s">
        <v>807</v>
      </c>
      <c r="B563" s="6" t="s">
        <v>1017</v>
      </c>
      <c r="C563" s="6">
        <v>60.5</v>
      </c>
      <c r="D563" s="6">
        <v>3.6</v>
      </c>
      <c r="E563" s="6">
        <v>0.623</v>
      </c>
      <c r="F563" s="6">
        <v>4.2999999999999997E-2</v>
      </c>
      <c r="G563" s="8">
        <v>0.74851000000000001</v>
      </c>
      <c r="H563" s="8">
        <v>1.6051359999999999</v>
      </c>
      <c r="I563" s="8">
        <v>0.11078789999999999</v>
      </c>
      <c r="J563" s="8">
        <v>0.70099999999999996</v>
      </c>
      <c r="K563" s="8">
        <v>3.3000000000000002E-2</v>
      </c>
      <c r="L563" s="8">
        <v>0.48483999999999999</v>
      </c>
      <c r="M563" s="8">
        <v>10.53</v>
      </c>
      <c r="N563" s="8">
        <v>0.31</v>
      </c>
      <c r="O563" s="8">
        <v>3.27</v>
      </c>
      <c r="P563" s="8">
        <v>0.32</v>
      </c>
      <c r="Q563" s="8">
        <f t="shared" si="9"/>
        <v>3.2201834862385317</v>
      </c>
      <c r="U563" s="8"/>
    </row>
    <row r="564" spans="1:21" x14ac:dyDescent="0.15">
      <c r="A564" s="6" t="s">
        <v>807</v>
      </c>
      <c r="B564" s="6" t="s">
        <v>1001</v>
      </c>
      <c r="C564" s="6">
        <v>96.6</v>
      </c>
      <c r="D564" s="6">
        <v>4.9000000000000004</v>
      </c>
      <c r="E564" s="6">
        <v>0.96499999999999997</v>
      </c>
      <c r="F564" s="6">
        <v>4.9000000000000002E-2</v>
      </c>
      <c r="G564" s="8">
        <v>0.66769999999999996</v>
      </c>
      <c r="H564" s="8">
        <v>1.0362690000000001</v>
      </c>
      <c r="I564" s="8">
        <v>5.2618860000000003E-2</v>
      </c>
      <c r="J564" s="8">
        <v>0.70799999999999996</v>
      </c>
      <c r="K564" s="8">
        <v>2.9000000000000001E-2</v>
      </c>
      <c r="L564" s="8">
        <v>0.4763</v>
      </c>
      <c r="M564" s="8">
        <v>10.53</v>
      </c>
      <c r="N564" s="8">
        <v>0.37</v>
      </c>
      <c r="O564" s="8">
        <v>26.84</v>
      </c>
      <c r="P564" s="8">
        <v>0.87</v>
      </c>
      <c r="Q564" s="8">
        <f t="shared" si="9"/>
        <v>0.39232488822652756</v>
      </c>
      <c r="U564" s="8"/>
    </row>
    <row r="565" spans="1:21" x14ac:dyDescent="0.15">
      <c r="A565" s="6" t="s">
        <v>807</v>
      </c>
      <c r="B565" s="6" t="s">
        <v>995</v>
      </c>
      <c r="C565" s="6">
        <v>169.2</v>
      </c>
      <c r="D565" s="6">
        <v>5.2</v>
      </c>
      <c r="E565" s="6">
        <v>1.639</v>
      </c>
      <c r="F565" s="6">
        <v>8.2000000000000003E-2</v>
      </c>
      <c r="G565" s="8">
        <v>0.56240999999999997</v>
      </c>
      <c r="H565" s="8">
        <v>0.61012809999999995</v>
      </c>
      <c r="I565" s="8">
        <v>3.052502E-2</v>
      </c>
      <c r="J565" s="8">
        <v>0.69399999999999995</v>
      </c>
      <c r="K565" s="8">
        <v>2.8000000000000001E-2</v>
      </c>
      <c r="L565" s="8">
        <v>0.72889999999999999</v>
      </c>
      <c r="M565" s="8">
        <v>10.54</v>
      </c>
      <c r="N565" s="8">
        <v>0.31</v>
      </c>
      <c r="O565" s="8">
        <v>28.85</v>
      </c>
      <c r="P565" s="8">
        <v>0.89</v>
      </c>
      <c r="Q565" s="8">
        <f t="shared" si="9"/>
        <v>0.36533795493934135</v>
      </c>
      <c r="U565" s="8"/>
    </row>
    <row r="566" spans="1:21" x14ac:dyDescent="0.15">
      <c r="A566" s="6" t="s">
        <v>807</v>
      </c>
      <c r="B566" s="6" t="s">
        <v>1004</v>
      </c>
      <c r="C566" s="6">
        <v>121.1</v>
      </c>
      <c r="D566" s="6">
        <v>4.0999999999999996</v>
      </c>
      <c r="E566" s="6">
        <v>1.353</v>
      </c>
      <c r="F566" s="6">
        <v>5.0999999999999997E-2</v>
      </c>
      <c r="G566" s="8">
        <v>0.32107999999999998</v>
      </c>
      <c r="H566" s="8">
        <v>0.73909829999999999</v>
      </c>
      <c r="I566" s="8">
        <v>2.7859579999999998E-2</v>
      </c>
      <c r="J566" s="8">
        <v>0.69199999999999995</v>
      </c>
      <c r="K566" s="8">
        <v>2.1000000000000001E-2</v>
      </c>
      <c r="L566" s="8">
        <v>0.63680000000000003</v>
      </c>
      <c r="M566" s="8">
        <v>10.55</v>
      </c>
      <c r="N566" s="8">
        <v>0.38</v>
      </c>
      <c r="O566" s="8">
        <v>30.5</v>
      </c>
      <c r="P566" s="8">
        <v>1.1000000000000001</v>
      </c>
      <c r="Q566" s="8">
        <f t="shared" si="9"/>
        <v>0.34590163934426232</v>
      </c>
      <c r="U566" s="8"/>
    </row>
    <row r="567" spans="1:21" x14ac:dyDescent="0.15">
      <c r="A567" s="6" t="s">
        <v>807</v>
      </c>
      <c r="B567" s="6" t="s">
        <v>995</v>
      </c>
      <c r="C567" s="6">
        <v>144.69999999999999</v>
      </c>
      <c r="D567" s="6">
        <v>3.9</v>
      </c>
      <c r="E567" s="6">
        <v>1.421</v>
      </c>
      <c r="F567" s="6">
        <v>4.3999999999999997E-2</v>
      </c>
      <c r="G567" s="8">
        <v>0.72955999999999999</v>
      </c>
      <c r="H567" s="8">
        <v>0.70372979999999996</v>
      </c>
      <c r="I567" s="8">
        <v>2.179037E-2</v>
      </c>
      <c r="J567" s="8">
        <v>0.70199999999999996</v>
      </c>
      <c r="K567" s="8">
        <v>1.4999999999999999E-2</v>
      </c>
      <c r="L567" s="8">
        <v>0.59360000000000002</v>
      </c>
      <c r="M567" s="8">
        <v>10.55</v>
      </c>
      <c r="N567" s="8">
        <v>0.23</v>
      </c>
      <c r="O567" s="8">
        <v>28.54</v>
      </c>
      <c r="P567" s="8">
        <v>0.6</v>
      </c>
      <c r="Q567" s="8">
        <f t="shared" si="9"/>
        <v>0.36965662228451301</v>
      </c>
      <c r="U567" s="8"/>
    </row>
    <row r="568" spans="1:21" x14ac:dyDescent="0.15">
      <c r="A568" s="6" t="s">
        <v>807</v>
      </c>
      <c r="B568" s="6" t="s">
        <v>1021</v>
      </c>
      <c r="C568" s="6">
        <v>120.1</v>
      </c>
      <c r="D568" s="6">
        <v>4.8</v>
      </c>
      <c r="E568" s="6">
        <v>1.3740000000000001</v>
      </c>
      <c r="F568" s="6">
        <v>6.3E-2</v>
      </c>
      <c r="G568" s="8">
        <v>0.57770999999999995</v>
      </c>
      <c r="H568" s="8">
        <v>0.72780199999999995</v>
      </c>
      <c r="I568" s="8">
        <v>3.3370839999999999E-2</v>
      </c>
      <c r="J568" s="8">
        <v>0.66</v>
      </c>
      <c r="K568" s="8">
        <v>2.7E-2</v>
      </c>
      <c r="L568" s="8">
        <v>0.59591000000000005</v>
      </c>
      <c r="M568" s="8">
        <v>10.57</v>
      </c>
      <c r="N568" s="8">
        <v>0.27</v>
      </c>
      <c r="O568" s="8">
        <v>28.6</v>
      </c>
      <c r="P568" s="8">
        <v>1.2</v>
      </c>
      <c r="Q568" s="8">
        <f t="shared" si="9"/>
        <v>0.36958041958041959</v>
      </c>
      <c r="U568" s="8"/>
    </row>
    <row r="569" spans="1:21" x14ac:dyDescent="0.15">
      <c r="A569" s="6" t="s">
        <v>807</v>
      </c>
      <c r="B569" s="6" t="s">
        <v>1004</v>
      </c>
      <c r="C569" s="6">
        <v>109.9</v>
      </c>
      <c r="D569" s="6">
        <v>4</v>
      </c>
      <c r="E569" s="6">
        <v>1.204</v>
      </c>
      <c r="F569" s="6">
        <v>4.4999999999999998E-2</v>
      </c>
      <c r="G569" s="8">
        <v>0.60736000000000001</v>
      </c>
      <c r="H569" s="8">
        <v>0.83056479999999999</v>
      </c>
      <c r="I569" s="8">
        <v>3.1042699999999999E-2</v>
      </c>
      <c r="J569" s="8">
        <v>0.72099999999999997</v>
      </c>
      <c r="K569" s="8">
        <v>2.5000000000000001E-2</v>
      </c>
      <c r="L569" s="8">
        <v>0.53646000000000005</v>
      </c>
      <c r="M569" s="8">
        <v>10.58</v>
      </c>
      <c r="N569" s="8">
        <v>0.34</v>
      </c>
      <c r="O569" s="8">
        <v>28.4</v>
      </c>
      <c r="P569" s="8">
        <v>1.1000000000000001</v>
      </c>
      <c r="Q569" s="8">
        <f t="shared" si="9"/>
        <v>0.37253521126760564</v>
      </c>
      <c r="U569" s="8"/>
    </row>
    <row r="570" spans="1:21" x14ac:dyDescent="0.15">
      <c r="A570" s="6" t="s">
        <v>807</v>
      </c>
      <c r="B570" s="6" t="s">
        <v>995</v>
      </c>
      <c r="C570" s="6">
        <v>159.9</v>
      </c>
      <c r="D570" s="6">
        <v>5.5</v>
      </c>
      <c r="E570" s="6">
        <v>1.5089999999999999</v>
      </c>
      <c r="F570" s="6">
        <v>0.05</v>
      </c>
      <c r="G570" s="8">
        <v>0.60292000000000001</v>
      </c>
      <c r="H570" s="8">
        <v>0.66269049999999996</v>
      </c>
      <c r="I570" s="8">
        <v>2.1957939999999999E-2</v>
      </c>
      <c r="J570" s="8">
        <v>0.70699999999999996</v>
      </c>
      <c r="K570" s="8">
        <v>2.5000000000000001E-2</v>
      </c>
      <c r="L570" s="8">
        <v>0.59275</v>
      </c>
      <c r="M570" s="8">
        <v>10.58</v>
      </c>
      <c r="N570" s="8">
        <v>0.36</v>
      </c>
      <c r="O570" s="8">
        <v>29.08</v>
      </c>
      <c r="P570" s="8">
        <v>0.89</v>
      </c>
      <c r="Q570" s="8">
        <f t="shared" si="9"/>
        <v>0.36382393397524077</v>
      </c>
      <c r="U570" s="8"/>
    </row>
    <row r="571" spans="1:21" x14ac:dyDescent="0.15">
      <c r="A571" s="6" t="s">
        <v>807</v>
      </c>
      <c r="B571" s="6" t="s">
        <v>986</v>
      </c>
      <c r="C571" s="6">
        <v>132.9</v>
      </c>
      <c r="D571" s="6">
        <v>6.4</v>
      </c>
      <c r="E571" s="6">
        <v>1.4039999999999999</v>
      </c>
      <c r="F571" s="6">
        <v>5.5E-2</v>
      </c>
      <c r="G571" s="8">
        <v>0.72779000000000005</v>
      </c>
      <c r="H571" s="8">
        <v>0.71225070000000001</v>
      </c>
      <c r="I571" s="8">
        <v>2.7901559999999999E-2</v>
      </c>
      <c r="J571" s="8">
        <v>0.66700000000000004</v>
      </c>
      <c r="K571" s="8">
        <v>2.1999999999999999E-2</v>
      </c>
      <c r="L571" s="8">
        <v>0.16270999999999999</v>
      </c>
      <c r="M571" s="8">
        <v>10.6</v>
      </c>
      <c r="N571" s="8">
        <v>0.28999999999999998</v>
      </c>
      <c r="O571" s="8">
        <v>29.76</v>
      </c>
      <c r="P571" s="8">
        <v>0.97</v>
      </c>
      <c r="Q571" s="8">
        <f t="shared" si="9"/>
        <v>0.35618279569892469</v>
      </c>
      <c r="U571" s="8"/>
    </row>
    <row r="572" spans="1:21" x14ac:dyDescent="0.15">
      <c r="A572" s="6" t="s">
        <v>807</v>
      </c>
      <c r="B572" s="6" t="s">
        <v>1022</v>
      </c>
      <c r="C572" s="6">
        <v>111</v>
      </c>
      <c r="D572" s="6">
        <v>15</v>
      </c>
      <c r="E572" s="6">
        <v>1.17</v>
      </c>
      <c r="F572" s="6">
        <v>0.16</v>
      </c>
      <c r="G572" s="8">
        <v>0.92991000000000001</v>
      </c>
      <c r="H572" s="8">
        <v>0.85470089999999999</v>
      </c>
      <c r="I572" s="8">
        <v>0.11688220000000001</v>
      </c>
      <c r="J572" s="8">
        <v>0.68600000000000005</v>
      </c>
      <c r="K572" s="8">
        <v>3.2000000000000001E-2</v>
      </c>
      <c r="L572" s="8">
        <v>3.6699000000000002E-2</v>
      </c>
      <c r="M572" s="8">
        <v>10.6</v>
      </c>
      <c r="N572" s="8">
        <v>1.1000000000000001</v>
      </c>
      <c r="O572" s="8">
        <v>13.89</v>
      </c>
      <c r="P572" s="8">
        <v>0.6</v>
      </c>
      <c r="Q572" s="8">
        <f t="shared" si="9"/>
        <v>0.76313894888408917</v>
      </c>
      <c r="U572" s="8"/>
    </row>
    <row r="573" spans="1:21" x14ac:dyDescent="0.15">
      <c r="A573" s="6" t="s">
        <v>807</v>
      </c>
      <c r="B573" s="6" t="s">
        <v>995</v>
      </c>
      <c r="C573" s="6">
        <v>134.1</v>
      </c>
      <c r="D573" s="6">
        <v>3.7</v>
      </c>
      <c r="E573" s="6">
        <v>1.3169999999999999</v>
      </c>
      <c r="F573" s="6">
        <v>5.5E-2</v>
      </c>
      <c r="G573" s="8">
        <v>0.52361999999999997</v>
      </c>
      <c r="H573" s="8">
        <v>0.75930140000000002</v>
      </c>
      <c r="I573" s="8">
        <v>3.1709630000000003E-2</v>
      </c>
      <c r="J573" s="8">
        <v>0.71099999999999997</v>
      </c>
      <c r="K573" s="8">
        <v>2.5999999999999999E-2</v>
      </c>
      <c r="L573" s="8">
        <v>0.75300999999999996</v>
      </c>
      <c r="M573" s="8">
        <v>10.63</v>
      </c>
      <c r="N573" s="8">
        <v>0.34</v>
      </c>
      <c r="O573" s="8">
        <v>28.17</v>
      </c>
      <c r="P573" s="8">
        <v>0.83</v>
      </c>
      <c r="Q573" s="8">
        <f t="shared" si="9"/>
        <v>0.37735179268725594</v>
      </c>
      <c r="U573" s="8"/>
    </row>
    <row r="574" spans="1:21" x14ac:dyDescent="0.15">
      <c r="A574" s="6" t="s">
        <v>807</v>
      </c>
      <c r="B574" s="6" t="s">
        <v>1004</v>
      </c>
      <c r="C574" s="6">
        <v>114</v>
      </c>
      <c r="D574" s="6">
        <v>2.7</v>
      </c>
      <c r="E574" s="6">
        <v>1.2749999999999999</v>
      </c>
      <c r="F574" s="6">
        <v>3.3000000000000002E-2</v>
      </c>
      <c r="G574" s="8">
        <v>0.64915</v>
      </c>
      <c r="H574" s="8">
        <v>0.7843137</v>
      </c>
      <c r="I574" s="8">
        <v>2.0299879999999999E-2</v>
      </c>
      <c r="J574" s="8">
        <v>0.70099999999999996</v>
      </c>
      <c r="K574" s="8">
        <v>1.4E-2</v>
      </c>
      <c r="L574" s="8">
        <v>0.53349999999999997</v>
      </c>
      <c r="M574" s="8">
        <v>10.64</v>
      </c>
      <c r="N574" s="8">
        <v>0.22</v>
      </c>
      <c r="O574" s="8">
        <v>29.09</v>
      </c>
      <c r="P574" s="8">
        <v>0.8</v>
      </c>
      <c r="Q574" s="8">
        <f t="shared" si="9"/>
        <v>0.36576143004468892</v>
      </c>
      <c r="U574" s="8"/>
    </row>
    <row r="575" spans="1:21" x14ac:dyDescent="0.15">
      <c r="A575" s="6" t="s">
        <v>807</v>
      </c>
      <c r="B575" s="6" t="s">
        <v>1023</v>
      </c>
      <c r="C575" s="6">
        <v>137</v>
      </c>
      <c r="D575" s="6">
        <v>14</v>
      </c>
      <c r="E575" s="6">
        <v>1.28</v>
      </c>
      <c r="F575" s="6">
        <v>0.14000000000000001</v>
      </c>
      <c r="G575" s="8">
        <v>0.90686</v>
      </c>
      <c r="H575" s="8">
        <v>0.78125</v>
      </c>
      <c r="I575" s="8">
        <v>8.5449220000000006E-2</v>
      </c>
      <c r="J575" s="8">
        <v>0.72099999999999997</v>
      </c>
      <c r="K575" s="8">
        <v>2.7E-2</v>
      </c>
      <c r="L575" s="8">
        <v>0.32629000000000002</v>
      </c>
      <c r="M575" s="8">
        <v>10.64</v>
      </c>
      <c r="N575" s="8">
        <v>0.28000000000000003</v>
      </c>
      <c r="O575" s="8">
        <v>17.350000000000001</v>
      </c>
      <c r="P575" s="8">
        <v>0.57999999999999996</v>
      </c>
      <c r="Q575" s="8">
        <f t="shared" si="9"/>
        <v>0.6132564841498559</v>
      </c>
      <c r="U575" s="8"/>
    </row>
    <row r="576" spans="1:21" x14ac:dyDescent="0.15">
      <c r="A576" s="6" t="s">
        <v>807</v>
      </c>
      <c r="B576" s="6" t="s">
        <v>1016</v>
      </c>
      <c r="C576" s="6">
        <v>144.80000000000001</v>
      </c>
      <c r="D576" s="6">
        <v>8</v>
      </c>
      <c r="E576" s="6">
        <v>1.4590000000000001</v>
      </c>
      <c r="F576" s="6">
        <v>9.8000000000000004E-2</v>
      </c>
      <c r="G576" s="8">
        <v>0.92769999999999997</v>
      </c>
      <c r="H576" s="8">
        <v>0.68540100000000004</v>
      </c>
      <c r="I576" s="8">
        <v>4.60379E-2</v>
      </c>
      <c r="J576" s="8">
        <v>0.72</v>
      </c>
      <c r="K576" s="8">
        <v>0.02</v>
      </c>
      <c r="L576" s="8">
        <v>0.62897999999999998</v>
      </c>
      <c r="M576" s="8">
        <v>10.65</v>
      </c>
      <c r="N576" s="8">
        <v>0.42</v>
      </c>
      <c r="O576" s="8">
        <v>21.3</v>
      </c>
      <c r="P576" s="8">
        <v>0.85</v>
      </c>
      <c r="Q576" s="8">
        <f t="shared" si="9"/>
        <v>0.5</v>
      </c>
      <c r="U576" s="8"/>
    </row>
    <row r="577" spans="1:21" x14ac:dyDescent="0.15">
      <c r="A577" s="6" t="s">
        <v>807</v>
      </c>
      <c r="B577" s="6" t="s">
        <v>1004</v>
      </c>
      <c r="C577" s="6">
        <v>113.4</v>
      </c>
      <c r="D577" s="6">
        <v>3.5</v>
      </c>
      <c r="E577" s="6">
        <v>1.2729999999999999</v>
      </c>
      <c r="F577" s="6">
        <v>5.1999999999999998E-2</v>
      </c>
      <c r="G577" s="8">
        <v>0.6492</v>
      </c>
      <c r="H577" s="8">
        <v>0.78554599999999997</v>
      </c>
      <c r="I577" s="8">
        <v>3.2088289999999998E-2</v>
      </c>
      <c r="J577" s="8">
        <v>0.69299999999999995</v>
      </c>
      <c r="K577" s="8">
        <v>1.7999999999999999E-2</v>
      </c>
      <c r="L577" s="8">
        <v>0.76368999999999998</v>
      </c>
      <c r="M577" s="8">
        <v>10.68</v>
      </c>
      <c r="N577" s="8">
        <v>0.31</v>
      </c>
      <c r="O577" s="8">
        <v>29.5</v>
      </c>
      <c r="P577" s="8">
        <v>0.91</v>
      </c>
      <c r="Q577" s="8">
        <f t="shared" si="9"/>
        <v>0.36203389830508476</v>
      </c>
      <c r="U577" s="8"/>
    </row>
    <row r="578" spans="1:21" x14ac:dyDescent="0.15">
      <c r="A578" s="6" t="s">
        <v>807</v>
      </c>
      <c r="B578" s="6" t="s">
        <v>1005</v>
      </c>
      <c r="C578" s="6">
        <v>89.6</v>
      </c>
      <c r="D578" s="6">
        <v>3.8</v>
      </c>
      <c r="E578" s="6">
        <v>0.82799999999999996</v>
      </c>
      <c r="F578" s="6">
        <v>2.8000000000000001E-2</v>
      </c>
      <c r="G578" s="8">
        <v>0.50368000000000002</v>
      </c>
      <c r="H578" s="8">
        <v>1.2077290000000001</v>
      </c>
      <c r="I578" s="8">
        <v>4.0841089999999997E-2</v>
      </c>
      <c r="J578" s="8">
        <v>0.73799999999999999</v>
      </c>
      <c r="K578" s="8">
        <v>0.03</v>
      </c>
      <c r="L578" s="8">
        <v>0.29838999999999999</v>
      </c>
      <c r="M578" s="8">
        <v>10.68</v>
      </c>
      <c r="N578" s="8">
        <v>0.38</v>
      </c>
      <c r="O578" s="8">
        <v>19.95</v>
      </c>
      <c r="P578" s="8">
        <v>0.78</v>
      </c>
      <c r="Q578" s="8">
        <f t="shared" si="9"/>
        <v>0.53533834586466167</v>
      </c>
      <c r="U578" s="8"/>
    </row>
    <row r="579" spans="1:21" x14ac:dyDescent="0.15">
      <c r="A579" s="6" t="s">
        <v>807</v>
      </c>
      <c r="B579" s="6" t="s">
        <v>1024</v>
      </c>
      <c r="C579" s="6">
        <v>58</v>
      </c>
      <c r="D579" s="6">
        <v>3.3</v>
      </c>
      <c r="E579" s="6">
        <v>0.60699999999999998</v>
      </c>
      <c r="F579" s="6">
        <v>2.8000000000000001E-2</v>
      </c>
      <c r="G579" s="8">
        <v>0.59565000000000001</v>
      </c>
      <c r="H579" s="8">
        <v>1.647446</v>
      </c>
      <c r="I579" s="8">
        <v>7.5994240000000005E-2</v>
      </c>
      <c r="J579" s="8">
        <v>0.74399999999999999</v>
      </c>
      <c r="K579" s="8">
        <v>3.5999999999999997E-2</v>
      </c>
      <c r="L579" s="8">
        <v>0.31291000000000002</v>
      </c>
      <c r="M579" s="8">
        <v>10.72</v>
      </c>
      <c r="N579" s="8">
        <v>0.41</v>
      </c>
      <c r="O579" s="8">
        <v>12.35</v>
      </c>
      <c r="P579" s="8">
        <v>0.64</v>
      </c>
      <c r="Q579" s="8">
        <f t="shared" si="9"/>
        <v>0.86801619433198385</v>
      </c>
      <c r="U579" s="8"/>
    </row>
    <row r="580" spans="1:21" x14ac:dyDescent="0.15">
      <c r="A580" s="6" t="s">
        <v>807</v>
      </c>
      <c r="B580" s="6" t="s">
        <v>1025</v>
      </c>
      <c r="C580" s="6">
        <v>134.4</v>
      </c>
      <c r="D580" s="6">
        <v>7.6</v>
      </c>
      <c r="E580" s="6">
        <v>1.542</v>
      </c>
      <c r="F580" s="6">
        <v>7.8E-2</v>
      </c>
      <c r="G580" s="8">
        <v>0.78015000000000001</v>
      </c>
      <c r="H580" s="8">
        <v>0.64850839999999998</v>
      </c>
      <c r="I580" s="8">
        <v>3.2803930000000002E-2</v>
      </c>
      <c r="J580" s="8">
        <v>0.65200000000000002</v>
      </c>
      <c r="K580" s="8">
        <v>2.3E-2</v>
      </c>
      <c r="L580" s="8">
        <v>0.10468</v>
      </c>
      <c r="M580" s="8">
        <v>10.72</v>
      </c>
      <c r="N580" s="8">
        <v>0.89</v>
      </c>
      <c r="O580" s="8">
        <v>35.9</v>
      </c>
      <c r="P580" s="8">
        <v>4.4000000000000004</v>
      </c>
      <c r="Q580" s="8">
        <f t="shared" ref="Q580:Q643" si="10">M580/O580</f>
        <v>0.29860724233983288</v>
      </c>
      <c r="U580" s="8"/>
    </row>
    <row r="581" spans="1:21" x14ac:dyDescent="0.15">
      <c r="A581" s="6" t="s">
        <v>807</v>
      </c>
      <c r="B581" s="6" t="s">
        <v>1005</v>
      </c>
      <c r="C581" s="6">
        <v>91</v>
      </c>
      <c r="D581" s="6">
        <v>1.7</v>
      </c>
      <c r="E581" s="6">
        <v>0.84499999999999997</v>
      </c>
      <c r="F581" s="6">
        <v>1.6E-2</v>
      </c>
      <c r="G581" s="8">
        <v>0.35843999999999998</v>
      </c>
      <c r="H581" s="8">
        <v>1.183432</v>
      </c>
      <c r="I581" s="8">
        <v>2.240818E-2</v>
      </c>
      <c r="J581" s="8">
        <v>0.73099999999999998</v>
      </c>
      <c r="K581" s="8">
        <v>1.4E-2</v>
      </c>
      <c r="L581" s="8">
        <v>0.54512000000000005</v>
      </c>
      <c r="M581" s="8">
        <v>10.72</v>
      </c>
      <c r="N581" s="8">
        <v>0.25</v>
      </c>
      <c r="O581" s="8">
        <v>17.940000000000001</v>
      </c>
      <c r="P581" s="8">
        <v>0.62</v>
      </c>
      <c r="Q581" s="8">
        <f t="shared" si="10"/>
        <v>0.59754738015607578</v>
      </c>
      <c r="U581" s="8"/>
    </row>
    <row r="582" spans="1:21" x14ac:dyDescent="0.15">
      <c r="A582" s="6" t="s">
        <v>807</v>
      </c>
      <c r="B582" s="6" t="s">
        <v>1024</v>
      </c>
      <c r="C582" s="6">
        <v>52</v>
      </c>
      <c r="D582" s="6">
        <v>2.9</v>
      </c>
      <c r="E582" s="6">
        <v>0.58799999999999997</v>
      </c>
      <c r="F582" s="6">
        <v>2.3E-2</v>
      </c>
      <c r="G582" s="8">
        <v>0.31486999999999998</v>
      </c>
      <c r="H582" s="8">
        <v>1.70068</v>
      </c>
      <c r="I582" s="8">
        <v>6.6523209999999999E-2</v>
      </c>
      <c r="J582" s="8">
        <v>0.69299999999999995</v>
      </c>
      <c r="K582" s="8">
        <v>3.6999999999999998E-2</v>
      </c>
      <c r="L582" s="8">
        <v>0.40983999999999998</v>
      </c>
      <c r="M582" s="8">
        <v>10.76</v>
      </c>
      <c r="N582" s="8">
        <v>0.32</v>
      </c>
      <c r="O582" s="8">
        <v>12.53</v>
      </c>
      <c r="P582" s="8">
        <v>0.51</v>
      </c>
      <c r="Q582" s="8">
        <f t="shared" si="10"/>
        <v>0.85873902633679178</v>
      </c>
      <c r="U582" s="8"/>
    </row>
    <row r="583" spans="1:21" x14ac:dyDescent="0.15">
      <c r="A583" s="6" t="s">
        <v>807</v>
      </c>
      <c r="B583" s="6" t="s">
        <v>1004</v>
      </c>
      <c r="C583" s="6">
        <v>133.9</v>
      </c>
      <c r="D583" s="6">
        <v>6.3</v>
      </c>
      <c r="E583" s="6">
        <v>1.456</v>
      </c>
      <c r="F583" s="6">
        <v>7.4999999999999997E-2</v>
      </c>
      <c r="G583" s="8">
        <v>0.6774</v>
      </c>
      <c r="H583" s="8">
        <v>0.68681320000000001</v>
      </c>
      <c r="I583" s="8">
        <v>3.5378430000000002E-2</v>
      </c>
      <c r="J583" s="8">
        <v>0.71399999999999997</v>
      </c>
      <c r="K583" s="8">
        <v>3.1E-2</v>
      </c>
      <c r="L583" s="8">
        <v>0.56098000000000003</v>
      </c>
      <c r="M583" s="8">
        <v>10.79</v>
      </c>
      <c r="N583" s="8">
        <v>0.35</v>
      </c>
      <c r="O583" s="8">
        <v>32.9</v>
      </c>
      <c r="P583" s="8">
        <v>0.73</v>
      </c>
      <c r="Q583" s="8">
        <f t="shared" si="10"/>
        <v>0.32796352583586624</v>
      </c>
      <c r="U583" s="8"/>
    </row>
    <row r="584" spans="1:21" x14ac:dyDescent="0.15">
      <c r="A584" s="6" t="s">
        <v>807</v>
      </c>
      <c r="B584" s="6" t="s">
        <v>1026</v>
      </c>
      <c r="C584" s="6">
        <v>144</v>
      </c>
      <c r="D584" s="6">
        <v>8.6999999999999993</v>
      </c>
      <c r="E584" s="6">
        <v>1.5680000000000001</v>
      </c>
      <c r="F584" s="6">
        <v>9.5000000000000001E-2</v>
      </c>
      <c r="G584" s="8">
        <v>0.62744</v>
      </c>
      <c r="H584" s="8">
        <v>0.63775510000000002</v>
      </c>
      <c r="I584" s="8">
        <v>3.86395E-2</v>
      </c>
      <c r="J584" s="8">
        <v>0.68799999999999994</v>
      </c>
      <c r="K584" s="8">
        <v>3.5000000000000003E-2</v>
      </c>
      <c r="L584" s="8">
        <v>0.35243000000000002</v>
      </c>
      <c r="M584" s="8">
        <v>10.8</v>
      </c>
      <c r="N584" s="8">
        <v>0.39</v>
      </c>
      <c r="O584" s="8">
        <v>33.299999999999997</v>
      </c>
      <c r="P584" s="8">
        <v>1.1000000000000001</v>
      </c>
      <c r="Q584" s="8">
        <f t="shared" si="10"/>
        <v>0.3243243243243244</v>
      </c>
      <c r="U584" s="8"/>
    </row>
    <row r="585" spans="1:21" x14ac:dyDescent="0.15">
      <c r="A585" s="6" t="s">
        <v>807</v>
      </c>
      <c r="B585" s="6" t="s">
        <v>1024</v>
      </c>
      <c r="C585" s="6">
        <v>60.8</v>
      </c>
      <c r="D585" s="6">
        <v>2.5</v>
      </c>
      <c r="E585" s="6">
        <v>0.65900000000000003</v>
      </c>
      <c r="F585" s="6">
        <v>3.4000000000000002E-2</v>
      </c>
      <c r="G585" s="8">
        <v>0.26667000000000002</v>
      </c>
      <c r="H585" s="8">
        <v>1.5174510000000001</v>
      </c>
      <c r="I585" s="8">
        <v>7.8290319999999997E-2</v>
      </c>
      <c r="J585" s="8">
        <v>0.72099999999999997</v>
      </c>
      <c r="K585" s="8">
        <v>4.1000000000000002E-2</v>
      </c>
      <c r="L585" s="8">
        <v>0.72826000000000002</v>
      </c>
      <c r="M585" s="8">
        <v>10.82</v>
      </c>
      <c r="N585" s="8">
        <v>0.36</v>
      </c>
      <c r="O585" s="8">
        <v>13.5</v>
      </c>
      <c r="P585" s="8">
        <v>0.67</v>
      </c>
      <c r="Q585" s="8">
        <f t="shared" si="10"/>
        <v>0.80148148148148146</v>
      </c>
      <c r="U585" s="8"/>
    </row>
    <row r="586" spans="1:21" x14ac:dyDescent="0.15">
      <c r="A586" s="6" t="s">
        <v>807</v>
      </c>
      <c r="B586" s="6" t="s">
        <v>1023</v>
      </c>
      <c r="C586" s="6">
        <v>112.4</v>
      </c>
      <c r="D586" s="6">
        <v>6.7</v>
      </c>
      <c r="E586" s="6">
        <v>1.083</v>
      </c>
      <c r="F586" s="6">
        <v>6.6000000000000003E-2</v>
      </c>
      <c r="G586" s="8">
        <v>0.64207000000000003</v>
      </c>
      <c r="H586" s="8">
        <v>0.92336099999999999</v>
      </c>
      <c r="I586" s="8">
        <v>5.6271309999999998E-2</v>
      </c>
      <c r="J586" s="8">
        <v>0.68600000000000005</v>
      </c>
      <c r="K586" s="8">
        <v>3.3000000000000002E-2</v>
      </c>
      <c r="L586" s="8">
        <v>0.58070999999999995</v>
      </c>
      <c r="M586" s="8">
        <v>10.84</v>
      </c>
      <c r="N586" s="8">
        <v>0.18</v>
      </c>
      <c r="O586" s="8">
        <v>16.8</v>
      </c>
      <c r="P586" s="8">
        <v>0.6</v>
      </c>
      <c r="Q586" s="8">
        <f t="shared" si="10"/>
        <v>0.64523809523809517</v>
      </c>
      <c r="U586" s="8"/>
    </row>
    <row r="587" spans="1:21" x14ac:dyDescent="0.15">
      <c r="A587" s="6" t="s">
        <v>807</v>
      </c>
      <c r="B587" s="6" t="s">
        <v>1020</v>
      </c>
      <c r="C587" s="6">
        <v>113.6</v>
      </c>
      <c r="D587" s="6">
        <v>3.2</v>
      </c>
      <c r="E587" s="6">
        <v>1.194</v>
      </c>
      <c r="F587" s="6">
        <v>4.1000000000000002E-2</v>
      </c>
      <c r="G587" s="8">
        <v>0.44513000000000003</v>
      </c>
      <c r="H587" s="8">
        <v>0.83752090000000001</v>
      </c>
      <c r="I587" s="8">
        <v>2.8759090000000001E-2</v>
      </c>
      <c r="J587" s="8">
        <v>0.68200000000000005</v>
      </c>
      <c r="K587" s="8">
        <v>2.4E-2</v>
      </c>
      <c r="L587" s="8">
        <v>0.59953000000000001</v>
      </c>
      <c r="M587" s="8">
        <v>10.84</v>
      </c>
      <c r="N587" s="8">
        <v>0.3</v>
      </c>
      <c r="O587" s="8">
        <v>31.69</v>
      </c>
      <c r="P587" s="8">
        <v>0.82</v>
      </c>
      <c r="Q587" s="8">
        <f t="shared" si="10"/>
        <v>0.34206374250552224</v>
      </c>
      <c r="U587" s="8"/>
    </row>
    <row r="588" spans="1:21" x14ac:dyDescent="0.15">
      <c r="A588" s="6" t="s">
        <v>807</v>
      </c>
      <c r="B588" s="6" t="s">
        <v>1009</v>
      </c>
      <c r="C588" s="6">
        <v>72.599999999999994</v>
      </c>
      <c r="D588" s="6">
        <v>3.3</v>
      </c>
      <c r="E588" s="6">
        <v>0.68300000000000005</v>
      </c>
      <c r="F588" s="6">
        <v>3.5999999999999997E-2</v>
      </c>
      <c r="G588" s="8">
        <v>0.65558000000000005</v>
      </c>
      <c r="H588" s="8">
        <v>1.464129</v>
      </c>
      <c r="I588" s="8">
        <v>7.7172240000000003E-2</v>
      </c>
      <c r="J588" s="8">
        <v>0.72799999999999998</v>
      </c>
      <c r="K588" s="8">
        <v>0.04</v>
      </c>
      <c r="L588" s="8">
        <v>0.59958999999999996</v>
      </c>
      <c r="M588" s="8">
        <v>10.84</v>
      </c>
      <c r="N588" s="8">
        <v>0.38</v>
      </c>
      <c r="O588" s="8">
        <v>16.47</v>
      </c>
      <c r="P588" s="8">
        <v>0.88</v>
      </c>
      <c r="Q588" s="8">
        <f t="shared" si="10"/>
        <v>0.65816636308439591</v>
      </c>
      <c r="U588" s="8"/>
    </row>
    <row r="589" spans="1:21" x14ac:dyDescent="0.15">
      <c r="A589" s="6" t="s">
        <v>807</v>
      </c>
      <c r="B589" s="6" t="s">
        <v>1005</v>
      </c>
      <c r="C589" s="6">
        <v>141.19999999999999</v>
      </c>
      <c r="D589" s="6">
        <v>9.6999999999999993</v>
      </c>
      <c r="E589" s="6">
        <v>1.216</v>
      </c>
      <c r="F589" s="6">
        <v>8.3000000000000004E-2</v>
      </c>
      <c r="G589" s="8">
        <v>0.66718</v>
      </c>
      <c r="H589" s="8">
        <v>0.8223684</v>
      </c>
      <c r="I589" s="8">
        <v>5.6132059999999998E-2</v>
      </c>
      <c r="J589" s="8">
        <v>0.72</v>
      </c>
      <c r="K589" s="8">
        <v>0.04</v>
      </c>
      <c r="L589" s="8">
        <v>0.47184999999999999</v>
      </c>
      <c r="M589" s="8">
        <v>10.84</v>
      </c>
      <c r="N589" s="8">
        <v>0.6</v>
      </c>
      <c r="O589" s="8">
        <v>16.36</v>
      </c>
      <c r="P589" s="8">
        <v>0.68</v>
      </c>
      <c r="Q589" s="8">
        <f t="shared" si="10"/>
        <v>0.66259168704156479</v>
      </c>
      <c r="U589" s="8"/>
    </row>
    <row r="590" spans="1:21" x14ac:dyDescent="0.15">
      <c r="A590" s="6" t="s">
        <v>807</v>
      </c>
      <c r="B590" s="6" t="s">
        <v>1004</v>
      </c>
      <c r="C590" s="6">
        <v>122.9</v>
      </c>
      <c r="D590" s="6">
        <v>4.2</v>
      </c>
      <c r="E590" s="6">
        <v>1.3580000000000001</v>
      </c>
      <c r="F590" s="6">
        <v>5.3999999999999999E-2</v>
      </c>
      <c r="G590" s="8">
        <v>0.34147</v>
      </c>
      <c r="H590" s="8">
        <v>0.73637699999999995</v>
      </c>
      <c r="I590" s="8">
        <v>2.9281560000000002E-2</v>
      </c>
      <c r="J590" s="8">
        <v>0.70899999999999996</v>
      </c>
      <c r="K590" s="8">
        <v>3.1E-2</v>
      </c>
      <c r="L590" s="8">
        <v>0.64939999999999998</v>
      </c>
      <c r="M590" s="8">
        <v>10.87</v>
      </c>
      <c r="N590" s="8">
        <v>0.45</v>
      </c>
      <c r="O590" s="8">
        <v>32.1</v>
      </c>
      <c r="P590" s="8">
        <v>1</v>
      </c>
      <c r="Q590" s="8">
        <f t="shared" si="10"/>
        <v>0.33862928348909654</v>
      </c>
      <c r="U590" s="8"/>
    </row>
    <row r="591" spans="1:21" x14ac:dyDescent="0.15">
      <c r="A591" s="6" t="s">
        <v>807</v>
      </c>
      <c r="B591" s="6" t="s">
        <v>1011</v>
      </c>
      <c r="C591" s="6">
        <v>70.599999999999994</v>
      </c>
      <c r="D591" s="6">
        <v>3.1</v>
      </c>
      <c r="E591" s="6">
        <v>0.77400000000000002</v>
      </c>
      <c r="F591" s="6">
        <v>3.3000000000000002E-2</v>
      </c>
      <c r="G591" s="8">
        <v>0.53571999999999997</v>
      </c>
      <c r="H591" s="8">
        <v>1.29199</v>
      </c>
      <c r="I591" s="8">
        <v>5.5084830000000001E-2</v>
      </c>
      <c r="J591" s="8">
        <v>0.69599999999999995</v>
      </c>
      <c r="K591" s="8">
        <v>2.9000000000000001E-2</v>
      </c>
      <c r="L591" s="8">
        <v>0.47888999999999998</v>
      </c>
      <c r="M591" s="8">
        <v>10.88</v>
      </c>
      <c r="N591" s="8">
        <v>0.36</v>
      </c>
      <c r="O591" s="8">
        <v>6.75</v>
      </c>
      <c r="P591" s="8">
        <v>0.55000000000000004</v>
      </c>
      <c r="Q591" s="8">
        <f t="shared" si="10"/>
        <v>1.6118518518518519</v>
      </c>
      <c r="U591" s="8"/>
    </row>
    <row r="592" spans="1:21" x14ac:dyDescent="0.15">
      <c r="A592" s="6" t="s">
        <v>807</v>
      </c>
      <c r="B592" s="6" t="s">
        <v>1009</v>
      </c>
      <c r="C592" s="6">
        <v>68.599999999999994</v>
      </c>
      <c r="D592" s="6">
        <v>2.9</v>
      </c>
      <c r="E592" s="6">
        <v>0.66400000000000003</v>
      </c>
      <c r="F592" s="6">
        <v>3.6999999999999998E-2</v>
      </c>
      <c r="G592" s="8">
        <v>0.28366000000000002</v>
      </c>
      <c r="H592" s="8">
        <v>1.506024</v>
      </c>
      <c r="I592" s="8">
        <v>8.3920019999999998E-2</v>
      </c>
      <c r="J592" s="8">
        <v>0.71699999999999997</v>
      </c>
      <c r="K592" s="8">
        <v>4.2000000000000003E-2</v>
      </c>
      <c r="L592" s="8">
        <v>0.73124</v>
      </c>
      <c r="M592" s="8">
        <v>10.92</v>
      </c>
      <c r="N592" s="8">
        <v>0.35</v>
      </c>
      <c r="O592" s="8">
        <v>16.03</v>
      </c>
      <c r="P592" s="8">
        <v>0.82</v>
      </c>
      <c r="Q592" s="8">
        <f t="shared" si="10"/>
        <v>0.68122270742358071</v>
      </c>
      <c r="U592" s="8"/>
    </row>
    <row r="593" spans="1:21" x14ac:dyDescent="0.15">
      <c r="A593" s="6" t="s">
        <v>807</v>
      </c>
      <c r="B593" s="6" t="s">
        <v>1004</v>
      </c>
      <c r="C593" s="6">
        <v>125.9</v>
      </c>
      <c r="D593" s="6">
        <v>5.2</v>
      </c>
      <c r="E593" s="6">
        <v>1.377</v>
      </c>
      <c r="F593" s="6">
        <v>5.7000000000000002E-2</v>
      </c>
      <c r="G593" s="8">
        <v>0.56747999999999998</v>
      </c>
      <c r="H593" s="8">
        <v>0.72621639999999998</v>
      </c>
      <c r="I593" s="8">
        <v>3.0061250000000001E-2</v>
      </c>
      <c r="J593" s="8">
        <v>0.71199999999999997</v>
      </c>
      <c r="K593" s="8">
        <v>2.5999999999999999E-2</v>
      </c>
      <c r="L593" s="8">
        <v>0.54622999999999999</v>
      </c>
      <c r="M593" s="8">
        <v>10.94</v>
      </c>
      <c r="N593" s="8">
        <v>0.37</v>
      </c>
      <c r="O593" s="8">
        <v>32.25</v>
      </c>
      <c r="P593" s="8">
        <v>0.78</v>
      </c>
      <c r="Q593" s="8">
        <f t="shared" si="10"/>
        <v>0.33922480620155038</v>
      </c>
      <c r="U593" s="8"/>
    </row>
    <row r="594" spans="1:21" x14ac:dyDescent="0.15">
      <c r="A594" s="6" t="s">
        <v>807</v>
      </c>
      <c r="B594" s="6" t="s">
        <v>1021</v>
      </c>
      <c r="C594" s="6">
        <v>104.6</v>
      </c>
      <c r="D594" s="6">
        <v>6.5</v>
      </c>
      <c r="E594" s="6">
        <v>1.23</v>
      </c>
      <c r="F594" s="6">
        <v>8.2000000000000003E-2</v>
      </c>
      <c r="G594" s="8">
        <v>0.79842999999999997</v>
      </c>
      <c r="H594" s="8">
        <v>0.81300810000000001</v>
      </c>
      <c r="I594" s="8">
        <v>5.4200539999999998E-2</v>
      </c>
      <c r="J594" s="8">
        <v>0.64500000000000002</v>
      </c>
      <c r="K594" s="8">
        <v>2.7E-2</v>
      </c>
      <c r="L594" s="8">
        <v>0.38228000000000001</v>
      </c>
      <c r="M594" s="8">
        <v>10.99</v>
      </c>
      <c r="N594" s="8">
        <v>0.54</v>
      </c>
      <c r="O594" s="8">
        <v>26.4</v>
      </c>
      <c r="P594" s="8">
        <v>0.96</v>
      </c>
      <c r="Q594" s="8">
        <f t="shared" si="10"/>
        <v>0.41628787878787882</v>
      </c>
      <c r="U594" s="8"/>
    </row>
    <row r="595" spans="1:21" x14ac:dyDescent="0.15">
      <c r="A595" s="6" t="s">
        <v>807</v>
      </c>
      <c r="B595" s="6" t="s">
        <v>1027</v>
      </c>
      <c r="C595" s="6">
        <v>168</v>
      </c>
      <c r="D595" s="6">
        <v>13</v>
      </c>
      <c r="E595" s="6">
        <v>1.43</v>
      </c>
      <c r="F595" s="6">
        <v>0.11</v>
      </c>
      <c r="G595" s="8">
        <v>0.83109</v>
      </c>
      <c r="H595" s="8">
        <v>0.6993007</v>
      </c>
      <c r="I595" s="8">
        <v>5.3792359999999997E-2</v>
      </c>
      <c r="J595" s="8">
        <v>0.7</v>
      </c>
      <c r="K595" s="8">
        <v>2.5999999999999999E-2</v>
      </c>
      <c r="L595" s="8">
        <v>0.53832999999999998</v>
      </c>
      <c r="M595" s="8">
        <v>11</v>
      </c>
      <c r="N595" s="8">
        <v>1.2</v>
      </c>
      <c r="O595" s="8">
        <v>24.7</v>
      </c>
      <c r="P595" s="8">
        <v>2.1</v>
      </c>
      <c r="Q595" s="8">
        <f t="shared" si="10"/>
        <v>0.44534412955465591</v>
      </c>
      <c r="U595" s="8"/>
    </row>
    <row r="596" spans="1:21" x14ac:dyDescent="0.15">
      <c r="A596" s="6" t="s">
        <v>807</v>
      </c>
      <c r="B596" s="6" t="s">
        <v>999</v>
      </c>
      <c r="C596" s="6">
        <v>190.4</v>
      </c>
      <c r="D596" s="6">
        <v>9.9</v>
      </c>
      <c r="E596" s="6">
        <v>1.764</v>
      </c>
      <c r="F596" s="6">
        <v>8.8999999999999996E-2</v>
      </c>
      <c r="G596" s="8">
        <v>0.62575999999999998</v>
      </c>
      <c r="H596" s="8">
        <v>0.56689339999999999</v>
      </c>
      <c r="I596" s="8">
        <v>2.8601769999999999E-2</v>
      </c>
      <c r="J596" s="8">
        <v>0.71699999999999997</v>
      </c>
      <c r="K596" s="8">
        <v>3.3000000000000002E-2</v>
      </c>
      <c r="L596" s="8">
        <v>0.44402000000000003</v>
      </c>
      <c r="M596" s="8">
        <v>11.01</v>
      </c>
      <c r="N596" s="8">
        <v>0.49</v>
      </c>
      <c r="O596" s="8">
        <v>28.87</v>
      </c>
      <c r="P596" s="8">
        <v>0.89</v>
      </c>
      <c r="Q596" s="8">
        <f t="shared" si="10"/>
        <v>0.38136473848285413</v>
      </c>
      <c r="U596" s="8"/>
    </row>
    <row r="597" spans="1:21" x14ac:dyDescent="0.15">
      <c r="A597" s="6" t="s">
        <v>807</v>
      </c>
      <c r="B597" s="6" t="s">
        <v>1008</v>
      </c>
      <c r="C597" s="6">
        <v>143.19999999999999</v>
      </c>
      <c r="D597" s="6">
        <v>5.7</v>
      </c>
      <c r="E597" s="6">
        <v>1.397</v>
      </c>
      <c r="F597" s="6">
        <v>4.3999999999999997E-2</v>
      </c>
      <c r="G597" s="8">
        <v>0.29532000000000003</v>
      </c>
      <c r="H597" s="8">
        <v>0.7158196</v>
      </c>
      <c r="I597" s="8">
        <v>2.25455E-2</v>
      </c>
      <c r="J597" s="8">
        <v>0.69</v>
      </c>
      <c r="K597" s="8">
        <v>0.02</v>
      </c>
      <c r="L597" s="8">
        <v>0.48057</v>
      </c>
      <c r="M597" s="8">
        <v>11.06</v>
      </c>
      <c r="N597" s="8">
        <v>0.34</v>
      </c>
      <c r="O597" s="8">
        <v>31.8</v>
      </c>
      <c r="P597" s="8">
        <v>0.94</v>
      </c>
      <c r="Q597" s="8">
        <f t="shared" si="10"/>
        <v>0.34779874213836481</v>
      </c>
      <c r="U597" s="8"/>
    </row>
    <row r="598" spans="1:21" x14ac:dyDescent="0.15">
      <c r="A598" s="6" t="s">
        <v>807</v>
      </c>
      <c r="B598" s="6" t="s">
        <v>1018</v>
      </c>
      <c r="C598" s="6">
        <v>92.6</v>
      </c>
      <c r="D598" s="6">
        <v>4.7</v>
      </c>
      <c r="E598" s="6">
        <v>1.048</v>
      </c>
      <c r="F598" s="6">
        <v>5.6000000000000001E-2</v>
      </c>
      <c r="G598" s="8">
        <v>0.85070999999999997</v>
      </c>
      <c r="H598" s="8">
        <v>0.95419849999999995</v>
      </c>
      <c r="I598" s="8">
        <v>5.0987699999999997E-2</v>
      </c>
      <c r="J598" s="8">
        <v>0.67400000000000004</v>
      </c>
      <c r="K598" s="8">
        <v>0.02</v>
      </c>
      <c r="L598" s="8">
        <v>0.28725000000000001</v>
      </c>
      <c r="M598" s="8">
        <v>11.06</v>
      </c>
      <c r="N598" s="8">
        <v>0.44</v>
      </c>
      <c r="O598" s="8">
        <v>23.98</v>
      </c>
      <c r="P598" s="8">
        <v>0.97</v>
      </c>
      <c r="Q598" s="8">
        <f t="shared" si="10"/>
        <v>0.46121768140116765</v>
      </c>
      <c r="U598" s="8"/>
    </row>
    <row r="599" spans="1:21" x14ac:dyDescent="0.15">
      <c r="A599" s="6" t="s">
        <v>807</v>
      </c>
      <c r="B599" s="6" t="s">
        <v>1023</v>
      </c>
      <c r="C599" s="6">
        <v>118.6</v>
      </c>
      <c r="D599" s="6">
        <v>7.7</v>
      </c>
      <c r="E599" s="6">
        <v>1.115</v>
      </c>
      <c r="F599" s="6">
        <v>7.4999999999999997E-2</v>
      </c>
      <c r="G599" s="8">
        <v>0.92547000000000001</v>
      </c>
      <c r="H599" s="8">
        <v>0.89686100000000002</v>
      </c>
      <c r="I599" s="8">
        <v>6.0326970000000001E-2</v>
      </c>
      <c r="J599" s="8">
        <v>0.70199999999999996</v>
      </c>
      <c r="K599" s="8">
        <v>1.6E-2</v>
      </c>
      <c r="L599" s="8">
        <v>0.27355000000000002</v>
      </c>
      <c r="M599" s="8">
        <v>11.07</v>
      </c>
      <c r="N599" s="8">
        <v>0.2</v>
      </c>
      <c r="O599" s="8">
        <v>17.53</v>
      </c>
      <c r="P599" s="8">
        <v>0.41</v>
      </c>
      <c r="Q599" s="8">
        <f t="shared" si="10"/>
        <v>0.63148887621220762</v>
      </c>
      <c r="U599" s="8"/>
    </row>
    <row r="600" spans="1:21" x14ac:dyDescent="0.15">
      <c r="A600" s="6" t="s">
        <v>807</v>
      </c>
      <c r="B600" s="6" t="s">
        <v>1017</v>
      </c>
      <c r="C600" s="6">
        <v>54.4</v>
      </c>
      <c r="D600" s="6">
        <v>1.4</v>
      </c>
      <c r="E600" s="6">
        <v>0.56799999999999995</v>
      </c>
      <c r="F600" s="6">
        <v>2.8000000000000001E-2</v>
      </c>
      <c r="G600" s="8">
        <v>0.37070999999999998</v>
      </c>
      <c r="H600" s="8">
        <v>1.7605630000000001</v>
      </c>
      <c r="I600" s="8">
        <v>8.6788340000000005E-2</v>
      </c>
      <c r="J600" s="8">
        <v>0.69499999999999995</v>
      </c>
      <c r="K600" s="8">
        <v>3.2000000000000001E-2</v>
      </c>
      <c r="L600" s="8">
        <v>0.69677</v>
      </c>
      <c r="M600" s="8">
        <v>11.15</v>
      </c>
      <c r="N600" s="8">
        <v>0.36</v>
      </c>
      <c r="O600" s="8">
        <v>3.99</v>
      </c>
      <c r="P600" s="8">
        <v>0.41</v>
      </c>
      <c r="Q600" s="8">
        <f t="shared" si="10"/>
        <v>2.7944862155388472</v>
      </c>
      <c r="U600" s="8"/>
    </row>
    <row r="601" spans="1:21" x14ac:dyDescent="0.15">
      <c r="A601" s="6" t="s">
        <v>807</v>
      </c>
      <c r="B601" s="6" t="s">
        <v>1028</v>
      </c>
      <c r="C601" s="6">
        <v>18.239999999999998</v>
      </c>
      <c r="D601" s="6">
        <v>0.73</v>
      </c>
      <c r="E601" s="6">
        <v>0.20699999999999999</v>
      </c>
      <c r="F601" s="6">
        <v>0.01</v>
      </c>
      <c r="G601" s="8">
        <v>0.27090999999999998</v>
      </c>
      <c r="H601" s="8">
        <v>4.8309179999999996</v>
      </c>
      <c r="I601" s="8">
        <v>0.23337769999999999</v>
      </c>
      <c r="J601" s="8">
        <v>0.60499999999999998</v>
      </c>
      <c r="K601" s="8">
        <v>3.4000000000000002E-2</v>
      </c>
      <c r="L601" s="8">
        <v>0.68666000000000005</v>
      </c>
      <c r="M601" s="8">
        <v>11.17</v>
      </c>
      <c r="N601" s="8">
        <v>0.76</v>
      </c>
      <c r="O601" s="8">
        <v>94.6</v>
      </c>
      <c r="P601" s="8">
        <v>6.1</v>
      </c>
      <c r="Q601" s="8">
        <f t="shared" si="10"/>
        <v>0.11807610993657507</v>
      </c>
      <c r="U601" s="8"/>
    </row>
    <row r="602" spans="1:21" x14ac:dyDescent="0.15">
      <c r="A602" s="6" t="s">
        <v>807</v>
      </c>
      <c r="B602" s="6" t="s">
        <v>1001</v>
      </c>
      <c r="C602" s="6">
        <v>88.3</v>
      </c>
      <c r="D602" s="6">
        <v>2.9</v>
      </c>
      <c r="E602" s="6">
        <v>0.88500000000000001</v>
      </c>
      <c r="F602" s="6">
        <v>3.6999999999999998E-2</v>
      </c>
      <c r="G602" s="8">
        <v>0.37741999999999998</v>
      </c>
      <c r="H602" s="8">
        <v>1.1299440000000001</v>
      </c>
      <c r="I602" s="8">
        <v>4.7240579999999997E-2</v>
      </c>
      <c r="J602" s="8">
        <v>0.71199999999999997</v>
      </c>
      <c r="K602" s="8">
        <v>0.03</v>
      </c>
      <c r="L602" s="8">
        <v>0.72272999999999998</v>
      </c>
      <c r="M602" s="8">
        <v>11.18</v>
      </c>
      <c r="N602" s="8">
        <v>0.33</v>
      </c>
      <c r="O602" s="8">
        <v>27.21</v>
      </c>
      <c r="P602" s="8">
        <v>0.92</v>
      </c>
      <c r="Q602" s="8">
        <f t="shared" si="10"/>
        <v>0.41087835354649022</v>
      </c>
      <c r="U602" s="8"/>
    </row>
    <row r="603" spans="1:21" x14ac:dyDescent="0.15">
      <c r="A603" s="6" t="s">
        <v>807</v>
      </c>
      <c r="B603" s="6" t="s">
        <v>1026</v>
      </c>
      <c r="C603" s="6">
        <v>88.4</v>
      </c>
      <c r="D603" s="6">
        <v>3.1</v>
      </c>
      <c r="E603" s="6">
        <v>0.95699999999999996</v>
      </c>
      <c r="F603" s="6">
        <v>0.04</v>
      </c>
      <c r="G603" s="8">
        <v>0.76171</v>
      </c>
      <c r="H603" s="8">
        <v>1.044932</v>
      </c>
      <c r="I603" s="8">
        <v>4.3675319999999997E-2</v>
      </c>
      <c r="J603" s="8">
        <v>0.72099999999999997</v>
      </c>
      <c r="K603" s="8">
        <v>0.02</v>
      </c>
      <c r="L603" s="8">
        <v>0.49907000000000001</v>
      </c>
      <c r="M603" s="8">
        <v>11.2</v>
      </c>
      <c r="N603" s="8">
        <v>0.39</v>
      </c>
      <c r="O603" s="8">
        <v>30.1</v>
      </c>
      <c r="P603" s="8">
        <v>0.83</v>
      </c>
      <c r="Q603" s="8">
        <f t="shared" si="10"/>
        <v>0.37209302325581389</v>
      </c>
      <c r="U603" s="8"/>
    </row>
    <row r="604" spans="1:21" x14ac:dyDescent="0.15">
      <c r="A604" s="6" t="s">
        <v>807</v>
      </c>
      <c r="B604" s="6" t="s">
        <v>1029</v>
      </c>
      <c r="C604" s="6">
        <v>113</v>
      </c>
      <c r="D604" s="6">
        <v>2.9</v>
      </c>
      <c r="E604" s="6">
        <v>1.238</v>
      </c>
      <c r="F604" s="6">
        <v>4.2000000000000003E-2</v>
      </c>
      <c r="G604" s="8">
        <v>0.64685000000000004</v>
      </c>
      <c r="H604" s="8">
        <v>0.80775439999999998</v>
      </c>
      <c r="I604" s="8">
        <v>2.740362E-2</v>
      </c>
      <c r="J604" s="8">
        <v>0.64800000000000002</v>
      </c>
      <c r="K604" s="8">
        <v>1.7000000000000001E-2</v>
      </c>
      <c r="L604" s="8">
        <v>0.64419999999999999</v>
      </c>
      <c r="M604" s="8">
        <v>11.2</v>
      </c>
      <c r="N604" s="8">
        <v>0.35</v>
      </c>
      <c r="O604" s="8">
        <v>33.4</v>
      </c>
      <c r="P604" s="8">
        <v>1</v>
      </c>
      <c r="Q604" s="8">
        <f t="shared" si="10"/>
        <v>0.33532934131736525</v>
      </c>
      <c r="U604" s="8"/>
    </row>
    <row r="605" spans="1:21" x14ac:dyDescent="0.15">
      <c r="A605" s="6" t="s">
        <v>807</v>
      </c>
      <c r="B605" s="6" t="s">
        <v>1005</v>
      </c>
      <c r="C605" s="6">
        <v>87.9</v>
      </c>
      <c r="D605" s="6">
        <v>3.6</v>
      </c>
      <c r="E605" s="6">
        <v>0.82599999999999996</v>
      </c>
      <c r="F605" s="6">
        <v>3.9E-2</v>
      </c>
      <c r="G605" s="8">
        <v>0.44524999999999998</v>
      </c>
      <c r="H605" s="8">
        <v>1.2106539999999999</v>
      </c>
      <c r="I605" s="8">
        <v>5.7161620000000003E-2</v>
      </c>
      <c r="J605" s="8">
        <v>0.72</v>
      </c>
      <c r="K605" s="8">
        <v>3.2000000000000001E-2</v>
      </c>
      <c r="L605" s="8">
        <v>0.57952000000000004</v>
      </c>
      <c r="M605" s="8">
        <v>11.2</v>
      </c>
      <c r="N605" s="8">
        <v>0.45</v>
      </c>
      <c r="O605" s="8">
        <v>21.2</v>
      </c>
      <c r="P605" s="8">
        <v>1.1000000000000001</v>
      </c>
      <c r="Q605" s="8">
        <f t="shared" si="10"/>
        <v>0.52830188679245282</v>
      </c>
      <c r="U605" s="8"/>
    </row>
    <row r="606" spans="1:21" x14ac:dyDescent="0.15">
      <c r="A606" s="6" t="s">
        <v>807</v>
      </c>
      <c r="B606" s="6" t="s">
        <v>1020</v>
      </c>
      <c r="C606" s="6">
        <v>113.7</v>
      </c>
      <c r="D606" s="6">
        <v>3.2</v>
      </c>
      <c r="E606" s="6">
        <v>1.2</v>
      </c>
      <c r="F606" s="6">
        <v>3.6999999999999998E-2</v>
      </c>
      <c r="G606" s="8">
        <v>0.49298999999999998</v>
      </c>
      <c r="H606" s="8">
        <v>0.83333330000000005</v>
      </c>
      <c r="I606" s="8">
        <v>2.5694439999999999E-2</v>
      </c>
      <c r="J606" s="8">
        <v>0.67300000000000004</v>
      </c>
      <c r="K606" s="8">
        <v>2.1000000000000001E-2</v>
      </c>
      <c r="L606" s="8">
        <v>0.55027000000000004</v>
      </c>
      <c r="M606" s="8">
        <v>11.21</v>
      </c>
      <c r="N606" s="8">
        <v>0.28999999999999998</v>
      </c>
      <c r="O606" s="8">
        <v>32.61</v>
      </c>
      <c r="P606" s="8">
        <v>0.98</v>
      </c>
      <c r="Q606" s="8">
        <f t="shared" si="10"/>
        <v>0.34375958295001535</v>
      </c>
      <c r="U606" s="8"/>
    </row>
    <row r="607" spans="1:21" x14ac:dyDescent="0.15">
      <c r="A607" s="6" t="s">
        <v>807</v>
      </c>
      <c r="B607" s="6" t="s">
        <v>1029</v>
      </c>
      <c r="C607" s="6">
        <v>114.6</v>
      </c>
      <c r="D607" s="6">
        <v>3.2</v>
      </c>
      <c r="E607" s="6">
        <v>1.2609999999999999</v>
      </c>
      <c r="F607" s="6">
        <v>4.3999999999999997E-2</v>
      </c>
      <c r="G607" s="8">
        <v>0.68476000000000004</v>
      </c>
      <c r="H607" s="8">
        <v>0.79302139999999999</v>
      </c>
      <c r="I607" s="8">
        <v>2.767085E-2</v>
      </c>
      <c r="J607" s="8">
        <v>0.64</v>
      </c>
      <c r="K607" s="8">
        <v>1.6E-2</v>
      </c>
      <c r="L607" s="8">
        <v>0.62183999999999995</v>
      </c>
      <c r="M607" s="8">
        <v>11.25</v>
      </c>
      <c r="N607" s="8">
        <v>0.21</v>
      </c>
      <c r="O607" s="8">
        <v>33.9</v>
      </c>
      <c r="P607" s="8">
        <v>1.1000000000000001</v>
      </c>
      <c r="Q607" s="8">
        <f t="shared" si="10"/>
        <v>0.33185840707964603</v>
      </c>
      <c r="U607" s="8"/>
    </row>
    <row r="608" spans="1:21" x14ac:dyDescent="0.15">
      <c r="A608" s="6" t="s">
        <v>807</v>
      </c>
      <c r="B608" s="6" t="s">
        <v>1011</v>
      </c>
      <c r="C608" s="6">
        <v>69.400000000000006</v>
      </c>
      <c r="D608" s="6">
        <v>3</v>
      </c>
      <c r="E608" s="6">
        <v>0.76600000000000001</v>
      </c>
      <c r="F608" s="6">
        <v>3.4000000000000002E-2</v>
      </c>
      <c r="G608" s="8">
        <v>0.53642000000000001</v>
      </c>
      <c r="H608" s="8">
        <v>1.3054829999999999</v>
      </c>
      <c r="I608" s="8">
        <v>5.7945719999999999E-2</v>
      </c>
      <c r="J608" s="8">
        <v>0.67900000000000005</v>
      </c>
      <c r="K608" s="8">
        <v>2.9000000000000001E-2</v>
      </c>
      <c r="L608" s="8">
        <v>0.45183000000000001</v>
      </c>
      <c r="M608" s="8">
        <v>11.25</v>
      </c>
      <c r="N608" s="8">
        <v>0.4</v>
      </c>
      <c r="O608" s="8">
        <v>7.89</v>
      </c>
      <c r="P608" s="8">
        <v>0.48</v>
      </c>
      <c r="Q608" s="8">
        <f t="shared" si="10"/>
        <v>1.4258555133079849</v>
      </c>
      <c r="U608" s="8"/>
    </row>
    <row r="609" spans="1:21" x14ac:dyDescent="0.15">
      <c r="A609" s="6" t="s">
        <v>807</v>
      </c>
      <c r="B609" s="6" t="s">
        <v>1023</v>
      </c>
      <c r="C609" s="6">
        <v>110.7</v>
      </c>
      <c r="D609" s="6">
        <v>6.9</v>
      </c>
      <c r="E609" s="6">
        <v>1.056</v>
      </c>
      <c r="F609" s="6">
        <v>5.8000000000000003E-2</v>
      </c>
      <c r="G609" s="8">
        <v>0.83140999999999998</v>
      </c>
      <c r="H609" s="8">
        <v>0.94696970000000003</v>
      </c>
      <c r="I609" s="8">
        <v>5.2011590000000003E-2</v>
      </c>
      <c r="J609" s="8">
        <v>0.68100000000000005</v>
      </c>
      <c r="K609" s="8">
        <v>2.1999999999999999E-2</v>
      </c>
      <c r="L609" s="8">
        <v>0.11702</v>
      </c>
      <c r="M609" s="8">
        <v>11.26</v>
      </c>
      <c r="N609" s="8">
        <v>0.26</v>
      </c>
      <c r="O609" s="8">
        <v>17</v>
      </c>
      <c r="P609" s="8">
        <v>0.6</v>
      </c>
      <c r="Q609" s="8">
        <f t="shared" si="10"/>
        <v>0.66235294117647059</v>
      </c>
      <c r="U609" s="8"/>
    </row>
    <row r="610" spans="1:21" x14ac:dyDescent="0.15">
      <c r="A610" s="6" t="s">
        <v>807</v>
      </c>
      <c r="B610" s="6" t="s">
        <v>1011</v>
      </c>
      <c r="C610" s="6">
        <v>71.2</v>
      </c>
      <c r="D610" s="6">
        <v>3</v>
      </c>
      <c r="E610" s="6">
        <v>0.754</v>
      </c>
      <c r="F610" s="6">
        <v>3.5999999999999997E-2</v>
      </c>
      <c r="G610" s="8">
        <v>0.60862000000000005</v>
      </c>
      <c r="H610" s="8">
        <v>1.32626</v>
      </c>
      <c r="I610" s="8">
        <v>6.3322760000000006E-2</v>
      </c>
      <c r="J610" s="8">
        <v>0.71799999999999997</v>
      </c>
      <c r="K610" s="8">
        <v>3.1E-2</v>
      </c>
      <c r="L610" s="8">
        <v>0.61245000000000005</v>
      </c>
      <c r="M610" s="8">
        <v>11.26</v>
      </c>
      <c r="N610" s="8">
        <v>0.34</v>
      </c>
      <c r="O610" s="8">
        <v>6.94</v>
      </c>
      <c r="P610" s="8">
        <v>0.42</v>
      </c>
      <c r="Q610" s="8">
        <f t="shared" si="10"/>
        <v>1.6224783861671468</v>
      </c>
      <c r="U610" s="8"/>
    </row>
    <row r="611" spans="1:21" x14ac:dyDescent="0.15">
      <c r="A611" s="6" t="s">
        <v>807</v>
      </c>
      <c r="B611" s="6" t="s">
        <v>1024</v>
      </c>
      <c r="C611" s="6">
        <v>71.599999999999994</v>
      </c>
      <c r="D611" s="6">
        <v>4.2</v>
      </c>
      <c r="E611" s="6">
        <v>0.746</v>
      </c>
      <c r="F611" s="6">
        <v>4.4999999999999998E-2</v>
      </c>
      <c r="G611" s="8">
        <v>0.72075999999999996</v>
      </c>
      <c r="H611" s="8">
        <v>1.3404830000000001</v>
      </c>
      <c r="I611" s="8">
        <v>8.0860210000000002E-2</v>
      </c>
      <c r="J611" s="8">
        <v>0.73799999999999999</v>
      </c>
      <c r="K611" s="8">
        <v>3.3000000000000002E-2</v>
      </c>
      <c r="L611" s="8">
        <v>0.41172999999999998</v>
      </c>
      <c r="M611" s="8">
        <v>11.27</v>
      </c>
      <c r="N611" s="8">
        <v>0.56000000000000005</v>
      </c>
      <c r="O611" s="8">
        <v>16.28</v>
      </c>
      <c r="P611" s="8">
        <v>0.69</v>
      </c>
      <c r="Q611" s="8">
        <f t="shared" si="10"/>
        <v>0.69226044226044214</v>
      </c>
      <c r="U611" s="8"/>
    </row>
    <row r="612" spans="1:21" x14ac:dyDescent="0.15">
      <c r="A612" s="6" t="s">
        <v>807</v>
      </c>
      <c r="B612" s="6" t="s">
        <v>1029</v>
      </c>
      <c r="C612" s="6">
        <v>116.1</v>
      </c>
      <c r="D612" s="6">
        <v>3.6</v>
      </c>
      <c r="E612" s="6">
        <v>1.238</v>
      </c>
      <c r="F612" s="6">
        <v>4.7E-2</v>
      </c>
      <c r="G612" s="8">
        <v>0.62726999999999999</v>
      </c>
      <c r="H612" s="8">
        <v>0.80775439999999998</v>
      </c>
      <c r="I612" s="8">
        <v>3.0665959999999999E-2</v>
      </c>
      <c r="J612" s="8">
        <v>0.64800000000000002</v>
      </c>
      <c r="K612" s="8">
        <v>1.4999999999999999E-2</v>
      </c>
      <c r="L612" s="8">
        <v>0.65132000000000001</v>
      </c>
      <c r="M612" s="8">
        <v>11.28</v>
      </c>
      <c r="N612" s="8">
        <v>0.33</v>
      </c>
      <c r="O612" s="8">
        <v>32.9</v>
      </c>
      <c r="P612" s="8">
        <v>1.1000000000000001</v>
      </c>
      <c r="Q612" s="8">
        <f t="shared" si="10"/>
        <v>0.34285714285714286</v>
      </c>
      <c r="U612" s="8"/>
    </row>
    <row r="613" spans="1:21" x14ac:dyDescent="0.15">
      <c r="A613" s="6" t="s">
        <v>807</v>
      </c>
      <c r="B613" s="6" t="s">
        <v>999</v>
      </c>
      <c r="C613" s="6">
        <v>138.1</v>
      </c>
      <c r="D613" s="6">
        <v>5.0999999999999996</v>
      </c>
      <c r="E613" s="6">
        <v>1.448</v>
      </c>
      <c r="F613" s="6">
        <v>6.2E-2</v>
      </c>
      <c r="G613" s="8">
        <v>0.57872000000000001</v>
      </c>
      <c r="H613" s="8">
        <v>0.69060770000000005</v>
      </c>
      <c r="I613" s="8">
        <v>2.9570220000000001E-2</v>
      </c>
      <c r="J613" s="8">
        <v>0.69199999999999995</v>
      </c>
      <c r="K613" s="8">
        <v>2.5000000000000001E-2</v>
      </c>
      <c r="L613" s="8">
        <v>0.51380999999999999</v>
      </c>
      <c r="M613" s="8">
        <v>11.28</v>
      </c>
      <c r="N613" s="8">
        <v>0.35</v>
      </c>
      <c r="O613" s="8">
        <v>32.090000000000003</v>
      </c>
      <c r="P613" s="8">
        <v>0.94</v>
      </c>
      <c r="Q613" s="8">
        <f t="shared" si="10"/>
        <v>0.35151137425989398</v>
      </c>
      <c r="U613" s="8"/>
    </row>
    <row r="614" spans="1:21" x14ac:dyDescent="0.15">
      <c r="A614" s="6" t="s">
        <v>807</v>
      </c>
      <c r="B614" s="6" t="s">
        <v>1012</v>
      </c>
      <c r="C614" s="6">
        <v>108.2</v>
      </c>
      <c r="D614" s="6">
        <v>3.9</v>
      </c>
      <c r="E614" s="6">
        <v>1.1919999999999999</v>
      </c>
      <c r="F614" s="6">
        <v>0.05</v>
      </c>
      <c r="G614" s="8">
        <v>0.57452000000000003</v>
      </c>
      <c r="H614" s="8">
        <v>0.83892619999999996</v>
      </c>
      <c r="I614" s="8">
        <v>3.5189860000000003E-2</v>
      </c>
      <c r="J614" s="8">
        <v>0.69699999999999995</v>
      </c>
      <c r="K614" s="8">
        <v>2.5000000000000001E-2</v>
      </c>
      <c r="L614" s="8">
        <v>0.56272999999999995</v>
      </c>
      <c r="M614" s="8">
        <v>11.29</v>
      </c>
      <c r="N614" s="8">
        <v>0.33</v>
      </c>
      <c r="O614" s="8">
        <v>28.32</v>
      </c>
      <c r="P614" s="8">
        <v>0.69</v>
      </c>
      <c r="Q614" s="8">
        <f t="shared" si="10"/>
        <v>0.39865819209039544</v>
      </c>
      <c r="U614" s="8"/>
    </row>
    <row r="615" spans="1:21" x14ac:dyDescent="0.15">
      <c r="A615" s="6" t="s">
        <v>807</v>
      </c>
      <c r="B615" s="6" t="s">
        <v>1008</v>
      </c>
      <c r="C615" s="6">
        <v>143.69999999999999</v>
      </c>
      <c r="D615" s="6">
        <v>3</v>
      </c>
      <c r="E615" s="6">
        <v>1.395</v>
      </c>
      <c r="F615" s="6">
        <v>3.1E-2</v>
      </c>
      <c r="G615" s="8">
        <v>0.65093000000000001</v>
      </c>
      <c r="H615" s="8">
        <v>0.71684590000000004</v>
      </c>
      <c r="I615" s="8">
        <v>1.5929909999999999E-2</v>
      </c>
      <c r="J615" s="8">
        <v>0.69399999999999995</v>
      </c>
      <c r="K615" s="8">
        <v>1.0999999999999999E-2</v>
      </c>
      <c r="L615" s="8">
        <v>0.40723999999999999</v>
      </c>
      <c r="M615" s="8">
        <v>11.3</v>
      </c>
      <c r="N615" s="8">
        <v>0.25</v>
      </c>
      <c r="O615" s="8">
        <v>32.92</v>
      </c>
      <c r="P615" s="8">
        <v>0.75</v>
      </c>
      <c r="Q615" s="8">
        <f t="shared" si="10"/>
        <v>0.34325637910085055</v>
      </c>
      <c r="U615" s="8"/>
    </row>
    <row r="616" spans="1:21" x14ac:dyDescent="0.15">
      <c r="A616" s="6" t="s">
        <v>807</v>
      </c>
      <c r="B616" s="6" t="s">
        <v>1029</v>
      </c>
      <c r="C616" s="6">
        <v>114</v>
      </c>
      <c r="D616" s="6">
        <v>1.9</v>
      </c>
      <c r="E616" s="6">
        <v>1.2410000000000001</v>
      </c>
      <c r="F616" s="6">
        <v>2.8000000000000001E-2</v>
      </c>
      <c r="G616" s="8">
        <v>0.66074999999999995</v>
      </c>
      <c r="H616" s="8">
        <v>0.80580180000000001</v>
      </c>
      <c r="I616" s="8">
        <v>1.818086E-2</v>
      </c>
      <c r="J616" s="8">
        <v>0.64439999999999997</v>
      </c>
      <c r="K616" s="8">
        <v>9.7999999999999997E-3</v>
      </c>
      <c r="L616" s="8">
        <v>0.63117999999999996</v>
      </c>
      <c r="M616" s="8">
        <v>11.31</v>
      </c>
      <c r="N616" s="8">
        <v>0.21</v>
      </c>
      <c r="O616" s="8">
        <v>33.53</v>
      </c>
      <c r="P616" s="8">
        <v>0.7</v>
      </c>
      <c r="Q616" s="8">
        <f t="shared" si="10"/>
        <v>0.33730987175663585</v>
      </c>
      <c r="U616" s="8"/>
    </row>
    <row r="617" spans="1:21" x14ac:dyDescent="0.15">
      <c r="A617" s="6" t="s">
        <v>807</v>
      </c>
      <c r="B617" s="6" t="s">
        <v>1024</v>
      </c>
      <c r="C617" s="6">
        <v>64.8</v>
      </c>
      <c r="D617" s="6">
        <v>2.7</v>
      </c>
      <c r="E617" s="6">
        <v>0.70099999999999996</v>
      </c>
      <c r="F617" s="6">
        <v>2.5000000000000001E-2</v>
      </c>
      <c r="G617" s="8">
        <v>0.52434999999999998</v>
      </c>
      <c r="H617" s="8">
        <v>1.426534</v>
      </c>
      <c r="I617" s="8">
        <v>5.0874950000000002E-2</v>
      </c>
      <c r="J617" s="8">
        <v>0.71399999999999997</v>
      </c>
      <c r="K617" s="8">
        <v>2.7E-2</v>
      </c>
      <c r="L617" s="8">
        <v>0.35771999999999998</v>
      </c>
      <c r="M617" s="8">
        <v>11.35</v>
      </c>
      <c r="N617" s="8">
        <v>0.36</v>
      </c>
      <c r="O617" s="8">
        <v>15.12</v>
      </c>
      <c r="P617" s="8">
        <v>0.57999999999999996</v>
      </c>
      <c r="Q617" s="8">
        <f t="shared" si="10"/>
        <v>0.7506613756613757</v>
      </c>
      <c r="U617" s="8"/>
    </row>
    <row r="618" spans="1:21" x14ac:dyDescent="0.15">
      <c r="A618" s="6" t="s">
        <v>807</v>
      </c>
      <c r="B618" s="6" t="s">
        <v>1001</v>
      </c>
      <c r="C618" s="6">
        <v>87.3</v>
      </c>
      <c r="D618" s="6">
        <v>2.8</v>
      </c>
      <c r="E618" s="6">
        <v>0.876</v>
      </c>
      <c r="F618" s="6">
        <v>3.5999999999999997E-2</v>
      </c>
      <c r="G618" s="8">
        <v>0.72785</v>
      </c>
      <c r="H618" s="8">
        <v>1.141553</v>
      </c>
      <c r="I618" s="8">
        <v>4.6913120000000003E-2</v>
      </c>
      <c r="J618" s="8">
        <v>0.71399999999999997</v>
      </c>
      <c r="K618" s="8">
        <v>2.1000000000000001E-2</v>
      </c>
      <c r="L618" s="8">
        <v>0.66991999999999996</v>
      </c>
      <c r="M618" s="8">
        <v>11.36</v>
      </c>
      <c r="N618" s="8">
        <v>0.32</v>
      </c>
      <c r="O618" s="8">
        <v>27.47</v>
      </c>
      <c r="P618" s="8">
        <v>0.8</v>
      </c>
      <c r="Q618" s="8">
        <f t="shared" si="10"/>
        <v>0.41354204586821985</v>
      </c>
      <c r="U618" s="8"/>
    </row>
    <row r="619" spans="1:21" x14ac:dyDescent="0.15">
      <c r="A619" s="6" t="s">
        <v>807</v>
      </c>
      <c r="B619" s="6" t="s">
        <v>1030</v>
      </c>
      <c r="C619" s="6">
        <v>197.5</v>
      </c>
      <c r="D619" s="6">
        <v>6.8</v>
      </c>
      <c r="E619" s="6">
        <v>2.0430000000000001</v>
      </c>
      <c r="F619" s="6">
        <v>7.3999999999999996E-2</v>
      </c>
      <c r="G619" s="8">
        <v>0.62161</v>
      </c>
      <c r="H619" s="8">
        <v>0.48947629999999998</v>
      </c>
      <c r="I619" s="8">
        <v>1.7729439999999999E-2</v>
      </c>
      <c r="J619" s="8">
        <v>0.70099999999999996</v>
      </c>
      <c r="K619" s="8">
        <v>2.1000000000000001E-2</v>
      </c>
      <c r="L619" s="8">
        <v>0.51304000000000005</v>
      </c>
      <c r="M619" s="8">
        <v>11.36</v>
      </c>
      <c r="N619" s="8">
        <v>0.47</v>
      </c>
      <c r="O619" s="8">
        <v>33.6</v>
      </c>
      <c r="P619" s="8">
        <v>1.7</v>
      </c>
      <c r="Q619" s="8">
        <f t="shared" si="10"/>
        <v>0.33809523809523806</v>
      </c>
      <c r="U619" s="8"/>
    </row>
    <row r="620" spans="1:21" x14ac:dyDescent="0.15">
      <c r="A620" s="6" t="s">
        <v>807</v>
      </c>
      <c r="B620" s="6" t="s">
        <v>1020</v>
      </c>
      <c r="C620" s="6">
        <v>115.5</v>
      </c>
      <c r="D620" s="6">
        <v>3.8</v>
      </c>
      <c r="E620" s="6">
        <v>1.2410000000000001</v>
      </c>
      <c r="F620" s="6">
        <v>4.3999999999999997E-2</v>
      </c>
      <c r="G620" s="8">
        <v>0.53934000000000004</v>
      </c>
      <c r="H620" s="8">
        <v>0.80580180000000001</v>
      </c>
      <c r="I620" s="8">
        <v>2.856993E-2</v>
      </c>
      <c r="J620" s="8">
        <v>0.65700000000000003</v>
      </c>
      <c r="K620" s="8">
        <v>2.1999999999999999E-2</v>
      </c>
      <c r="L620" s="8">
        <v>0.59248999999999996</v>
      </c>
      <c r="M620" s="8">
        <v>11.39</v>
      </c>
      <c r="N620" s="8">
        <v>0.39</v>
      </c>
      <c r="O620" s="8">
        <v>33.28</v>
      </c>
      <c r="P620" s="8">
        <v>0.9</v>
      </c>
      <c r="Q620" s="8">
        <f t="shared" si="10"/>
        <v>0.34224759615384615</v>
      </c>
      <c r="U620" s="8"/>
    </row>
    <row r="621" spans="1:21" x14ac:dyDescent="0.15">
      <c r="A621" s="6" t="s">
        <v>807</v>
      </c>
      <c r="B621" s="6" t="s">
        <v>1029</v>
      </c>
      <c r="C621" s="6">
        <v>114.9</v>
      </c>
      <c r="D621" s="6">
        <v>4.0999999999999996</v>
      </c>
      <c r="E621" s="6">
        <v>1.22</v>
      </c>
      <c r="F621" s="6">
        <v>4.7E-2</v>
      </c>
      <c r="G621" s="8">
        <v>0.67986000000000002</v>
      </c>
      <c r="H621" s="8">
        <v>0.81967210000000001</v>
      </c>
      <c r="I621" s="8">
        <v>3.1577529999999999E-2</v>
      </c>
      <c r="J621" s="8">
        <v>0.64400000000000002</v>
      </c>
      <c r="K621" s="8">
        <v>1.4999999999999999E-2</v>
      </c>
      <c r="L621" s="8">
        <v>0.56481999999999999</v>
      </c>
      <c r="M621" s="8">
        <v>11.4</v>
      </c>
      <c r="N621" s="8">
        <v>0.36</v>
      </c>
      <c r="O621" s="8">
        <v>33.6</v>
      </c>
      <c r="P621" s="8">
        <v>1.4</v>
      </c>
      <c r="Q621" s="8">
        <f t="shared" si="10"/>
        <v>0.3392857142857143</v>
      </c>
      <c r="U621" s="8"/>
    </row>
    <row r="622" spans="1:21" x14ac:dyDescent="0.15">
      <c r="A622" s="6" t="s">
        <v>807</v>
      </c>
      <c r="B622" s="6" t="s">
        <v>1017</v>
      </c>
      <c r="C622" s="6">
        <v>74.599999999999994</v>
      </c>
      <c r="D622" s="6">
        <v>3.6</v>
      </c>
      <c r="E622" s="6">
        <v>0.66800000000000004</v>
      </c>
      <c r="F622" s="6">
        <v>3.5999999999999997E-2</v>
      </c>
      <c r="G622" s="8">
        <v>0.78061999999999998</v>
      </c>
      <c r="H622" s="8">
        <v>1.4970060000000001</v>
      </c>
      <c r="I622" s="8">
        <v>8.0676970000000001E-2</v>
      </c>
      <c r="J622" s="8">
        <v>0.72499999999999998</v>
      </c>
      <c r="K622" s="8">
        <v>2.9000000000000001E-2</v>
      </c>
      <c r="L622" s="8">
        <v>0.57052999999999998</v>
      </c>
      <c r="M622" s="8">
        <v>11.42</v>
      </c>
      <c r="N622" s="8">
        <v>0.32</v>
      </c>
      <c r="O622" s="8">
        <v>8.89</v>
      </c>
      <c r="P622" s="8">
        <v>0.28999999999999998</v>
      </c>
      <c r="Q622" s="8">
        <f t="shared" si="10"/>
        <v>1.2845894263217097</v>
      </c>
      <c r="U622" s="8"/>
    </row>
    <row r="623" spans="1:21" x14ac:dyDescent="0.15">
      <c r="A623" s="6" t="s">
        <v>807</v>
      </c>
      <c r="B623" s="6" t="s">
        <v>1005</v>
      </c>
      <c r="C623" s="6">
        <v>92.3</v>
      </c>
      <c r="D623" s="6">
        <v>3.5</v>
      </c>
      <c r="E623" s="6">
        <v>0.82899999999999996</v>
      </c>
      <c r="F623" s="6">
        <v>4.9000000000000002E-2</v>
      </c>
      <c r="G623" s="8">
        <v>0.68462000000000001</v>
      </c>
      <c r="H623" s="8">
        <v>1.2062729999999999</v>
      </c>
      <c r="I623" s="8">
        <v>7.1299589999999996E-2</v>
      </c>
      <c r="J623" s="8">
        <v>0.748</v>
      </c>
      <c r="K623" s="8">
        <v>3.2000000000000001E-2</v>
      </c>
      <c r="L623" s="8">
        <v>0.71662000000000003</v>
      </c>
      <c r="M623" s="8">
        <v>11.43</v>
      </c>
      <c r="N623" s="8">
        <v>0.48</v>
      </c>
      <c r="O623" s="8">
        <v>19.399999999999999</v>
      </c>
      <c r="P623" s="8">
        <v>1.1000000000000001</v>
      </c>
      <c r="Q623" s="8">
        <f t="shared" si="10"/>
        <v>0.58917525773195878</v>
      </c>
      <c r="U623" s="8"/>
    </row>
    <row r="624" spans="1:21" x14ac:dyDescent="0.15">
      <c r="A624" s="6" t="s">
        <v>807</v>
      </c>
      <c r="B624" s="6" t="s">
        <v>1008</v>
      </c>
      <c r="C624" s="6">
        <v>140.1</v>
      </c>
      <c r="D624" s="6">
        <v>5.0999999999999996</v>
      </c>
      <c r="E624" s="6">
        <v>1.381</v>
      </c>
      <c r="F624" s="6">
        <v>5.1999999999999998E-2</v>
      </c>
      <c r="G624" s="8">
        <v>0.17355999999999999</v>
      </c>
      <c r="H624" s="8">
        <v>0.72411300000000001</v>
      </c>
      <c r="I624" s="8">
        <v>2.7265660000000001E-2</v>
      </c>
      <c r="J624" s="8">
        <v>0.67600000000000005</v>
      </c>
      <c r="K624" s="8">
        <v>2.1000000000000001E-2</v>
      </c>
      <c r="L624" s="8">
        <v>0.64773999999999998</v>
      </c>
      <c r="M624" s="8">
        <v>11.44</v>
      </c>
      <c r="N624" s="8">
        <v>0.31</v>
      </c>
      <c r="O624" s="8">
        <v>33.6</v>
      </c>
      <c r="P624" s="8">
        <v>1.1000000000000001</v>
      </c>
      <c r="Q624" s="8">
        <f t="shared" si="10"/>
        <v>0.34047619047619043</v>
      </c>
      <c r="U624" s="8"/>
    </row>
    <row r="625" spans="1:21" x14ac:dyDescent="0.15">
      <c r="A625" s="6" t="s">
        <v>807</v>
      </c>
      <c r="B625" s="6" t="s">
        <v>1024</v>
      </c>
      <c r="C625" s="6">
        <v>47.8</v>
      </c>
      <c r="D625" s="6">
        <v>2.4</v>
      </c>
      <c r="E625" s="6">
        <v>0.54400000000000004</v>
      </c>
      <c r="F625" s="6">
        <v>3.2000000000000001E-2</v>
      </c>
      <c r="G625" s="8">
        <v>0.46228000000000002</v>
      </c>
      <c r="H625" s="8">
        <v>1.8382350000000001</v>
      </c>
      <c r="I625" s="8">
        <v>0.10813150000000001</v>
      </c>
      <c r="J625" s="8">
        <v>0.69499999999999995</v>
      </c>
      <c r="K625" s="8">
        <v>3.7999999999999999E-2</v>
      </c>
      <c r="L625" s="8">
        <v>0.59167000000000003</v>
      </c>
      <c r="M625" s="8">
        <v>11.45</v>
      </c>
      <c r="N625" s="8">
        <v>0.42</v>
      </c>
      <c r="O625" s="8">
        <v>13.51</v>
      </c>
      <c r="P625" s="8">
        <v>0.57999999999999996</v>
      </c>
      <c r="Q625" s="8">
        <f t="shared" si="10"/>
        <v>0.84752035529237602</v>
      </c>
      <c r="U625" s="8"/>
    </row>
    <row r="626" spans="1:21" x14ac:dyDescent="0.15">
      <c r="A626" s="6" t="s">
        <v>807</v>
      </c>
      <c r="B626" s="6" t="s">
        <v>1024</v>
      </c>
      <c r="C626" s="6">
        <v>49.8</v>
      </c>
      <c r="D626" s="6">
        <v>1.7</v>
      </c>
      <c r="E626" s="6">
        <v>0.54600000000000004</v>
      </c>
      <c r="F626" s="6">
        <v>1.9E-2</v>
      </c>
      <c r="G626" s="8">
        <v>0.60163999999999995</v>
      </c>
      <c r="H626" s="8">
        <v>1.831502</v>
      </c>
      <c r="I626" s="8">
        <v>6.3733579999999998E-2</v>
      </c>
      <c r="J626" s="8">
        <v>0.72199999999999998</v>
      </c>
      <c r="K626" s="8">
        <v>2.3E-2</v>
      </c>
      <c r="L626" s="8">
        <v>0.51429999999999998</v>
      </c>
      <c r="M626" s="8">
        <v>11.47</v>
      </c>
      <c r="N626" s="8">
        <v>0.24</v>
      </c>
      <c r="O626" s="8">
        <v>13.58</v>
      </c>
      <c r="P626" s="8">
        <v>0.42</v>
      </c>
      <c r="Q626" s="8">
        <f t="shared" si="10"/>
        <v>0.84462444771723122</v>
      </c>
      <c r="U626" s="8"/>
    </row>
    <row r="627" spans="1:21" x14ac:dyDescent="0.15">
      <c r="A627" s="6" t="s">
        <v>807</v>
      </c>
      <c r="B627" s="6" t="s">
        <v>1030</v>
      </c>
      <c r="C627" s="6">
        <v>111.3</v>
      </c>
      <c r="D627" s="6">
        <v>3.4</v>
      </c>
      <c r="E627" s="6">
        <v>1.163</v>
      </c>
      <c r="F627" s="6">
        <v>4.5999999999999999E-2</v>
      </c>
      <c r="G627" s="8">
        <v>0.55113000000000001</v>
      </c>
      <c r="H627" s="8">
        <v>0.85984519999999998</v>
      </c>
      <c r="I627" s="8">
        <v>3.4009360000000002E-2</v>
      </c>
      <c r="J627" s="8">
        <v>0.73</v>
      </c>
      <c r="K627" s="8">
        <v>2.4E-2</v>
      </c>
      <c r="L627" s="8">
        <v>0.64859</v>
      </c>
      <c r="M627" s="8">
        <v>11.49</v>
      </c>
      <c r="N627" s="8">
        <v>0.39</v>
      </c>
      <c r="O627" s="8">
        <v>29.73</v>
      </c>
      <c r="P627" s="8">
        <v>0.83</v>
      </c>
      <c r="Q627" s="8">
        <f t="shared" si="10"/>
        <v>0.38647830474268419</v>
      </c>
      <c r="U627" s="8"/>
    </row>
    <row r="628" spans="1:21" x14ac:dyDescent="0.15">
      <c r="A628" s="6" t="s">
        <v>807</v>
      </c>
      <c r="B628" s="6" t="s">
        <v>1024</v>
      </c>
      <c r="C628" s="6">
        <v>62.1</v>
      </c>
      <c r="D628" s="6">
        <v>2.8</v>
      </c>
      <c r="E628" s="6">
        <v>0.67900000000000005</v>
      </c>
      <c r="F628" s="6">
        <v>2.5999999999999999E-2</v>
      </c>
      <c r="G628" s="8">
        <v>0.15126999999999999</v>
      </c>
      <c r="H628" s="8">
        <v>1.4727539999999999</v>
      </c>
      <c r="I628" s="8">
        <v>5.6394119999999999E-2</v>
      </c>
      <c r="J628" s="8">
        <v>0.70799999999999996</v>
      </c>
      <c r="K628" s="8">
        <v>3.5999999999999997E-2</v>
      </c>
      <c r="L628" s="8">
        <v>0.56642999999999999</v>
      </c>
      <c r="M628" s="8">
        <v>11.51</v>
      </c>
      <c r="N628" s="8">
        <v>0.39</v>
      </c>
      <c r="O628" s="8">
        <v>15.02</v>
      </c>
      <c r="P628" s="8">
        <v>0.71</v>
      </c>
      <c r="Q628" s="8">
        <f t="shared" si="10"/>
        <v>0.76631158455392812</v>
      </c>
      <c r="U628" s="8"/>
    </row>
    <row r="629" spans="1:21" x14ac:dyDescent="0.15">
      <c r="A629" s="6" t="s">
        <v>807</v>
      </c>
      <c r="B629" s="6" t="s">
        <v>1028</v>
      </c>
      <c r="C629" s="6">
        <v>17.600000000000001</v>
      </c>
      <c r="D629" s="6">
        <v>1.2</v>
      </c>
      <c r="E629" s="6">
        <v>0.193</v>
      </c>
      <c r="F629" s="6">
        <v>1.6E-2</v>
      </c>
      <c r="G629" s="8">
        <v>0.26507999999999998</v>
      </c>
      <c r="H629" s="8">
        <v>5.1813469999999997</v>
      </c>
      <c r="I629" s="8">
        <v>0.42954170000000003</v>
      </c>
      <c r="J629" s="8">
        <v>0.625</v>
      </c>
      <c r="K629" s="8">
        <v>5.6000000000000001E-2</v>
      </c>
      <c r="L629" s="8">
        <v>0.74367000000000005</v>
      </c>
      <c r="M629" s="8">
        <v>11.51</v>
      </c>
      <c r="N629" s="8">
        <v>0.6</v>
      </c>
      <c r="O629" s="8">
        <v>97.2</v>
      </c>
      <c r="P629" s="8">
        <v>4.0999999999999996</v>
      </c>
      <c r="Q629" s="8">
        <f t="shared" si="10"/>
        <v>0.1184156378600823</v>
      </c>
      <c r="U629" s="8"/>
    </row>
    <row r="630" spans="1:21" x14ac:dyDescent="0.15">
      <c r="A630" s="6" t="s">
        <v>807</v>
      </c>
      <c r="B630" s="6" t="s">
        <v>1010</v>
      </c>
      <c r="C630" s="6">
        <v>124</v>
      </c>
      <c r="D630" s="6">
        <v>6.6</v>
      </c>
      <c r="E630" s="6">
        <v>1.107</v>
      </c>
      <c r="F630" s="6">
        <v>6.4000000000000001E-2</v>
      </c>
      <c r="G630" s="8">
        <v>0.86423000000000005</v>
      </c>
      <c r="H630" s="8">
        <v>0.90334239999999999</v>
      </c>
      <c r="I630" s="8">
        <v>5.2225760000000003E-2</v>
      </c>
      <c r="J630" s="8">
        <v>0.70699999999999996</v>
      </c>
      <c r="K630" s="8">
        <v>1.9E-2</v>
      </c>
      <c r="L630" s="8">
        <v>0.35615000000000002</v>
      </c>
      <c r="M630" s="8">
        <v>11.55</v>
      </c>
      <c r="N630" s="8">
        <v>0.44</v>
      </c>
      <c r="O630" s="8">
        <v>24.97</v>
      </c>
      <c r="P630" s="8">
        <v>0.85</v>
      </c>
      <c r="Q630" s="8">
        <f t="shared" si="10"/>
        <v>0.4625550660792952</v>
      </c>
      <c r="U630" s="8"/>
    </row>
    <row r="631" spans="1:21" x14ac:dyDescent="0.15">
      <c r="A631" s="6" t="s">
        <v>807</v>
      </c>
      <c r="B631" s="6" t="s">
        <v>1024</v>
      </c>
      <c r="C631" s="6">
        <v>47.4</v>
      </c>
      <c r="D631" s="6">
        <v>2.4</v>
      </c>
      <c r="E631" s="6">
        <v>0.53400000000000003</v>
      </c>
      <c r="F631" s="6">
        <v>3.2000000000000001E-2</v>
      </c>
      <c r="G631" s="8">
        <v>0.29227999999999998</v>
      </c>
      <c r="H631" s="8">
        <v>1.8726590000000001</v>
      </c>
      <c r="I631" s="8">
        <v>0.11221929999999999</v>
      </c>
      <c r="J631" s="8">
        <v>0.71299999999999997</v>
      </c>
      <c r="K631" s="8">
        <v>5.0999999999999997E-2</v>
      </c>
      <c r="L631" s="8">
        <v>0.70825000000000005</v>
      </c>
      <c r="M631" s="8">
        <v>11.57</v>
      </c>
      <c r="N631" s="8">
        <v>0.32</v>
      </c>
      <c r="O631" s="8">
        <v>13.24</v>
      </c>
      <c r="P631" s="8">
        <v>0.68</v>
      </c>
      <c r="Q631" s="8">
        <f t="shared" si="10"/>
        <v>0.8738670694864048</v>
      </c>
      <c r="U631" s="8"/>
    </row>
    <row r="632" spans="1:21" x14ac:dyDescent="0.15">
      <c r="A632" s="6" t="s">
        <v>807</v>
      </c>
      <c r="B632" s="6" t="s">
        <v>1015</v>
      </c>
      <c r="C632" s="6">
        <v>120.5</v>
      </c>
      <c r="D632" s="6">
        <v>8.9</v>
      </c>
      <c r="E632" s="6">
        <v>1.206</v>
      </c>
      <c r="F632" s="6">
        <v>8.5999999999999993E-2</v>
      </c>
      <c r="G632" s="8">
        <v>0.85228000000000004</v>
      </c>
      <c r="H632" s="8">
        <v>0.82918740000000002</v>
      </c>
      <c r="I632" s="8">
        <v>5.912945E-2</v>
      </c>
      <c r="J632" s="8">
        <v>0.71899999999999997</v>
      </c>
      <c r="K632" s="8">
        <v>2.9000000000000001E-2</v>
      </c>
      <c r="L632" s="8">
        <v>0.29269000000000001</v>
      </c>
      <c r="M632" s="8">
        <v>11.59</v>
      </c>
      <c r="N632" s="8">
        <v>0.63</v>
      </c>
      <c r="O632" s="8">
        <v>24.6</v>
      </c>
      <c r="P632" s="8">
        <v>1</v>
      </c>
      <c r="Q632" s="8">
        <f t="shared" si="10"/>
        <v>0.47113821138211381</v>
      </c>
      <c r="U632" s="8"/>
    </row>
    <row r="633" spans="1:21" x14ac:dyDescent="0.15">
      <c r="A633" s="6" t="s">
        <v>807</v>
      </c>
      <c r="B633" s="6" t="s">
        <v>1011</v>
      </c>
      <c r="C633" s="6">
        <v>69.8</v>
      </c>
      <c r="D633" s="6">
        <v>2.6</v>
      </c>
      <c r="E633" s="6">
        <v>0.72</v>
      </c>
      <c r="F633" s="6">
        <v>2.3E-2</v>
      </c>
      <c r="G633" s="8">
        <v>0.3266</v>
      </c>
      <c r="H633" s="8">
        <v>1.388889</v>
      </c>
      <c r="I633" s="8">
        <v>4.4367280000000002E-2</v>
      </c>
      <c r="J633" s="8">
        <v>0.73299999999999998</v>
      </c>
      <c r="K633" s="8">
        <v>0.03</v>
      </c>
      <c r="L633" s="8">
        <v>0.53695000000000004</v>
      </c>
      <c r="M633" s="8">
        <v>11.59</v>
      </c>
      <c r="N633" s="8">
        <v>0.28000000000000003</v>
      </c>
      <c r="O633" s="8">
        <v>7.5</v>
      </c>
      <c r="P633" s="8">
        <v>0.4</v>
      </c>
      <c r="Q633" s="8">
        <f t="shared" si="10"/>
        <v>1.5453333333333332</v>
      </c>
      <c r="U633" s="8"/>
    </row>
    <row r="634" spans="1:21" x14ac:dyDescent="0.15">
      <c r="A634" s="6" t="s">
        <v>807</v>
      </c>
      <c r="B634" s="6" t="s">
        <v>1023</v>
      </c>
      <c r="C634" s="6">
        <v>98.6</v>
      </c>
      <c r="D634" s="6">
        <v>6.2</v>
      </c>
      <c r="E634" s="6">
        <v>0.90100000000000002</v>
      </c>
      <c r="F634" s="6">
        <v>6.5000000000000002E-2</v>
      </c>
      <c r="G634" s="8">
        <v>0.89561000000000002</v>
      </c>
      <c r="H634" s="8">
        <v>1.1098779999999999</v>
      </c>
      <c r="I634" s="8">
        <v>8.0068879999999995E-2</v>
      </c>
      <c r="J634" s="8">
        <v>0.70499999999999996</v>
      </c>
      <c r="K634" s="8">
        <v>2.4E-2</v>
      </c>
      <c r="L634" s="8">
        <v>0.43791000000000002</v>
      </c>
      <c r="M634" s="8">
        <v>11.6</v>
      </c>
      <c r="N634" s="8">
        <v>0.26</v>
      </c>
      <c r="O634" s="8">
        <v>18.32</v>
      </c>
      <c r="P634" s="8">
        <v>0.8</v>
      </c>
      <c r="Q634" s="8">
        <f t="shared" si="10"/>
        <v>0.63318777292576411</v>
      </c>
      <c r="U634" s="8"/>
    </row>
    <row r="635" spans="1:21" x14ac:dyDescent="0.15">
      <c r="A635" s="6" t="s">
        <v>807</v>
      </c>
      <c r="B635" s="6" t="s">
        <v>1016</v>
      </c>
      <c r="C635" s="6">
        <v>120.5</v>
      </c>
      <c r="D635" s="6">
        <v>8</v>
      </c>
      <c r="E635" s="6">
        <v>1.21</v>
      </c>
      <c r="F635" s="6">
        <v>6.9000000000000006E-2</v>
      </c>
      <c r="G635" s="8">
        <v>0.89846999999999999</v>
      </c>
      <c r="H635" s="8">
        <v>0.82644629999999997</v>
      </c>
      <c r="I635" s="8">
        <v>4.7127929999999998E-2</v>
      </c>
      <c r="J635" s="8">
        <v>0.72099999999999997</v>
      </c>
      <c r="K635" s="8">
        <v>2.1999999999999999E-2</v>
      </c>
      <c r="L635" s="8">
        <v>-0.17094999999999999</v>
      </c>
      <c r="M635" s="8">
        <v>11.65</v>
      </c>
      <c r="N635" s="8">
        <v>0.44</v>
      </c>
      <c r="O635" s="8">
        <v>20.260000000000002</v>
      </c>
      <c r="P635" s="8">
        <v>0.59</v>
      </c>
      <c r="Q635" s="8">
        <f t="shared" si="10"/>
        <v>0.57502467917077982</v>
      </c>
      <c r="U635" s="8"/>
    </row>
    <row r="636" spans="1:21" x14ac:dyDescent="0.15">
      <c r="A636" s="6" t="s">
        <v>807</v>
      </c>
      <c r="B636" s="6" t="s">
        <v>1005</v>
      </c>
      <c r="C636" s="6">
        <v>95.5</v>
      </c>
      <c r="D636" s="6">
        <v>4.3</v>
      </c>
      <c r="E636" s="6">
        <v>0.83399999999999996</v>
      </c>
      <c r="F636" s="6">
        <v>3.9E-2</v>
      </c>
      <c r="G636" s="8">
        <v>0.67561000000000004</v>
      </c>
      <c r="H636" s="8">
        <v>1.199041</v>
      </c>
      <c r="I636" s="8">
        <v>5.6070250000000002E-2</v>
      </c>
      <c r="J636" s="8">
        <v>0.75700000000000001</v>
      </c>
      <c r="K636" s="8">
        <v>3.1E-2</v>
      </c>
      <c r="L636" s="8">
        <v>0.41072999999999998</v>
      </c>
      <c r="M636" s="8">
        <v>11.65</v>
      </c>
      <c r="N636" s="8">
        <v>0.49</v>
      </c>
      <c r="O636" s="8">
        <v>17.399999999999999</v>
      </c>
      <c r="P636" s="8">
        <v>1.1000000000000001</v>
      </c>
      <c r="Q636" s="8">
        <f t="shared" si="10"/>
        <v>0.66954022988505757</v>
      </c>
      <c r="U636" s="8"/>
    </row>
    <row r="637" spans="1:21" x14ac:dyDescent="0.15">
      <c r="A637" s="6" t="s">
        <v>807</v>
      </c>
      <c r="B637" s="6" t="s">
        <v>1026</v>
      </c>
      <c r="C637" s="6">
        <v>86.5</v>
      </c>
      <c r="D637" s="6">
        <v>3.1</v>
      </c>
      <c r="E637" s="6">
        <v>0.92800000000000005</v>
      </c>
      <c r="F637" s="6">
        <v>3.4000000000000002E-2</v>
      </c>
      <c r="G637" s="8">
        <v>0.70084000000000002</v>
      </c>
      <c r="H637" s="8">
        <v>1.0775859999999999</v>
      </c>
      <c r="I637" s="8">
        <v>3.948053E-2</v>
      </c>
      <c r="J637" s="8">
        <v>0.72499999999999998</v>
      </c>
      <c r="K637" s="8">
        <v>2.1000000000000001E-2</v>
      </c>
      <c r="L637" s="8">
        <v>0.36745</v>
      </c>
      <c r="M637" s="8">
        <v>11.66</v>
      </c>
      <c r="N637" s="8">
        <v>0.34</v>
      </c>
      <c r="O637" s="8">
        <v>30.39</v>
      </c>
      <c r="P637" s="8">
        <v>0.87</v>
      </c>
      <c r="Q637" s="8">
        <f t="shared" si="10"/>
        <v>0.38367884172425137</v>
      </c>
      <c r="U637" s="8"/>
    </row>
    <row r="638" spans="1:21" x14ac:dyDescent="0.15">
      <c r="A638" s="6" t="s">
        <v>807</v>
      </c>
      <c r="B638" s="6" t="s">
        <v>1012</v>
      </c>
      <c r="C638" s="6">
        <v>111.1</v>
      </c>
      <c r="D638" s="6">
        <v>2.6</v>
      </c>
      <c r="E638" s="6">
        <v>1.226</v>
      </c>
      <c r="F638" s="6">
        <v>3.1E-2</v>
      </c>
      <c r="G638" s="8">
        <v>0.64070000000000005</v>
      </c>
      <c r="H638" s="8">
        <v>0.81566070000000002</v>
      </c>
      <c r="I638" s="8">
        <v>2.062437E-2</v>
      </c>
      <c r="J638" s="8">
        <v>0.69199999999999995</v>
      </c>
      <c r="K638" s="8">
        <v>1.4E-2</v>
      </c>
      <c r="L638" s="8">
        <v>0.52878999999999998</v>
      </c>
      <c r="M638" s="8">
        <v>11.66</v>
      </c>
      <c r="N638" s="8">
        <v>0.22</v>
      </c>
      <c r="O638" s="8">
        <v>29.77</v>
      </c>
      <c r="P638" s="8">
        <v>0.56000000000000005</v>
      </c>
      <c r="Q638" s="8">
        <f t="shared" si="10"/>
        <v>0.39166946590527379</v>
      </c>
      <c r="U638" s="8"/>
    </row>
    <row r="639" spans="1:21" x14ac:dyDescent="0.15">
      <c r="A639" s="6" t="s">
        <v>807</v>
      </c>
      <c r="B639" s="6" t="s">
        <v>999</v>
      </c>
      <c r="C639" s="6">
        <v>136.1</v>
      </c>
      <c r="D639" s="6">
        <v>4.2</v>
      </c>
      <c r="E639" s="6">
        <v>1.456</v>
      </c>
      <c r="F639" s="6">
        <v>5.0999999999999997E-2</v>
      </c>
      <c r="G639" s="8">
        <v>0.59062999999999999</v>
      </c>
      <c r="H639" s="8">
        <v>0.68681320000000001</v>
      </c>
      <c r="I639" s="8">
        <v>2.4057329999999998E-2</v>
      </c>
      <c r="J639" s="8">
        <v>0.67200000000000004</v>
      </c>
      <c r="K639" s="8">
        <v>0.02</v>
      </c>
      <c r="L639" s="8">
        <v>0.56215999999999999</v>
      </c>
      <c r="M639" s="8">
        <v>11.66</v>
      </c>
      <c r="N639" s="8">
        <v>0.31</v>
      </c>
      <c r="O639" s="8">
        <v>32.75</v>
      </c>
      <c r="P639" s="8">
        <v>0.88</v>
      </c>
      <c r="Q639" s="8">
        <f t="shared" si="10"/>
        <v>0.35603053435114507</v>
      </c>
      <c r="U639" s="8"/>
    </row>
    <row r="640" spans="1:21" x14ac:dyDescent="0.15">
      <c r="A640" s="6" t="s">
        <v>807</v>
      </c>
      <c r="B640" s="6" t="s">
        <v>1009</v>
      </c>
      <c r="C640" s="6">
        <v>64.7</v>
      </c>
      <c r="D640" s="6">
        <v>2.6</v>
      </c>
      <c r="E640" s="6">
        <v>0.61199999999999999</v>
      </c>
      <c r="F640" s="6">
        <v>3.3000000000000002E-2</v>
      </c>
      <c r="G640" s="8">
        <v>0.32932</v>
      </c>
      <c r="H640" s="8">
        <v>1.6339870000000001</v>
      </c>
      <c r="I640" s="8">
        <v>8.810714E-2</v>
      </c>
      <c r="J640" s="8">
        <v>0.74</v>
      </c>
      <c r="K640" s="8">
        <v>4.2999999999999997E-2</v>
      </c>
      <c r="L640" s="8">
        <v>0.71001999999999998</v>
      </c>
      <c r="M640" s="8">
        <v>11.66</v>
      </c>
      <c r="N640" s="8">
        <v>0.43</v>
      </c>
      <c r="O640" s="8">
        <v>16.29</v>
      </c>
      <c r="P640" s="8">
        <v>0.59</v>
      </c>
      <c r="Q640" s="8">
        <f t="shared" si="10"/>
        <v>0.71577655003069374</v>
      </c>
      <c r="U640" s="8"/>
    </row>
    <row r="641" spans="1:21" x14ac:dyDescent="0.15">
      <c r="A641" s="6" t="s">
        <v>807</v>
      </c>
      <c r="B641" s="6" t="s">
        <v>1012</v>
      </c>
      <c r="C641" s="6">
        <v>107.2</v>
      </c>
      <c r="D641" s="6">
        <v>3.8</v>
      </c>
      <c r="E641" s="6">
        <v>1.194</v>
      </c>
      <c r="F641" s="6">
        <v>4.8000000000000001E-2</v>
      </c>
      <c r="G641" s="8">
        <v>0.57225999999999999</v>
      </c>
      <c r="H641" s="8">
        <v>0.83752090000000001</v>
      </c>
      <c r="I641" s="8">
        <v>3.366918E-2</v>
      </c>
      <c r="J641" s="8">
        <v>0.68700000000000006</v>
      </c>
      <c r="K641" s="8">
        <v>2.4E-2</v>
      </c>
      <c r="L641" s="8">
        <v>0.54225999999999996</v>
      </c>
      <c r="M641" s="8">
        <v>11.67</v>
      </c>
      <c r="N641" s="8">
        <v>0.31</v>
      </c>
      <c r="O641" s="8">
        <v>29.56</v>
      </c>
      <c r="P641" s="8">
        <v>0.95</v>
      </c>
      <c r="Q641" s="8">
        <f t="shared" si="10"/>
        <v>0.39479025710419485</v>
      </c>
      <c r="U641" s="8"/>
    </row>
    <row r="642" spans="1:21" x14ac:dyDescent="0.15">
      <c r="A642" s="6" t="s">
        <v>807</v>
      </c>
      <c r="B642" s="6" t="s">
        <v>1017</v>
      </c>
      <c r="C642" s="6">
        <v>57.3</v>
      </c>
      <c r="D642" s="6">
        <v>2.6</v>
      </c>
      <c r="E642" s="6">
        <v>0.54800000000000004</v>
      </c>
      <c r="F642" s="6">
        <v>2.5999999999999999E-2</v>
      </c>
      <c r="G642" s="8">
        <v>0.43404999999999999</v>
      </c>
      <c r="H642" s="8">
        <v>1.8248180000000001</v>
      </c>
      <c r="I642" s="8">
        <v>8.6578929999999998E-2</v>
      </c>
      <c r="J642" s="8">
        <v>0.74099999999999999</v>
      </c>
      <c r="K642" s="8">
        <v>3.5999999999999997E-2</v>
      </c>
      <c r="L642" s="8">
        <v>0.52446999999999999</v>
      </c>
      <c r="M642" s="8">
        <v>11.67</v>
      </c>
      <c r="N642" s="8">
        <v>0.45</v>
      </c>
      <c r="O642" s="8">
        <v>4.95</v>
      </c>
      <c r="P642" s="8">
        <v>0.38</v>
      </c>
      <c r="Q642" s="8">
        <f t="shared" si="10"/>
        <v>2.3575757575757574</v>
      </c>
      <c r="U642" s="8"/>
    </row>
    <row r="643" spans="1:21" x14ac:dyDescent="0.15">
      <c r="A643" s="6" t="s">
        <v>807</v>
      </c>
      <c r="B643" s="6" t="s">
        <v>1011</v>
      </c>
      <c r="C643" s="6">
        <v>69</v>
      </c>
      <c r="D643" s="6">
        <v>2.5</v>
      </c>
      <c r="E643" s="6">
        <v>0.73199999999999998</v>
      </c>
      <c r="F643" s="6">
        <v>1.7999999999999999E-2</v>
      </c>
      <c r="G643" s="8">
        <v>0.14541999999999999</v>
      </c>
      <c r="H643" s="8">
        <v>1.36612</v>
      </c>
      <c r="I643" s="8">
        <v>3.3593119999999997E-2</v>
      </c>
      <c r="J643" s="8">
        <v>0.70899999999999996</v>
      </c>
      <c r="K643" s="8">
        <v>0.03</v>
      </c>
      <c r="L643" s="8">
        <v>0.49554999999999999</v>
      </c>
      <c r="M643" s="8">
        <v>11.68</v>
      </c>
      <c r="N643" s="8">
        <v>0.26</v>
      </c>
      <c r="O643" s="8">
        <v>7.87</v>
      </c>
      <c r="P643" s="8">
        <v>0.43</v>
      </c>
      <c r="Q643" s="8">
        <f t="shared" si="10"/>
        <v>1.4841168996188054</v>
      </c>
      <c r="U643" s="8"/>
    </row>
    <row r="644" spans="1:21" x14ac:dyDescent="0.15">
      <c r="A644" s="6" t="s">
        <v>807</v>
      </c>
      <c r="B644" s="6" t="s">
        <v>1031</v>
      </c>
      <c r="C644" s="6">
        <v>61.5</v>
      </c>
      <c r="D644" s="6">
        <v>2.5</v>
      </c>
      <c r="E644" s="6">
        <v>0.63300000000000001</v>
      </c>
      <c r="F644" s="6">
        <v>0.03</v>
      </c>
      <c r="G644" s="8">
        <v>0.29765999999999998</v>
      </c>
      <c r="H644" s="8">
        <v>1.579779</v>
      </c>
      <c r="I644" s="8">
        <v>7.4871030000000005E-2</v>
      </c>
      <c r="J644" s="8">
        <v>0.73499999999999999</v>
      </c>
      <c r="K644" s="8">
        <v>0.04</v>
      </c>
      <c r="L644" s="8">
        <v>0.70794999999999997</v>
      </c>
      <c r="M644" s="8">
        <v>11.69</v>
      </c>
      <c r="N644" s="8">
        <v>0.31</v>
      </c>
      <c r="O644" s="8">
        <v>28.87</v>
      </c>
      <c r="P644" s="8">
        <v>0.9</v>
      </c>
      <c r="Q644" s="8">
        <f t="shared" ref="Q644:Q707" si="11">M644/O644</f>
        <v>0.40491860062348456</v>
      </c>
      <c r="U644" s="8"/>
    </row>
    <row r="645" spans="1:21" x14ac:dyDescent="0.15">
      <c r="A645" s="6" t="s">
        <v>807</v>
      </c>
      <c r="B645" s="6" t="s">
        <v>1029</v>
      </c>
      <c r="C645" s="6">
        <v>114.5</v>
      </c>
      <c r="D645" s="6">
        <v>4.5999999999999996</v>
      </c>
      <c r="E645" s="6">
        <v>1.1890000000000001</v>
      </c>
      <c r="F645" s="6">
        <v>3.6999999999999998E-2</v>
      </c>
      <c r="G645" s="8">
        <v>0.52712999999999999</v>
      </c>
      <c r="H645" s="8">
        <v>0.84104290000000004</v>
      </c>
      <c r="I645" s="8">
        <v>2.6172069999999999E-2</v>
      </c>
      <c r="J645" s="8">
        <v>0.66</v>
      </c>
      <c r="K645" s="8">
        <v>2.5000000000000001E-2</v>
      </c>
      <c r="L645" s="8">
        <v>0.32606000000000002</v>
      </c>
      <c r="M645" s="8">
        <v>11.7</v>
      </c>
      <c r="N645" s="8">
        <v>0.43</v>
      </c>
      <c r="O645" s="8">
        <v>33.5</v>
      </c>
      <c r="P645" s="8">
        <v>1.3</v>
      </c>
      <c r="Q645" s="8">
        <f t="shared" si="11"/>
        <v>0.34925373134328358</v>
      </c>
      <c r="U645" s="8"/>
    </row>
    <row r="646" spans="1:21" x14ac:dyDescent="0.15">
      <c r="A646" s="6" t="s">
        <v>807</v>
      </c>
      <c r="B646" s="6" t="s">
        <v>1008</v>
      </c>
      <c r="C646" s="6">
        <v>141.1</v>
      </c>
      <c r="D646" s="6">
        <v>3.8</v>
      </c>
      <c r="E646" s="6">
        <v>1.379</v>
      </c>
      <c r="F646" s="6">
        <v>4.9000000000000002E-2</v>
      </c>
      <c r="G646" s="8">
        <v>0.39900999999999998</v>
      </c>
      <c r="H646" s="8">
        <v>0.72516320000000001</v>
      </c>
      <c r="I646" s="8">
        <v>2.576722E-2</v>
      </c>
      <c r="J646" s="8">
        <v>0.68799999999999994</v>
      </c>
      <c r="K646" s="8">
        <v>2.4E-2</v>
      </c>
      <c r="L646" s="8">
        <v>0.69860999999999995</v>
      </c>
      <c r="M646" s="8">
        <v>11.71</v>
      </c>
      <c r="N646" s="8">
        <v>0.31</v>
      </c>
      <c r="O646" s="8">
        <v>34.909999999999997</v>
      </c>
      <c r="P646" s="8">
        <v>0.98</v>
      </c>
      <c r="Q646" s="8">
        <f t="shared" si="11"/>
        <v>0.33543397307361794</v>
      </c>
      <c r="U646" s="8"/>
    </row>
    <row r="647" spans="1:21" x14ac:dyDescent="0.15">
      <c r="A647" s="6" t="s">
        <v>807</v>
      </c>
      <c r="B647" s="6" t="s">
        <v>1030</v>
      </c>
      <c r="C647" s="6">
        <v>111.4</v>
      </c>
      <c r="D647" s="6">
        <v>2.5</v>
      </c>
      <c r="E647" s="6">
        <v>1.181</v>
      </c>
      <c r="F647" s="6">
        <v>4.2999999999999997E-2</v>
      </c>
      <c r="G647" s="8">
        <v>0.34995999999999999</v>
      </c>
      <c r="H647" s="8">
        <v>0.8467401</v>
      </c>
      <c r="I647" s="8">
        <v>3.082965E-2</v>
      </c>
      <c r="J647" s="8">
        <v>0.71699999999999997</v>
      </c>
      <c r="K647" s="8">
        <v>2.5000000000000001E-2</v>
      </c>
      <c r="L647" s="8">
        <v>0.78786</v>
      </c>
      <c r="M647" s="8">
        <v>11.71</v>
      </c>
      <c r="N647" s="8">
        <v>0.3</v>
      </c>
      <c r="O647" s="8">
        <v>29.49</v>
      </c>
      <c r="P647" s="8">
        <v>0.88</v>
      </c>
      <c r="Q647" s="8">
        <f t="shared" si="11"/>
        <v>0.39708375720583255</v>
      </c>
      <c r="U647" s="8"/>
    </row>
    <row r="648" spans="1:21" x14ac:dyDescent="0.15">
      <c r="A648" s="6" t="s">
        <v>807</v>
      </c>
      <c r="B648" s="6" t="s">
        <v>1012</v>
      </c>
      <c r="C648" s="6">
        <v>111.8</v>
      </c>
      <c r="D648" s="6">
        <v>4.5</v>
      </c>
      <c r="E648" s="6">
        <v>1.212</v>
      </c>
      <c r="F648" s="6">
        <v>5.5E-2</v>
      </c>
      <c r="G648" s="8">
        <v>0.67367999999999995</v>
      </c>
      <c r="H648" s="8">
        <v>0.82508250000000005</v>
      </c>
      <c r="I648" s="8">
        <v>3.744186E-2</v>
      </c>
      <c r="J648" s="8">
        <v>0.70299999999999996</v>
      </c>
      <c r="K648" s="8">
        <v>2.4E-2</v>
      </c>
      <c r="L648" s="8">
        <v>0.57416</v>
      </c>
      <c r="M648" s="8">
        <v>11.75</v>
      </c>
      <c r="N648" s="8">
        <v>0.36</v>
      </c>
      <c r="O648" s="8">
        <v>30.5</v>
      </c>
      <c r="P648" s="8">
        <v>0.83</v>
      </c>
      <c r="Q648" s="8">
        <f t="shared" si="11"/>
        <v>0.38524590163934425</v>
      </c>
      <c r="U648" s="8"/>
    </row>
    <row r="649" spans="1:21" x14ac:dyDescent="0.15">
      <c r="A649" s="6" t="s">
        <v>807</v>
      </c>
      <c r="B649" s="6" t="s">
        <v>1021</v>
      </c>
      <c r="C649" s="6">
        <v>123</v>
      </c>
      <c r="D649" s="6">
        <v>4.4000000000000004</v>
      </c>
      <c r="E649" s="6">
        <v>1.4119999999999999</v>
      </c>
      <c r="F649" s="6">
        <v>0.05</v>
      </c>
      <c r="G649" s="8">
        <v>0.45956000000000002</v>
      </c>
      <c r="H649" s="8">
        <v>0.70821529999999999</v>
      </c>
      <c r="I649" s="8">
        <v>2.5078449999999999E-2</v>
      </c>
      <c r="J649" s="8">
        <v>0.65300000000000002</v>
      </c>
      <c r="K649" s="8">
        <v>2.4E-2</v>
      </c>
      <c r="L649" s="8">
        <v>0.58814999999999995</v>
      </c>
      <c r="M649" s="8">
        <v>11.78</v>
      </c>
      <c r="N649" s="8">
        <v>0.52</v>
      </c>
      <c r="O649" s="8">
        <v>33.1</v>
      </c>
      <c r="P649" s="8">
        <v>1.5</v>
      </c>
      <c r="Q649" s="8">
        <f t="shared" si="11"/>
        <v>0.35589123867069483</v>
      </c>
      <c r="U649" s="8"/>
    </row>
    <row r="650" spans="1:21" x14ac:dyDescent="0.15">
      <c r="A650" s="6" t="s">
        <v>807</v>
      </c>
      <c r="B650" s="6" t="s">
        <v>1032</v>
      </c>
      <c r="C650" s="6">
        <v>99</v>
      </c>
      <c r="D650" s="6">
        <v>15</v>
      </c>
      <c r="E650" s="6">
        <v>0.99</v>
      </c>
      <c r="F650" s="6">
        <v>0.14000000000000001</v>
      </c>
      <c r="G650" s="8">
        <v>0.95492999999999995</v>
      </c>
      <c r="H650" s="8">
        <v>1.0101009999999999</v>
      </c>
      <c r="I650" s="8">
        <v>0.14284259999999999</v>
      </c>
      <c r="J650" s="8">
        <v>0.70599999999999996</v>
      </c>
      <c r="K650" s="8">
        <v>0.02</v>
      </c>
      <c r="L650" s="8">
        <v>-7.4591000000000005E-2</v>
      </c>
      <c r="M650" s="8">
        <v>11.8</v>
      </c>
      <c r="N650" s="8">
        <v>1.7</v>
      </c>
      <c r="O650" s="8">
        <v>10.56</v>
      </c>
      <c r="P650" s="8">
        <v>0.49</v>
      </c>
      <c r="Q650" s="8">
        <f t="shared" si="11"/>
        <v>1.1174242424242424</v>
      </c>
      <c r="U650" s="8"/>
    </row>
    <row r="651" spans="1:21" x14ac:dyDescent="0.15">
      <c r="A651" s="6" t="s">
        <v>807</v>
      </c>
      <c r="B651" s="6" t="s">
        <v>1017</v>
      </c>
      <c r="C651" s="6">
        <v>58.4</v>
      </c>
      <c r="D651" s="6">
        <v>1.2</v>
      </c>
      <c r="E651" s="6">
        <v>0.58199999999999996</v>
      </c>
      <c r="F651" s="6">
        <v>1.4999999999999999E-2</v>
      </c>
      <c r="G651" s="8">
        <v>0.47563</v>
      </c>
      <c r="H651" s="8">
        <v>1.718213</v>
      </c>
      <c r="I651" s="8">
        <v>4.4283839999999998E-2</v>
      </c>
      <c r="J651" s="8">
        <v>0.70599999999999996</v>
      </c>
      <c r="K651" s="8">
        <v>1.7999999999999999E-2</v>
      </c>
      <c r="L651" s="8">
        <v>0.66686000000000001</v>
      </c>
      <c r="M651" s="8">
        <v>11.8</v>
      </c>
      <c r="N651" s="8">
        <v>0.24</v>
      </c>
      <c r="O651" s="8">
        <v>5.49</v>
      </c>
      <c r="P651" s="8">
        <v>0.37</v>
      </c>
      <c r="Q651" s="8">
        <f t="shared" si="11"/>
        <v>2.1493624772313296</v>
      </c>
      <c r="U651" s="8"/>
    </row>
    <row r="652" spans="1:21" x14ac:dyDescent="0.15">
      <c r="A652" s="6" t="s">
        <v>807</v>
      </c>
      <c r="B652" s="6" t="s">
        <v>1026</v>
      </c>
      <c r="C652" s="6">
        <v>122.8</v>
      </c>
      <c r="D652" s="6">
        <v>5.4</v>
      </c>
      <c r="E652" s="6">
        <v>1.331</v>
      </c>
      <c r="F652" s="6">
        <v>8.1000000000000003E-2</v>
      </c>
      <c r="G652" s="8">
        <v>0.66381000000000001</v>
      </c>
      <c r="H652" s="8">
        <v>0.75131479999999995</v>
      </c>
      <c r="I652" s="8">
        <v>4.5722390000000002E-2</v>
      </c>
      <c r="J652" s="8">
        <v>0.69799999999999995</v>
      </c>
      <c r="K652" s="8">
        <v>3.3000000000000002E-2</v>
      </c>
      <c r="L652" s="8">
        <v>0.70172000000000001</v>
      </c>
      <c r="M652" s="8">
        <v>11.84</v>
      </c>
      <c r="N652" s="8">
        <v>0.42</v>
      </c>
      <c r="O652" s="8">
        <v>35.25</v>
      </c>
      <c r="P652" s="8">
        <v>0.93</v>
      </c>
      <c r="Q652" s="8">
        <f t="shared" si="11"/>
        <v>0.33588652482269504</v>
      </c>
      <c r="U652" s="8"/>
    </row>
    <row r="653" spans="1:21" x14ac:dyDescent="0.15">
      <c r="A653" s="6" t="s">
        <v>807</v>
      </c>
      <c r="B653" s="6" t="s">
        <v>1020</v>
      </c>
      <c r="C653" s="6">
        <v>121.4</v>
      </c>
      <c r="D653" s="6">
        <v>2.2000000000000002</v>
      </c>
      <c r="E653" s="6">
        <v>1.2170000000000001</v>
      </c>
      <c r="F653" s="6">
        <v>1.7999999999999999E-2</v>
      </c>
      <c r="G653" s="8">
        <v>0.66805999999999999</v>
      </c>
      <c r="H653" s="8">
        <v>0.82169270000000005</v>
      </c>
      <c r="I653" s="8">
        <v>1.2153219999999999E-2</v>
      </c>
      <c r="J653" s="8">
        <v>0.67500000000000004</v>
      </c>
      <c r="K653" s="8">
        <v>8.2000000000000007E-3</v>
      </c>
      <c r="L653" s="8">
        <v>0.38499</v>
      </c>
      <c r="M653" s="8">
        <v>11.85</v>
      </c>
      <c r="N653" s="8">
        <v>0.26</v>
      </c>
      <c r="O653" s="8">
        <v>34.869999999999997</v>
      </c>
      <c r="P653" s="8">
        <v>0.76</v>
      </c>
      <c r="Q653" s="8">
        <f t="shared" si="11"/>
        <v>0.33983366790937769</v>
      </c>
      <c r="U653" s="8"/>
    </row>
    <row r="654" spans="1:21" x14ac:dyDescent="0.15">
      <c r="A654" s="6" t="s">
        <v>807</v>
      </c>
      <c r="B654" s="6" t="s">
        <v>1030</v>
      </c>
      <c r="C654" s="6">
        <v>187.5</v>
      </c>
      <c r="D654" s="6">
        <v>6.8</v>
      </c>
      <c r="E654" s="6">
        <v>1.948</v>
      </c>
      <c r="F654" s="6">
        <v>7.3999999999999996E-2</v>
      </c>
      <c r="G654" s="8">
        <v>0.89198</v>
      </c>
      <c r="H654" s="8">
        <v>0.513347</v>
      </c>
      <c r="I654" s="8">
        <v>1.9500859999999998E-2</v>
      </c>
      <c r="J654" s="8">
        <v>0.70099999999999996</v>
      </c>
      <c r="K654" s="8">
        <v>1.4E-2</v>
      </c>
      <c r="L654" s="8">
        <v>0.50582000000000005</v>
      </c>
      <c r="M654" s="8">
        <v>11.85</v>
      </c>
      <c r="N654" s="8">
        <v>0.59</v>
      </c>
      <c r="O654" s="8">
        <v>34.5</v>
      </c>
      <c r="P654" s="8">
        <v>1.4</v>
      </c>
      <c r="Q654" s="8">
        <f t="shared" si="11"/>
        <v>0.34347826086956523</v>
      </c>
      <c r="U654" s="8"/>
    </row>
    <row r="655" spans="1:21" x14ac:dyDescent="0.15">
      <c r="A655" s="6" t="s">
        <v>807</v>
      </c>
      <c r="B655" s="6" t="s">
        <v>1030</v>
      </c>
      <c r="C655" s="6">
        <v>111.9</v>
      </c>
      <c r="D655" s="6">
        <v>2</v>
      </c>
      <c r="E655" s="6">
        <v>1.1830000000000001</v>
      </c>
      <c r="F655" s="6">
        <v>0.03</v>
      </c>
      <c r="G655" s="8">
        <v>0.44066</v>
      </c>
      <c r="H655" s="8">
        <v>0.84530850000000002</v>
      </c>
      <c r="I655" s="8">
        <v>2.1436400000000001E-2</v>
      </c>
      <c r="J655" s="8">
        <v>0.71899999999999997</v>
      </c>
      <c r="K655" s="8">
        <v>1.7999999999999999E-2</v>
      </c>
      <c r="L655" s="8">
        <v>0.76805000000000001</v>
      </c>
      <c r="M655" s="8">
        <v>11.89</v>
      </c>
      <c r="N655" s="8">
        <v>0.25</v>
      </c>
      <c r="O655" s="8">
        <v>30</v>
      </c>
      <c r="P655" s="8">
        <v>0.63</v>
      </c>
      <c r="Q655" s="8">
        <f t="shared" si="11"/>
        <v>0.39633333333333337</v>
      </c>
      <c r="U655" s="8"/>
    </row>
    <row r="656" spans="1:21" x14ac:dyDescent="0.15">
      <c r="A656" s="6" t="s">
        <v>807</v>
      </c>
      <c r="B656" s="6" t="s">
        <v>1021</v>
      </c>
      <c r="C656" s="6">
        <v>114</v>
      </c>
      <c r="D656" s="6">
        <v>5.0999999999999996</v>
      </c>
      <c r="E656" s="6">
        <v>1.298</v>
      </c>
      <c r="F656" s="6">
        <v>5.8999999999999997E-2</v>
      </c>
      <c r="G656" s="8">
        <v>0.88971999999999996</v>
      </c>
      <c r="H656" s="8">
        <v>0.77041599999999999</v>
      </c>
      <c r="I656" s="8">
        <v>3.501891E-2</v>
      </c>
      <c r="J656" s="8">
        <v>0.66100000000000003</v>
      </c>
      <c r="K656" s="8">
        <v>1.4999999999999999E-2</v>
      </c>
      <c r="L656" s="8">
        <v>0.36798999999999998</v>
      </c>
      <c r="M656" s="8">
        <v>11.9</v>
      </c>
      <c r="N656" s="8">
        <v>0.36</v>
      </c>
      <c r="O656" s="8">
        <v>31</v>
      </c>
      <c r="P656" s="8">
        <v>1.3</v>
      </c>
      <c r="Q656" s="8">
        <f t="shared" si="11"/>
        <v>0.38387096774193552</v>
      </c>
      <c r="U656" s="8"/>
    </row>
    <row r="657" spans="1:21" x14ac:dyDescent="0.15">
      <c r="A657" s="6" t="s">
        <v>807</v>
      </c>
      <c r="B657" s="6" t="s">
        <v>1019</v>
      </c>
      <c r="C657" s="6">
        <v>63.2</v>
      </c>
      <c r="D657" s="6">
        <v>1.9</v>
      </c>
      <c r="E657" s="6">
        <v>0.70399999999999996</v>
      </c>
      <c r="F657" s="6">
        <v>0.03</v>
      </c>
      <c r="G657" s="8">
        <v>0.33396999999999999</v>
      </c>
      <c r="H657" s="8">
        <v>1.420455</v>
      </c>
      <c r="I657" s="8">
        <v>6.0530729999999998E-2</v>
      </c>
      <c r="J657" s="8">
        <v>0.68</v>
      </c>
      <c r="K657" s="8">
        <v>2.3E-2</v>
      </c>
      <c r="L657" s="8">
        <v>0.78098999999999996</v>
      </c>
      <c r="M657" s="8">
        <v>11.91</v>
      </c>
      <c r="N657" s="8">
        <v>0.18</v>
      </c>
      <c r="O657" s="8">
        <v>30</v>
      </c>
      <c r="P657" s="8">
        <v>1.1000000000000001</v>
      </c>
      <c r="Q657" s="8">
        <f t="shared" si="11"/>
        <v>0.39700000000000002</v>
      </c>
      <c r="U657" s="8"/>
    </row>
    <row r="658" spans="1:21" x14ac:dyDescent="0.15">
      <c r="A658" s="6" t="s">
        <v>807</v>
      </c>
      <c r="B658" s="6" t="s">
        <v>1020</v>
      </c>
      <c r="C658" s="6">
        <v>116.4</v>
      </c>
      <c r="D658" s="6">
        <v>4.9000000000000004</v>
      </c>
      <c r="E658" s="6">
        <v>1.2290000000000001</v>
      </c>
      <c r="F658" s="6">
        <v>4.8000000000000001E-2</v>
      </c>
      <c r="G658" s="8">
        <v>0.43778</v>
      </c>
      <c r="H658" s="8">
        <v>0.81366970000000005</v>
      </c>
      <c r="I658" s="8">
        <v>3.1778800000000003E-2</v>
      </c>
      <c r="J658" s="8">
        <v>0.66300000000000003</v>
      </c>
      <c r="K658" s="8">
        <v>2.7E-2</v>
      </c>
      <c r="L658" s="8">
        <v>0.49978</v>
      </c>
      <c r="M658" s="8">
        <v>11.92</v>
      </c>
      <c r="N658" s="8">
        <v>0.47</v>
      </c>
      <c r="O658" s="8">
        <v>34.159999999999997</v>
      </c>
      <c r="P658" s="8">
        <v>0.85</v>
      </c>
      <c r="Q658" s="8">
        <f t="shared" si="11"/>
        <v>0.34894613583138179</v>
      </c>
      <c r="U658" s="8"/>
    </row>
    <row r="659" spans="1:21" x14ac:dyDescent="0.15">
      <c r="A659" s="6" t="s">
        <v>807</v>
      </c>
      <c r="B659" s="6" t="s">
        <v>1001</v>
      </c>
      <c r="C659" s="6">
        <v>82.1</v>
      </c>
      <c r="D659" s="6">
        <v>3</v>
      </c>
      <c r="E659" s="6">
        <v>0.81399999999999995</v>
      </c>
      <c r="F659" s="6">
        <v>4.4999999999999998E-2</v>
      </c>
      <c r="G659" s="8">
        <v>0.69852999999999998</v>
      </c>
      <c r="H659" s="8">
        <v>1.2285010000000001</v>
      </c>
      <c r="I659" s="8">
        <v>6.791469E-2</v>
      </c>
      <c r="J659" s="8">
        <v>0.72799999999999998</v>
      </c>
      <c r="K659" s="8">
        <v>2.9000000000000001E-2</v>
      </c>
      <c r="L659" s="8">
        <v>0.79647000000000001</v>
      </c>
      <c r="M659" s="8">
        <v>11.95</v>
      </c>
      <c r="N659" s="8">
        <v>0.44</v>
      </c>
      <c r="O659" s="8">
        <v>28</v>
      </c>
      <c r="P659" s="8">
        <v>1.2</v>
      </c>
      <c r="Q659" s="8">
        <f t="shared" si="11"/>
        <v>0.42678571428571427</v>
      </c>
      <c r="U659" s="8"/>
    </row>
    <row r="660" spans="1:21" x14ac:dyDescent="0.15">
      <c r="A660" s="6" t="s">
        <v>807</v>
      </c>
      <c r="B660" s="6" t="s">
        <v>1012</v>
      </c>
      <c r="C660" s="6">
        <v>150.80000000000001</v>
      </c>
      <c r="D660" s="6">
        <v>9</v>
      </c>
      <c r="E660" s="6">
        <v>1.62</v>
      </c>
      <c r="F660" s="6">
        <v>0.1</v>
      </c>
      <c r="G660" s="8">
        <v>0.89724999999999999</v>
      </c>
      <c r="H660" s="8">
        <v>0.61728400000000005</v>
      </c>
      <c r="I660" s="8">
        <v>3.8103949999999998E-2</v>
      </c>
      <c r="J660" s="8">
        <v>0.69899999999999995</v>
      </c>
      <c r="K660" s="8">
        <v>2.1000000000000001E-2</v>
      </c>
      <c r="L660" s="8">
        <v>0.43662000000000001</v>
      </c>
      <c r="M660" s="8">
        <v>11.96</v>
      </c>
      <c r="N660" s="8">
        <v>0.52</v>
      </c>
      <c r="O660" s="8">
        <v>31.3</v>
      </c>
      <c r="P660" s="8">
        <v>1.2</v>
      </c>
      <c r="Q660" s="8">
        <f t="shared" si="11"/>
        <v>0.38210862619808311</v>
      </c>
      <c r="U660" s="8"/>
    </row>
    <row r="661" spans="1:21" x14ac:dyDescent="0.15">
      <c r="A661" s="6" t="s">
        <v>807</v>
      </c>
      <c r="B661" s="6" t="s">
        <v>1012</v>
      </c>
      <c r="C661" s="6">
        <v>115</v>
      </c>
      <c r="D661" s="6">
        <v>4.2</v>
      </c>
      <c r="E661" s="6">
        <v>1.27</v>
      </c>
      <c r="F661" s="6">
        <v>0.04</v>
      </c>
      <c r="G661" s="8">
        <v>0.49030000000000001</v>
      </c>
      <c r="H661" s="8">
        <v>0.78740160000000003</v>
      </c>
      <c r="I661" s="8">
        <v>2.4800050000000001E-2</v>
      </c>
      <c r="J661" s="8">
        <v>0.68700000000000006</v>
      </c>
      <c r="K661" s="8">
        <v>2.4E-2</v>
      </c>
      <c r="L661" s="8">
        <v>0.46750999999999998</v>
      </c>
      <c r="M661" s="8">
        <v>11.96</v>
      </c>
      <c r="N661" s="8">
        <v>0.31</v>
      </c>
      <c r="O661" s="8">
        <v>31.11</v>
      </c>
      <c r="P661" s="8">
        <v>0.68</v>
      </c>
      <c r="Q661" s="8">
        <f t="shared" si="11"/>
        <v>0.3844423015107683</v>
      </c>
      <c r="U661" s="8"/>
    </row>
    <row r="662" spans="1:21" x14ac:dyDescent="0.15">
      <c r="A662" s="6" t="s">
        <v>807</v>
      </c>
      <c r="B662" s="6" t="s">
        <v>999</v>
      </c>
      <c r="C662" s="6">
        <v>181.2</v>
      </c>
      <c r="D662" s="6">
        <v>8.1</v>
      </c>
      <c r="E662" s="6">
        <v>1.7010000000000001</v>
      </c>
      <c r="F662" s="6">
        <v>7.0999999999999994E-2</v>
      </c>
      <c r="G662" s="8">
        <v>0.42636000000000002</v>
      </c>
      <c r="H662" s="8">
        <v>0.58788949999999995</v>
      </c>
      <c r="I662" s="8">
        <v>2.4538600000000001E-2</v>
      </c>
      <c r="J662" s="8">
        <v>0.71699999999999997</v>
      </c>
      <c r="K662" s="8">
        <v>3.3000000000000002E-2</v>
      </c>
      <c r="L662" s="8">
        <v>0.52976999999999996</v>
      </c>
      <c r="M662" s="8">
        <v>11.97</v>
      </c>
      <c r="N662" s="8">
        <v>0.43</v>
      </c>
      <c r="O662" s="8">
        <v>31.16</v>
      </c>
      <c r="P662" s="8">
        <v>0.84</v>
      </c>
      <c r="Q662" s="8">
        <f t="shared" si="11"/>
        <v>0.38414634146341464</v>
      </c>
      <c r="U662" s="8"/>
    </row>
    <row r="663" spans="1:21" x14ac:dyDescent="0.15">
      <c r="A663" s="6" t="s">
        <v>807</v>
      </c>
      <c r="B663" s="6" t="s">
        <v>999</v>
      </c>
      <c r="C663" s="6">
        <v>141.19999999999999</v>
      </c>
      <c r="D663" s="6">
        <v>4.7</v>
      </c>
      <c r="E663" s="6">
        <v>1.4850000000000001</v>
      </c>
      <c r="F663" s="6">
        <v>5.6000000000000001E-2</v>
      </c>
      <c r="G663" s="8">
        <v>0.47593999999999997</v>
      </c>
      <c r="H663" s="8">
        <v>0.67340069999999996</v>
      </c>
      <c r="I663" s="8">
        <v>2.539423E-2</v>
      </c>
      <c r="J663" s="8">
        <v>0.67900000000000005</v>
      </c>
      <c r="K663" s="8">
        <v>2.4E-2</v>
      </c>
      <c r="L663" s="8">
        <v>0.61970000000000003</v>
      </c>
      <c r="M663" s="8">
        <v>11.98</v>
      </c>
      <c r="N663" s="8">
        <v>0.36</v>
      </c>
      <c r="O663" s="8">
        <v>34.4</v>
      </c>
      <c r="P663" s="8">
        <v>1.2</v>
      </c>
      <c r="Q663" s="8">
        <f t="shared" si="11"/>
        <v>0.34825581395348842</v>
      </c>
      <c r="U663" s="8"/>
    </row>
    <row r="664" spans="1:21" x14ac:dyDescent="0.15">
      <c r="A664" s="6" t="s">
        <v>807</v>
      </c>
      <c r="B664" s="6" t="s">
        <v>1009</v>
      </c>
      <c r="C664" s="6">
        <v>62.6</v>
      </c>
      <c r="D664" s="6">
        <v>2.2999999999999998</v>
      </c>
      <c r="E664" s="6">
        <v>0.58199999999999996</v>
      </c>
      <c r="F664" s="6">
        <v>3.5000000000000003E-2</v>
      </c>
      <c r="G664" s="8">
        <v>0.61697000000000002</v>
      </c>
      <c r="H664" s="8">
        <v>1.718213</v>
      </c>
      <c r="I664" s="8">
        <v>0.103329</v>
      </c>
      <c r="J664" s="8">
        <v>0.75900000000000001</v>
      </c>
      <c r="K664" s="8">
        <v>3.7999999999999999E-2</v>
      </c>
      <c r="L664" s="8">
        <v>0.77342999999999995</v>
      </c>
      <c r="M664" s="8">
        <v>11.98</v>
      </c>
      <c r="N664" s="8">
        <v>0.33</v>
      </c>
      <c r="O664" s="8">
        <v>16.850000000000001</v>
      </c>
      <c r="P664" s="8">
        <v>0.59</v>
      </c>
      <c r="Q664" s="8">
        <f t="shared" si="11"/>
        <v>0.71097922848664685</v>
      </c>
      <c r="U664" s="8"/>
    </row>
    <row r="665" spans="1:21" x14ac:dyDescent="0.15">
      <c r="A665" s="6" t="s">
        <v>807</v>
      </c>
      <c r="B665" s="6" t="s">
        <v>1005</v>
      </c>
      <c r="C665" s="6">
        <v>124.6</v>
      </c>
      <c r="D665" s="6">
        <v>7.7</v>
      </c>
      <c r="E665" s="6">
        <v>1.0589999999999999</v>
      </c>
      <c r="F665" s="6">
        <v>6.2E-2</v>
      </c>
      <c r="G665" s="8">
        <v>0.45174999999999998</v>
      </c>
      <c r="H665" s="8">
        <v>0.94428710000000005</v>
      </c>
      <c r="I665" s="8">
        <v>5.528404E-2</v>
      </c>
      <c r="J665" s="8">
        <v>0.74</v>
      </c>
      <c r="K665" s="8">
        <v>4.4999999999999998E-2</v>
      </c>
      <c r="L665" s="8">
        <v>0.47534999999999999</v>
      </c>
      <c r="M665" s="8">
        <v>11.98</v>
      </c>
      <c r="N665" s="8">
        <v>0.51</v>
      </c>
      <c r="O665" s="8">
        <v>15.02</v>
      </c>
      <c r="P665" s="8">
        <v>0.74</v>
      </c>
      <c r="Q665" s="8">
        <f t="shared" si="11"/>
        <v>0.79760319573901473</v>
      </c>
      <c r="U665" s="8"/>
    </row>
    <row r="666" spans="1:21" x14ac:dyDescent="0.15">
      <c r="A666" s="6" t="s">
        <v>807</v>
      </c>
      <c r="B666" s="6" t="s">
        <v>1017</v>
      </c>
      <c r="C666" s="6">
        <v>58.1</v>
      </c>
      <c r="D666" s="6">
        <v>2.6</v>
      </c>
      <c r="E666" s="6">
        <v>0.55200000000000005</v>
      </c>
      <c r="F666" s="6">
        <v>2.8000000000000001E-2</v>
      </c>
      <c r="G666" s="8">
        <v>0.42676999999999998</v>
      </c>
      <c r="H666" s="8">
        <v>1.8115939999999999</v>
      </c>
      <c r="I666" s="8">
        <v>9.1892459999999995E-2</v>
      </c>
      <c r="J666" s="8">
        <v>0.74199999999999999</v>
      </c>
      <c r="K666" s="8">
        <v>3.7999999999999999E-2</v>
      </c>
      <c r="L666" s="8">
        <v>0.57799</v>
      </c>
      <c r="M666" s="8">
        <v>11.99</v>
      </c>
      <c r="N666" s="8">
        <v>0.36</v>
      </c>
      <c r="O666" s="8">
        <v>5.46</v>
      </c>
      <c r="P666" s="8">
        <v>0.3</v>
      </c>
      <c r="Q666" s="8">
        <f t="shared" si="11"/>
        <v>2.1959706959706962</v>
      </c>
      <c r="U666" s="8"/>
    </row>
    <row r="667" spans="1:21" x14ac:dyDescent="0.15">
      <c r="A667" s="6" t="s">
        <v>807</v>
      </c>
      <c r="B667" s="6" t="s">
        <v>1032</v>
      </c>
      <c r="C667" s="6">
        <v>59.2</v>
      </c>
      <c r="D667" s="6">
        <v>2.9</v>
      </c>
      <c r="E667" s="6">
        <v>0.66400000000000003</v>
      </c>
      <c r="F667" s="6">
        <v>3.5000000000000003E-2</v>
      </c>
      <c r="G667" s="8">
        <v>0.49453000000000003</v>
      </c>
      <c r="H667" s="8">
        <v>1.506024</v>
      </c>
      <c r="I667" s="8">
        <v>7.9383800000000004E-2</v>
      </c>
      <c r="J667" s="8">
        <v>0.68899999999999995</v>
      </c>
      <c r="K667" s="8">
        <v>3.5999999999999997E-2</v>
      </c>
      <c r="L667" s="8">
        <v>0.59513000000000005</v>
      </c>
      <c r="M667" s="8">
        <v>12.01</v>
      </c>
      <c r="N667" s="8">
        <v>0.4</v>
      </c>
      <c r="O667" s="8">
        <v>10.119999999999999</v>
      </c>
      <c r="P667" s="8">
        <v>0.51</v>
      </c>
      <c r="Q667" s="8">
        <f t="shared" si="11"/>
        <v>1.1867588932806326</v>
      </c>
      <c r="U667" s="8"/>
    </row>
    <row r="668" spans="1:21" x14ac:dyDescent="0.15">
      <c r="A668" s="6" t="s">
        <v>807</v>
      </c>
      <c r="B668" s="6" t="s">
        <v>1019</v>
      </c>
      <c r="C668" s="6">
        <v>61.9</v>
      </c>
      <c r="D668" s="6">
        <v>1.6</v>
      </c>
      <c r="E668" s="6">
        <v>0.67300000000000004</v>
      </c>
      <c r="F668" s="6">
        <v>0.04</v>
      </c>
      <c r="G668" s="8">
        <v>0.56398999999999999</v>
      </c>
      <c r="H668" s="8">
        <v>1.485884</v>
      </c>
      <c r="I668" s="8">
        <v>8.831406E-2</v>
      </c>
      <c r="J668" s="8">
        <v>0.71599999999999997</v>
      </c>
      <c r="K668" s="8">
        <v>3.6999999999999998E-2</v>
      </c>
      <c r="L668" s="8">
        <v>0.90632999999999997</v>
      </c>
      <c r="M668" s="8">
        <v>12.04</v>
      </c>
      <c r="N668" s="8">
        <v>0.25</v>
      </c>
      <c r="O668" s="8">
        <v>29.99</v>
      </c>
      <c r="P668" s="8">
        <v>0.95</v>
      </c>
      <c r="Q668" s="8">
        <f t="shared" si="11"/>
        <v>0.40146715571857283</v>
      </c>
      <c r="U668" s="8"/>
    </row>
    <row r="669" spans="1:21" x14ac:dyDescent="0.15">
      <c r="A669" s="6" t="s">
        <v>807</v>
      </c>
      <c r="B669" s="6" t="s">
        <v>1017</v>
      </c>
      <c r="C669" s="6">
        <v>66.8</v>
      </c>
      <c r="D669" s="6">
        <v>2.2999999999999998</v>
      </c>
      <c r="E669" s="6">
        <v>0.64400000000000002</v>
      </c>
      <c r="F669" s="6">
        <v>2.9000000000000001E-2</v>
      </c>
      <c r="G669" s="8">
        <v>0.38064999999999999</v>
      </c>
      <c r="H669" s="8">
        <v>1.5527949999999999</v>
      </c>
      <c r="I669" s="8">
        <v>6.9924E-2</v>
      </c>
      <c r="J669" s="8">
        <v>0.68400000000000005</v>
      </c>
      <c r="K669" s="8">
        <v>3.3000000000000002E-2</v>
      </c>
      <c r="L669" s="8">
        <v>0.77385999999999999</v>
      </c>
      <c r="M669" s="8">
        <v>12.11</v>
      </c>
      <c r="N669" s="8">
        <v>0.35</v>
      </c>
      <c r="O669" s="8">
        <v>8.8000000000000007</v>
      </c>
      <c r="P669" s="8">
        <v>0.44</v>
      </c>
      <c r="Q669" s="8">
        <f t="shared" si="11"/>
        <v>1.3761363636363635</v>
      </c>
      <c r="U669" s="8"/>
    </row>
    <row r="670" spans="1:21" x14ac:dyDescent="0.15">
      <c r="A670" s="6" t="s">
        <v>807</v>
      </c>
      <c r="B670" s="6" t="s">
        <v>1026</v>
      </c>
      <c r="C670" s="6">
        <v>86.1</v>
      </c>
      <c r="D670" s="6">
        <v>1.7</v>
      </c>
      <c r="E670" s="6">
        <v>0.93200000000000005</v>
      </c>
      <c r="F670" s="6">
        <v>1.7000000000000001E-2</v>
      </c>
      <c r="G670" s="8">
        <v>0.61351999999999995</v>
      </c>
      <c r="H670" s="8">
        <v>1.0729610000000001</v>
      </c>
      <c r="I670" s="8">
        <v>1.9571180000000001E-2</v>
      </c>
      <c r="J670" s="8">
        <v>0.71199999999999997</v>
      </c>
      <c r="K670" s="8">
        <v>1.2999999999999999E-2</v>
      </c>
      <c r="L670" s="8">
        <v>0.41866999999999999</v>
      </c>
      <c r="M670" s="8">
        <v>12.13</v>
      </c>
      <c r="N670" s="8">
        <v>0.25</v>
      </c>
      <c r="O670" s="8">
        <v>32.479999999999997</v>
      </c>
      <c r="P670" s="8">
        <v>0.82</v>
      </c>
      <c r="Q670" s="8">
        <f t="shared" si="11"/>
        <v>0.373460591133005</v>
      </c>
      <c r="U670" s="8"/>
    </row>
    <row r="671" spans="1:21" x14ac:dyDescent="0.15">
      <c r="A671" s="6" t="s">
        <v>807</v>
      </c>
      <c r="B671" s="6" t="s">
        <v>1019</v>
      </c>
      <c r="C671" s="6">
        <v>62</v>
      </c>
      <c r="D671" s="6">
        <v>2.2999999999999998</v>
      </c>
      <c r="E671" s="6">
        <v>0.68400000000000005</v>
      </c>
      <c r="F671" s="6">
        <v>3.5000000000000003E-2</v>
      </c>
      <c r="G671" s="8">
        <v>0.42942999999999998</v>
      </c>
      <c r="H671" s="8">
        <v>1.4619880000000001</v>
      </c>
      <c r="I671" s="8">
        <v>7.4809340000000002E-2</v>
      </c>
      <c r="J671" s="8">
        <v>0.69799999999999995</v>
      </c>
      <c r="K671" s="8">
        <v>3.9E-2</v>
      </c>
      <c r="L671" s="8">
        <v>0.77920999999999996</v>
      </c>
      <c r="M671" s="8">
        <v>12.13</v>
      </c>
      <c r="N671" s="8">
        <v>0.27</v>
      </c>
      <c r="O671" s="8">
        <v>30.54</v>
      </c>
      <c r="P671" s="8">
        <v>0.98</v>
      </c>
      <c r="Q671" s="8">
        <f t="shared" si="11"/>
        <v>0.39718402095612315</v>
      </c>
      <c r="U671" s="8"/>
    </row>
    <row r="672" spans="1:21" x14ac:dyDescent="0.15">
      <c r="A672" s="6" t="s">
        <v>807</v>
      </c>
      <c r="B672" s="6" t="s">
        <v>1031</v>
      </c>
      <c r="C672" s="6">
        <v>61.8</v>
      </c>
      <c r="D672" s="6">
        <v>2.2000000000000002</v>
      </c>
      <c r="E672" s="6">
        <v>0.64</v>
      </c>
      <c r="F672" s="6">
        <v>3.2000000000000001E-2</v>
      </c>
      <c r="G672" s="8">
        <v>0.29464000000000001</v>
      </c>
      <c r="H672" s="8">
        <v>1.5625</v>
      </c>
      <c r="I672" s="8">
        <v>7.8125E-2</v>
      </c>
      <c r="J672" s="8">
        <v>0.72699999999999998</v>
      </c>
      <c r="K672" s="8">
        <v>3.4000000000000002E-2</v>
      </c>
      <c r="L672" s="8">
        <v>0.76044</v>
      </c>
      <c r="M672" s="8">
        <v>12.13</v>
      </c>
      <c r="N672" s="8">
        <v>0.39</v>
      </c>
      <c r="O672" s="8">
        <v>31.4</v>
      </c>
      <c r="P672" s="8">
        <v>1.1000000000000001</v>
      </c>
      <c r="Q672" s="8">
        <f t="shared" si="11"/>
        <v>0.38630573248407646</v>
      </c>
      <c r="U672" s="8"/>
    </row>
    <row r="673" spans="1:21" x14ac:dyDescent="0.15">
      <c r="A673" s="6" t="s">
        <v>807</v>
      </c>
      <c r="B673" s="6" t="s">
        <v>1017</v>
      </c>
      <c r="C673" s="6">
        <v>58.7</v>
      </c>
      <c r="D673" s="6">
        <v>1.3</v>
      </c>
      <c r="E673" s="6">
        <v>0.57399999999999995</v>
      </c>
      <c r="F673" s="6">
        <v>2.9000000000000001E-2</v>
      </c>
      <c r="G673" s="8">
        <v>0.26279999999999998</v>
      </c>
      <c r="H673" s="8">
        <v>1.7421599999999999</v>
      </c>
      <c r="I673" s="8">
        <v>8.8018550000000001E-2</v>
      </c>
      <c r="J673" s="8">
        <v>0.70699999999999996</v>
      </c>
      <c r="K673" s="8">
        <v>3.3000000000000002E-2</v>
      </c>
      <c r="L673" s="8">
        <v>0.76597000000000004</v>
      </c>
      <c r="M673" s="8">
        <v>12.16</v>
      </c>
      <c r="N673" s="8">
        <v>0.36</v>
      </c>
      <c r="O673" s="8">
        <v>6.13</v>
      </c>
      <c r="P673" s="8">
        <v>0.56000000000000005</v>
      </c>
      <c r="Q673" s="8">
        <f t="shared" si="11"/>
        <v>1.9836867862969005</v>
      </c>
      <c r="U673" s="8"/>
    </row>
    <row r="674" spans="1:21" x14ac:dyDescent="0.15">
      <c r="A674" s="6" t="s">
        <v>807</v>
      </c>
      <c r="B674" s="6" t="s">
        <v>1029</v>
      </c>
      <c r="C674" s="6">
        <v>140.5</v>
      </c>
      <c r="D674" s="6">
        <v>7.8</v>
      </c>
      <c r="E674" s="6">
        <v>1.2789999999999999</v>
      </c>
      <c r="F674" s="6">
        <v>5.8000000000000003E-2</v>
      </c>
      <c r="G674" s="8">
        <v>0.89744999999999997</v>
      </c>
      <c r="H674" s="8">
        <v>0.78186080000000002</v>
      </c>
      <c r="I674" s="8">
        <v>3.5455769999999998E-2</v>
      </c>
      <c r="J674" s="8">
        <v>0.67900000000000005</v>
      </c>
      <c r="K674" s="8">
        <v>1.4999999999999999E-2</v>
      </c>
      <c r="L674" s="8">
        <v>4.4080000000000001E-2</v>
      </c>
      <c r="M674" s="8">
        <v>12.18</v>
      </c>
      <c r="N674" s="8">
        <v>0.56000000000000005</v>
      </c>
      <c r="O674" s="8">
        <v>33.1</v>
      </c>
      <c r="P674" s="8">
        <v>1.6</v>
      </c>
      <c r="Q674" s="8">
        <f t="shared" si="11"/>
        <v>0.36797583081570995</v>
      </c>
      <c r="U674" s="8"/>
    </row>
    <row r="675" spans="1:21" x14ac:dyDescent="0.15">
      <c r="A675" s="6" t="s">
        <v>807</v>
      </c>
      <c r="B675" s="6" t="s">
        <v>1033</v>
      </c>
      <c r="C675" s="6">
        <v>79.599999999999994</v>
      </c>
      <c r="D675" s="6">
        <v>3.5</v>
      </c>
      <c r="E675" s="6">
        <v>0.88900000000000001</v>
      </c>
      <c r="F675" s="6">
        <v>4.9000000000000002E-2</v>
      </c>
      <c r="G675" s="8">
        <v>0.38418999999999998</v>
      </c>
      <c r="H675" s="8">
        <v>1.1248590000000001</v>
      </c>
      <c r="I675" s="8">
        <v>6.2000119999999999E-2</v>
      </c>
      <c r="J675" s="8">
        <v>0.69899999999999995</v>
      </c>
      <c r="K675" s="8">
        <v>3.6999999999999998E-2</v>
      </c>
      <c r="L675" s="8">
        <v>0.66003999999999996</v>
      </c>
      <c r="M675" s="8">
        <v>12.18</v>
      </c>
      <c r="N675" s="8">
        <v>0.36</v>
      </c>
      <c r="O675" s="8">
        <v>32.299999999999997</v>
      </c>
      <c r="P675" s="8">
        <v>1.4</v>
      </c>
      <c r="Q675" s="8">
        <f t="shared" si="11"/>
        <v>0.37708978328173376</v>
      </c>
      <c r="U675" s="8"/>
    </row>
    <row r="676" spans="1:21" x14ac:dyDescent="0.15">
      <c r="A676" s="6" t="s">
        <v>807</v>
      </c>
      <c r="B676" s="6" t="s">
        <v>1030</v>
      </c>
      <c r="C676" s="6">
        <v>112.4</v>
      </c>
      <c r="D676" s="6">
        <v>2.7</v>
      </c>
      <c r="E676" s="6">
        <v>1.1850000000000001</v>
      </c>
      <c r="F676" s="6">
        <v>4.2000000000000003E-2</v>
      </c>
      <c r="G676" s="8">
        <v>0.29846</v>
      </c>
      <c r="H676" s="8">
        <v>0.84388189999999996</v>
      </c>
      <c r="I676" s="8">
        <v>2.9909740000000001E-2</v>
      </c>
      <c r="J676" s="8">
        <v>0.71899999999999997</v>
      </c>
      <c r="K676" s="8">
        <v>2.7E-2</v>
      </c>
      <c r="L676" s="8">
        <v>0.81233999999999995</v>
      </c>
      <c r="M676" s="8">
        <v>12.18</v>
      </c>
      <c r="N676" s="8">
        <v>0.26</v>
      </c>
      <c r="O676" s="8">
        <v>30.1</v>
      </c>
      <c r="P676" s="8">
        <v>1</v>
      </c>
      <c r="Q676" s="8">
        <f t="shared" si="11"/>
        <v>0.40465116279069763</v>
      </c>
      <c r="U676" s="8"/>
    </row>
    <row r="677" spans="1:21" x14ac:dyDescent="0.15">
      <c r="A677" s="6" t="s">
        <v>807</v>
      </c>
      <c r="B677" s="6" t="s">
        <v>1008</v>
      </c>
      <c r="C677" s="6">
        <v>137.9</v>
      </c>
      <c r="D677" s="6">
        <v>4.3</v>
      </c>
      <c r="E677" s="6">
        <v>1.3180000000000001</v>
      </c>
      <c r="F677" s="6">
        <v>4.4999999999999998E-2</v>
      </c>
      <c r="G677" s="8">
        <v>0.72084000000000004</v>
      </c>
      <c r="H677" s="8">
        <v>0.75872530000000005</v>
      </c>
      <c r="I677" s="8">
        <v>2.590489E-2</v>
      </c>
      <c r="J677" s="8">
        <v>0.69299999999999995</v>
      </c>
      <c r="K677" s="8">
        <v>1.7999999999999999E-2</v>
      </c>
      <c r="L677" s="8">
        <v>0.42532999999999999</v>
      </c>
      <c r="M677" s="8">
        <v>12.19</v>
      </c>
      <c r="N677" s="8">
        <v>0.32</v>
      </c>
      <c r="O677" s="8">
        <v>35.4</v>
      </c>
      <c r="P677" s="8">
        <v>1</v>
      </c>
      <c r="Q677" s="8">
        <f t="shared" si="11"/>
        <v>0.34435028248587568</v>
      </c>
      <c r="U677" s="8"/>
    </row>
    <row r="678" spans="1:21" x14ac:dyDescent="0.15">
      <c r="A678" s="6" t="s">
        <v>807</v>
      </c>
      <c r="B678" s="6" t="s">
        <v>1020</v>
      </c>
      <c r="C678" s="6">
        <v>125.4</v>
      </c>
      <c r="D678" s="6">
        <v>5.7</v>
      </c>
      <c r="E678" s="6">
        <v>1.238</v>
      </c>
      <c r="F678" s="6">
        <v>5.8000000000000003E-2</v>
      </c>
      <c r="G678" s="8">
        <v>0.77144000000000001</v>
      </c>
      <c r="H678" s="8">
        <v>0.80775439999999998</v>
      </c>
      <c r="I678" s="8">
        <v>3.7843099999999998E-2</v>
      </c>
      <c r="J678" s="8">
        <v>0.65400000000000003</v>
      </c>
      <c r="K678" s="8">
        <v>1.9E-2</v>
      </c>
      <c r="L678" s="8">
        <v>0.35587999999999997</v>
      </c>
      <c r="M678" s="8">
        <v>12.2</v>
      </c>
      <c r="N678" s="8">
        <v>0.66</v>
      </c>
      <c r="O678" s="8">
        <v>35.799999999999997</v>
      </c>
      <c r="P678" s="8">
        <v>2.5</v>
      </c>
      <c r="Q678" s="8">
        <f t="shared" si="11"/>
        <v>0.34078212290502796</v>
      </c>
      <c r="U678" s="8"/>
    </row>
    <row r="679" spans="1:21" x14ac:dyDescent="0.15">
      <c r="A679" s="6" t="s">
        <v>807</v>
      </c>
      <c r="B679" s="6" t="s">
        <v>1033</v>
      </c>
      <c r="C679" s="6">
        <v>96.3</v>
      </c>
      <c r="D679" s="6">
        <v>7</v>
      </c>
      <c r="E679" s="6">
        <v>1.0249999999999999</v>
      </c>
      <c r="F679" s="6">
        <v>7.8E-2</v>
      </c>
      <c r="G679" s="8">
        <v>0.91712000000000005</v>
      </c>
      <c r="H679" s="8">
        <v>0.97560979999999997</v>
      </c>
      <c r="I679" s="8">
        <v>7.4241520000000005E-2</v>
      </c>
      <c r="J679" s="8">
        <v>0.69699999999999995</v>
      </c>
      <c r="K679" s="8">
        <v>2.4E-2</v>
      </c>
      <c r="L679" s="8">
        <v>0.34438000000000002</v>
      </c>
      <c r="M679" s="8">
        <v>12.2</v>
      </c>
      <c r="N679" s="8">
        <v>0.89</v>
      </c>
      <c r="O679" s="8">
        <v>29.6</v>
      </c>
      <c r="P679" s="8">
        <v>2.2999999999999998</v>
      </c>
      <c r="Q679" s="8">
        <f t="shared" si="11"/>
        <v>0.41216216216216212</v>
      </c>
      <c r="U679" s="8"/>
    </row>
    <row r="680" spans="1:21" x14ac:dyDescent="0.15">
      <c r="A680" s="6" t="s">
        <v>807</v>
      </c>
      <c r="B680" s="6" t="s">
        <v>1024</v>
      </c>
      <c r="C680" s="6">
        <v>45.4</v>
      </c>
      <c r="D680" s="6">
        <v>2.2999999999999998</v>
      </c>
      <c r="E680" s="6">
        <v>0.495</v>
      </c>
      <c r="F680" s="6">
        <v>3.5000000000000003E-2</v>
      </c>
      <c r="G680" s="8">
        <v>0.44602999999999998</v>
      </c>
      <c r="H680" s="8">
        <v>2.0202019999999998</v>
      </c>
      <c r="I680" s="8">
        <v>0.14284259999999999</v>
      </c>
      <c r="J680" s="8">
        <v>0.73299999999999998</v>
      </c>
      <c r="K680" s="8">
        <v>4.7E-2</v>
      </c>
      <c r="L680" s="8">
        <v>0.73170000000000002</v>
      </c>
      <c r="M680" s="8">
        <v>12.23</v>
      </c>
      <c r="N680" s="8">
        <v>0.47</v>
      </c>
      <c r="O680" s="8">
        <v>15.02</v>
      </c>
      <c r="P680" s="8">
        <v>0.77</v>
      </c>
      <c r="Q680" s="8">
        <f t="shared" si="11"/>
        <v>0.81424766977363516</v>
      </c>
      <c r="U680" s="8"/>
    </row>
    <row r="681" spans="1:21" x14ac:dyDescent="0.15">
      <c r="A681" s="6" t="s">
        <v>807</v>
      </c>
      <c r="B681" s="6" t="s">
        <v>1026</v>
      </c>
      <c r="C681" s="6">
        <v>83.3</v>
      </c>
      <c r="D681" s="6">
        <v>2.6</v>
      </c>
      <c r="E681" s="6">
        <v>0.89800000000000002</v>
      </c>
      <c r="F681" s="6">
        <v>2.5999999999999999E-2</v>
      </c>
      <c r="G681" s="8">
        <v>0.45302999999999999</v>
      </c>
      <c r="H681" s="8">
        <v>1.113586</v>
      </c>
      <c r="I681" s="8">
        <v>3.2241899999999997E-2</v>
      </c>
      <c r="J681" s="8">
        <v>0.71799999999999997</v>
      </c>
      <c r="K681" s="8">
        <v>2.1999999999999999E-2</v>
      </c>
      <c r="L681" s="8">
        <v>0.41233999999999998</v>
      </c>
      <c r="M681" s="8">
        <v>12.23</v>
      </c>
      <c r="N681" s="8">
        <v>0.28999999999999998</v>
      </c>
      <c r="O681" s="8">
        <v>31.4</v>
      </c>
      <c r="P681" s="8">
        <v>1.1000000000000001</v>
      </c>
      <c r="Q681" s="8">
        <f t="shared" si="11"/>
        <v>0.38949044585987264</v>
      </c>
      <c r="U681" s="8"/>
    </row>
    <row r="682" spans="1:21" x14ac:dyDescent="0.15">
      <c r="A682" s="6" t="s">
        <v>807</v>
      </c>
      <c r="B682" s="6" t="s">
        <v>1033</v>
      </c>
      <c r="C682" s="6">
        <v>82.7</v>
      </c>
      <c r="D682" s="6">
        <v>2.7</v>
      </c>
      <c r="E682" s="6">
        <v>0.93600000000000005</v>
      </c>
      <c r="F682" s="6">
        <v>4.7E-2</v>
      </c>
      <c r="G682" s="8">
        <v>0.41173999999999999</v>
      </c>
      <c r="H682" s="8">
        <v>1.068376</v>
      </c>
      <c r="I682" s="8">
        <v>5.3647090000000001E-2</v>
      </c>
      <c r="J682" s="8">
        <v>0.68700000000000006</v>
      </c>
      <c r="K682" s="8">
        <v>3.4000000000000002E-2</v>
      </c>
      <c r="L682" s="8">
        <v>0.72497</v>
      </c>
      <c r="M682" s="8">
        <v>12.23</v>
      </c>
      <c r="N682" s="8">
        <v>0.42</v>
      </c>
      <c r="O682" s="8">
        <v>32.200000000000003</v>
      </c>
      <c r="P682" s="8">
        <v>1.6</v>
      </c>
      <c r="Q682" s="8">
        <f t="shared" si="11"/>
        <v>0.37981366459627325</v>
      </c>
      <c r="U682" s="8"/>
    </row>
    <row r="683" spans="1:21" x14ac:dyDescent="0.15">
      <c r="A683" s="6" t="s">
        <v>807</v>
      </c>
      <c r="B683" s="6" t="s">
        <v>1020</v>
      </c>
      <c r="C683" s="6">
        <v>120.9</v>
      </c>
      <c r="D683" s="6">
        <v>5</v>
      </c>
      <c r="E683" s="6">
        <v>1.236</v>
      </c>
      <c r="F683" s="6">
        <v>5.3999999999999999E-2</v>
      </c>
      <c r="G683" s="8">
        <v>0.79676999999999998</v>
      </c>
      <c r="H683" s="8">
        <v>0.80906149999999999</v>
      </c>
      <c r="I683" s="8">
        <v>3.534735E-2</v>
      </c>
      <c r="J683" s="8">
        <v>0.67100000000000004</v>
      </c>
      <c r="K683" s="8">
        <v>1.7000000000000001E-2</v>
      </c>
      <c r="L683" s="8">
        <v>0.49517</v>
      </c>
      <c r="M683" s="8">
        <v>12.26</v>
      </c>
      <c r="N683" s="8">
        <v>0.41</v>
      </c>
      <c r="O683" s="8">
        <v>35.9</v>
      </c>
      <c r="P683" s="8">
        <v>1.2</v>
      </c>
      <c r="Q683" s="8">
        <f t="shared" si="11"/>
        <v>0.34150417827298052</v>
      </c>
      <c r="U683" s="8"/>
    </row>
    <row r="684" spans="1:21" x14ac:dyDescent="0.15">
      <c r="A684" s="6" t="s">
        <v>807</v>
      </c>
      <c r="B684" s="6" t="s">
        <v>1024</v>
      </c>
      <c r="C684" s="6">
        <v>45.4</v>
      </c>
      <c r="D684" s="6">
        <v>2.8</v>
      </c>
      <c r="E684" s="6">
        <v>0.48899999999999999</v>
      </c>
      <c r="F684" s="6">
        <v>3.2000000000000001E-2</v>
      </c>
      <c r="G684" s="8">
        <v>0.42786999999999997</v>
      </c>
      <c r="H684" s="8">
        <v>2.0449899999999999</v>
      </c>
      <c r="I684" s="8">
        <v>0.13382350000000001</v>
      </c>
      <c r="J684" s="8">
        <v>0.74199999999999999</v>
      </c>
      <c r="K684" s="8">
        <v>4.8000000000000001E-2</v>
      </c>
      <c r="L684" s="8">
        <v>0.58237000000000005</v>
      </c>
      <c r="M684" s="8">
        <v>12.31</v>
      </c>
      <c r="N684" s="8">
        <v>0.41</v>
      </c>
      <c r="O684" s="8">
        <v>14.95</v>
      </c>
      <c r="P684" s="8">
        <v>0.78</v>
      </c>
      <c r="Q684" s="8">
        <f t="shared" si="11"/>
        <v>0.82341137123745822</v>
      </c>
      <c r="U684" s="8"/>
    </row>
    <row r="685" spans="1:21" x14ac:dyDescent="0.15">
      <c r="A685" s="6" t="s">
        <v>807</v>
      </c>
      <c r="B685" s="6" t="s">
        <v>1020</v>
      </c>
      <c r="C685" s="6">
        <v>116.6</v>
      </c>
      <c r="D685" s="6">
        <v>4.4000000000000004</v>
      </c>
      <c r="E685" s="6">
        <v>1.1990000000000001</v>
      </c>
      <c r="F685" s="6">
        <v>4.1000000000000002E-2</v>
      </c>
      <c r="G685" s="8">
        <v>0.72623000000000004</v>
      </c>
      <c r="H685" s="8">
        <v>0.8340284</v>
      </c>
      <c r="I685" s="8">
        <v>2.8519739999999998E-2</v>
      </c>
      <c r="J685" s="8">
        <v>0.67400000000000004</v>
      </c>
      <c r="K685" s="8">
        <v>2.3E-2</v>
      </c>
      <c r="L685" s="8">
        <v>0.35060000000000002</v>
      </c>
      <c r="M685" s="8">
        <v>12.31</v>
      </c>
      <c r="N685" s="8">
        <v>0.37</v>
      </c>
      <c r="O685" s="8">
        <v>34.799999999999997</v>
      </c>
      <c r="P685" s="8">
        <v>1.1000000000000001</v>
      </c>
      <c r="Q685" s="8">
        <f t="shared" si="11"/>
        <v>0.35373563218390808</v>
      </c>
      <c r="U685" s="8"/>
    </row>
    <row r="686" spans="1:21" x14ac:dyDescent="0.15">
      <c r="A686" s="6" t="s">
        <v>807</v>
      </c>
      <c r="B686" s="6" t="s">
        <v>1016</v>
      </c>
      <c r="C686" s="6">
        <v>57.7</v>
      </c>
      <c r="D686" s="6">
        <v>2.2000000000000002</v>
      </c>
      <c r="E686" s="6">
        <v>0.60399999999999998</v>
      </c>
      <c r="F686" s="6">
        <v>2.8000000000000001E-2</v>
      </c>
      <c r="G686" s="8">
        <v>0.43426999999999999</v>
      </c>
      <c r="H686" s="8">
        <v>1.655629</v>
      </c>
      <c r="I686" s="8">
        <v>7.6751020000000003E-2</v>
      </c>
      <c r="J686" s="8">
        <v>0.72099999999999997</v>
      </c>
      <c r="K686" s="8">
        <v>3.2000000000000001E-2</v>
      </c>
      <c r="L686" s="8">
        <v>0.64551000000000003</v>
      </c>
      <c r="M686" s="8">
        <v>12.31</v>
      </c>
      <c r="N686" s="8">
        <v>0.32</v>
      </c>
      <c r="O686" s="8">
        <v>11.72</v>
      </c>
      <c r="P686" s="8">
        <v>0.56000000000000005</v>
      </c>
      <c r="Q686" s="8">
        <f t="shared" si="11"/>
        <v>1.0503412969283277</v>
      </c>
      <c r="U686" s="8"/>
    </row>
    <row r="687" spans="1:21" x14ac:dyDescent="0.15">
      <c r="A687" s="6" t="s">
        <v>807</v>
      </c>
      <c r="B687" s="6" t="s">
        <v>999</v>
      </c>
      <c r="C687" s="6">
        <v>145.6</v>
      </c>
      <c r="D687" s="6">
        <v>4.9000000000000004</v>
      </c>
      <c r="E687" s="6">
        <v>1.478</v>
      </c>
      <c r="F687" s="6">
        <v>0.05</v>
      </c>
      <c r="G687" s="8">
        <v>0.67110999999999998</v>
      </c>
      <c r="H687" s="8">
        <v>0.67659000000000002</v>
      </c>
      <c r="I687" s="8">
        <v>2.2888700000000001E-2</v>
      </c>
      <c r="J687" s="8">
        <v>0.69599999999999995</v>
      </c>
      <c r="K687" s="8">
        <v>0.02</v>
      </c>
      <c r="L687" s="8">
        <v>0.43852000000000002</v>
      </c>
      <c r="M687" s="8">
        <v>12.35</v>
      </c>
      <c r="N687" s="8">
        <v>0.34</v>
      </c>
      <c r="O687" s="8">
        <v>36</v>
      </c>
      <c r="P687" s="8">
        <v>1.1000000000000001</v>
      </c>
      <c r="Q687" s="8">
        <f t="shared" si="11"/>
        <v>0.34305555555555556</v>
      </c>
      <c r="U687" s="8"/>
    </row>
    <row r="688" spans="1:21" x14ac:dyDescent="0.15">
      <c r="A688" s="6" t="s">
        <v>807</v>
      </c>
      <c r="B688" s="6" t="s">
        <v>1015</v>
      </c>
      <c r="C688" s="6">
        <v>98.5</v>
      </c>
      <c r="D688" s="6">
        <v>5.5</v>
      </c>
      <c r="E688" s="6">
        <v>0.997</v>
      </c>
      <c r="F688" s="6">
        <v>5.5E-2</v>
      </c>
      <c r="G688" s="8">
        <v>0.91107000000000005</v>
      </c>
      <c r="H688" s="8">
        <v>1.003009</v>
      </c>
      <c r="I688" s="8">
        <v>5.5331489999999997E-2</v>
      </c>
      <c r="J688" s="8">
        <v>0.72199999999999998</v>
      </c>
      <c r="K688" s="8">
        <v>1.7999999999999999E-2</v>
      </c>
      <c r="L688" s="8">
        <v>0.38879000000000002</v>
      </c>
      <c r="M688" s="8">
        <v>12.36</v>
      </c>
      <c r="N688" s="8">
        <v>0.34</v>
      </c>
      <c r="O688" s="8">
        <v>21.1</v>
      </c>
      <c r="P688" s="8">
        <v>0.96</v>
      </c>
      <c r="Q688" s="8">
        <f t="shared" si="11"/>
        <v>0.58578199052132696</v>
      </c>
      <c r="U688" s="8"/>
    </row>
    <row r="689" spans="1:21" x14ac:dyDescent="0.15">
      <c r="A689" s="6" t="s">
        <v>807</v>
      </c>
      <c r="B689" s="6" t="s">
        <v>1021</v>
      </c>
      <c r="C689" s="6">
        <v>172</v>
      </c>
      <c r="D689" s="6">
        <v>13</v>
      </c>
      <c r="E689" s="6">
        <v>1.95</v>
      </c>
      <c r="F689" s="6">
        <v>0.14000000000000001</v>
      </c>
      <c r="G689" s="8">
        <v>0.98063</v>
      </c>
      <c r="H689" s="8">
        <v>0.51282050000000001</v>
      </c>
      <c r="I689" s="8">
        <v>3.6817879999999997E-2</v>
      </c>
      <c r="J689" s="8">
        <v>0.64600000000000002</v>
      </c>
      <c r="K689" s="8">
        <v>1.2E-2</v>
      </c>
      <c r="L689" s="8">
        <v>-6.2615000000000004E-2</v>
      </c>
      <c r="M689" s="8">
        <v>12.36</v>
      </c>
      <c r="N689" s="8">
        <v>0.6</v>
      </c>
      <c r="O689" s="8">
        <v>36</v>
      </c>
      <c r="P689" s="8">
        <v>1.6</v>
      </c>
      <c r="Q689" s="8">
        <f t="shared" si="11"/>
        <v>0.34333333333333332</v>
      </c>
      <c r="U689" s="8"/>
    </row>
    <row r="690" spans="1:21" x14ac:dyDescent="0.15">
      <c r="A690" s="6" t="s">
        <v>807</v>
      </c>
      <c r="B690" s="6" t="s">
        <v>999</v>
      </c>
      <c r="C690" s="6">
        <v>142.1</v>
      </c>
      <c r="D690" s="6">
        <v>2.9</v>
      </c>
      <c r="E690" s="6">
        <v>1.466</v>
      </c>
      <c r="F690" s="6">
        <v>2.8000000000000001E-2</v>
      </c>
      <c r="G690" s="8">
        <v>0.48204000000000002</v>
      </c>
      <c r="H690" s="8">
        <v>0.68212819999999996</v>
      </c>
      <c r="I690" s="8">
        <v>1.3028369999999999E-2</v>
      </c>
      <c r="J690" s="8">
        <v>0.69</v>
      </c>
      <c r="K690" s="8">
        <v>1.4E-2</v>
      </c>
      <c r="L690" s="8">
        <v>0.41938999999999999</v>
      </c>
      <c r="M690" s="8">
        <v>12.37</v>
      </c>
      <c r="N690" s="8">
        <v>0.27</v>
      </c>
      <c r="O690" s="8">
        <v>34.200000000000003</v>
      </c>
      <c r="P690" s="8">
        <v>0.56999999999999995</v>
      </c>
      <c r="Q690" s="8">
        <f t="shared" si="11"/>
        <v>0.36169590643274846</v>
      </c>
      <c r="U690" s="8"/>
    </row>
    <row r="691" spans="1:21" x14ac:dyDescent="0.15">
      <c r="A691" s="6" t="s">
        <v>807</v>
      </c>
      <c r="B691" s="6" t="s">
        <v>1019</v>
      </c>
      <c r="C691" s="6">
        <v>61.9</v>
      </c>
      <c r="D691" s="6">
        <v>2.2000000000000002</v>
      </c>
      <c r="E691" s="6">
        <v>0.67900000000000005</v>
      </c>
      <c r="F691" s="6">
        <v>3.7999999999999999E-2</v>
      </c>
      <c r="G691" s="8">
        <v>0.35983999999999999</v>
      </c>
      <c r="H691" s="8">
        <v>1.4727539999999999</v>
      </c>
      <c r="I691" s="8">
        <v>8.2422170000000003E-2</v>
      </c>
      <c r="J691" s="8">
        <v>0.70099999999999996</v>
      </c>
      <c r="K691" s="8">
        <v>0.04</v>
      </c>
      <c r="L691" s="8">
        <v>0.80398000000000003</v>
      </c>
      <c r="M691" s="8">
        <v>12.38</v>
      </c>
      <c r="N691" s="8">
        <v>0.3</v>
      </c>
      <c r="O691" s="8">
        <v>30.88</v>
      </c>
      <c r="P691" s="8">
        <v>0.74</v>
      </c>
      <c r="Q691" s="8">
        <f t="shared" si="11"/>
        <v>0.40090673575129537</v>
      </c>
      <c r="U691" s="8"/>
    </row>
    <row r="692" spans="1:21" x14ac:dyDescent="0.15">
      <c r="A692" s="6" t="s">
        <v>807</v>
      </c>
      <c r="B692" s="6" t="s">
        <v>1005</v>
      </c>
      <c r="C692" s="6">
        <v>93.4</v>
      </c>
      <c r="D692" s="6">
        <v>4.5999999999999996</v>
      </c>
      <c r="E692" s="6">
        <v>0.84099999999999997</v>
      </c>
      <c r="F692" s="6">
        <v>3.1E-2</v>
      </c>
      <c r="G692" s="8">
        <v>0.44642999999999999</v>
      </c>
      <c r="H692" s="8">
        <v>1.1890609999999999</v>
      </c>
      <c r="I692" s="8">
        <v>4.3829819999999999E-2</v>
      </c>
      <c r="J692" s="8">
        <v>0.72499999999999998</v>
      </c>
      <c r="K692" s="8">
        <v>3.5000000000000003E-2</v>
      </c>
      <c r="L692" s="8">
        <v>0.35113</v>
      </c>
      <c r="M692" s="8">
        <v>12.4</v>
      </c>
      <c r="N692" s="8">
        <v>0.56000000000000005</v>
      </c>
      <c r="O692" s="8">
        <v>15.9</v>
      </c>
      <c r="P692" s="8">
        <v>1</v>
      </c>
      <c r="Q692" s="8">
        <f t="shared" si="11"/>
        <v>0.77987421383647804</v>
      </c>
      <c r="U692" s="8"/>
    </row>
    <row r="693" spans="1:21" x14ac:dyDescent="0.15">
      <c r="A693" s="6" t="s">
        <v>807</v>
      </c>
      <c r="B693" s="6" t="s">
        <v>1033</v>
      </c>
      <c r="C693" s="6">
        <v>93</v>
      </c>
      <c r="D693" s="6">
        <v>6</v>
      </c>
      <c r="E693" s="6">
        <v>0.995</v>
      </c>
      <c r="F693" s="6">
        <v>5.8000000000000003E-2</v>
      </c>
      <c r="G693" s="8">
        <v>0.76454999999999995</v>
      </c>
      <c r="H693" s="8">
        <v>1.0050250000000001</v>
      </c>
      <c r="I693" s="8">
        <v>5.8584379999999998E-2</v>
      </c>
      <c r="J693" s="8">
        <v>0.69299999999999995</v>
      </c>
      <c r="K693" s="8">
        <v>3.3000000000000002E-2</v>
      </c>
      <c r="L693" s="8">
        <v>0.22281000000000001</v>
      </c>
      <c r="M693" s="8">
        <v>12.41</v>
      </c>
      <c r="N693" s="8">
        <v>0.7</v>
      </c>
      <c r="O693" s="8">
        <v>30.7</v>
      </c>
      <c r="P693" s="8">
        <v>2.2000000000000002</v>
      </c>
      <c r="Q693" s="8">
        <f t="shared" si="11"/>
        <v>0.40423452768729645</v>
      </c>
      <c r="U693" s="8"/>
    </row>
    <row r="694" spans="1:21" x14ac:dyDescent="0.15">
      <c r="A694" s="6" t="s">
        <v>807</v>
      </c>
      <c r="B694" s="6" t="s">
        <v>999</v>
      </c>
      <c r="C694" s="6">
        <v>171.1</v>
      </c>
      <c r="D694" s="6">
        <v>6.1</v>
      </c>
      <c r="E694" s="6">
        <v>1.629</v>
      </c>
      <c r="F694" s="6">
        <v>5.8000000000000003E-2</v>
      </c>
      <c r="G694" s="8">
        <v>0.60633000000000004</v>
      </c>
      <c r="H694" s="8">
        <v>0.61387349999999996</v>
      </c>
      <c r="I694" s="8">
        <v>2.1856759999999999E-2</v>
      </c>
      <c r="J694" s="8">
        <v>0.71299999999999997</v>
      </c>
      <c r="K694" s="8">
        <v>0.02</v>
      </c>
      <c r="L694" s="8">
        <v>0.52115999999999996</v>
      </c>
      <c r="M694" s="8">
        <v>12.42</v>
      </c>
      <c r="N694" s="8">
        <v>0.42</v>
      </c>
      <c r="O694" s="8">
        <v>32.72</v>
      </c>
      <c r="P694" s="8">
        <v>0.77</v>
      </c>
      <c r="Q694" s="8">
        <f t="shared" si="11"/>
        <v>0.3795843520782396</v>
      </c>
      <c r="U694" s="8"/>
    </row>
    <row r="695" spans="1:21" x14ac:dyDescent="0.15">
      <c r="A695" s="6" t="s">
        <v>807</v>
      </c>
      <c r="B695" s="6" t="s">
        <v>1017</v>
      </c>
      <c r="C695" s="6">
        <v>64.2</v>
      </c>
      <c r="D695" s="6">
        <v>2.4</v>
      </c>
      <c r="E695" s="6">
        <v>0.625</v>
      </c>
      <c r="F695" s="6">
        <v>3.1E-2</v>
      </c>
      <c r="G695" s="8">
        <v>0.38884999999999997</v>
      </c>
      <c r="H695" s="8">
        <v>1.6</v>
      </c>
      <c r="I695" s="8">
        <v>7.936E-2</v>
      </c>
      <c r="J695" s="8">
        <v>0.68700000000000006</v>
      </c>
      <c r="K695" s="8">
        <v>3.4000000000000002E-2</v>
      </c>
      <c r="L695" s="8">
        <v>0.72474000000000005</v>
      </c>
      <c r="M695" s="8">
        <v>12.43</v>
      </c>
      <c r="N695" s="8">
        <v>0.33</v>
      </c>
      <c r="O695" s="8">
        <v>8.5299999999999994</v>
      </c>
      <c r="P695" s="8">
        <v>0.53</v>
      </c>
      <c r="Q695" s="8">
        <f t="shared" si="11"/>
        <v>1.4572098475967175</v>
      </c>
      <c r="U695" s="8"/>
    </row>
    <row r="696" spans="1:21" x14ac:dyDescent="0.15">
      <c r="A696" s="6" t="s">
        <v>807</v>
      </c>
      <c r="B696" s="6" t="s">
        <v>1016</v>
      </c>
      <c r="C696" s="6">
        <v>101.7</v>
      </c>
      <c r="D696" s="6">
        <v>5.7</v>
      </c>
      <c r="E696" s="6">
        <v>1.0369999999999999</v>
      </c>
      <c r="F696" s="6">
        <v>4.8000000000000001E-2</v>
      </c>
      <c r="G696" s="8">
        <v>0.81233</v>
      </c>
      <c r="H696" s="8">
        <v>0.96432019999999996</v>
      </c>
      <c r="I696" s="8">
        <v>4.4635840000000003E-2</v>
      </c>
      <c r="J696" s="8">
        <v>0.71499999999999997</v>
      </c>
      <c r="K696" s="8">
        <v>2.5000000000000001E-2</v>
      </c>
      <c r="L696" s="8">
        <v>9.9583000000000005E-2</v>
      </c>
      <c r="M696" s="8">
        <v>12.44</v>
      </c>
      <c r="N696" s="8">
        <v>0.35</v>
      </c>
      <c r="O696" s="8">
        <v>19.510000000000002</v>
      </c>
      <c r="P696" s="8">
        <v>0.63</v>
      </c>
      <c r="Q696" s="8">
        <f t="shared" si="11"/>
        <v>0.63762173244489995</v>
      </c>
      <c r="U696" s="8"/>
    </row>
    <row r="697" spans="1:21" x14ac:dyDescent="0.15">
      <c r="A697" s="6" t="s">
        <v>807</v>
      </c>
      <c r="B697" s="6" t="s">
        <v>1031</v>
      </c>
      <c r="C697" s="6">
        <v>62.9</v>
      </c>
      <c r="D697" s="6">
        <v>1.3</v>
      </c>
      <c r="E697" s="6">
        <v>0.65600000000000003</v>
      </c>
      <c r="F697" s="6">
        <v>1.7999999999999999E-2</v>
      </c>
      <c r="G697" s="8">
        <v>0.34558</v>
      </c>
      <c r="H697" s="8">
        <v>1.5243899999999999</v>
      </c>
      <c r="I697" s="8">
        <v>4.1827780000000002E-2</v>
      </c>
      <c r="J697" s="8">
        <v>0.72</v>
      </c>
      <c r="K697" s="8">
        <v>0.02</v>
      </c>
      <c r="L697" s="8">
        <v>0.73275999999999997</v>
      </c>
      <c r="M697" s="8">
        <v>12.45</v>
      </c>
      <c r="N697" s="8">
        <v>0.27</v>
      </c>
      <c r="O697" s="8">
        <v>32.020000000000003</v>
      </c>
      <c r="P697" s="8">
        <v>0.83</v>
      </c>
      <c r="Q697" s="8">
        <f t="shared" si="11"/>
        <v>0.38881948782011239</v>
      </c>
      <c r="U697" s="8"/>
    </row>
    <row r="698" spans="1:21" x14ac:dyDescent="0.15">
      <c r="A698" s="6" t="s">
        <v>807</v>
      </c>
      <c r="B698" s="6" t="s">
        <v>1010</v>
      </c>
      <c r="C698" s="6">
        <v>100.8</v>
      </c>
      <c r="D698" s="6">
        <v>5.8</v>
      </c>
      <c r="E698" s="6">
        <v>0.90100000000000002</v>
      </c>
      <c r="F698" s="6">
        <v>4.4999999999999998E-2</v>
      </c>
      <c r="G698" s="8">
        <v>0.87214000000000003</v>
      </c>
      <c r="H698" s="8">
        <v>1.1098779999999999</v>
      </c>
      <c r="I698" s="8">
        <v>5.5432299999999997E-2</v>
      </c>
      <c r="J698" s="8">
        <v>0.71499999999999997</v>
      </c>
      <c r="K698" s="8">
        <v>0.02</v>
      </c>
      <c r="L698" s="8">
        <v>0.24301</v>
      </c>
      <c r="M698" s="8">
        <v>12.46</v>
      </c>
      <c r="N698" s="8">
        <v>0.35</v>
      </c>
      <c r="O698" s="8">
        <v>24.53</v>
      </c>
      <c r="P698" s="8">
        <v>0.99</v>
      </c>
      <c r="Q698" s="8">
        <f t="shared" si="11"/>
        <v>0.50794944965348554</v>
      </c>
      <c r="U698" s="8"/>
    </row>
    <row r="699" spans="1:21" x14ac:dyDescent="0.15">
      <c r="A699" s="6" t="s">
        <v>807</v>
      </c>
      <c r="B699" s="6" t="s">
        <v>1029</v>
      </c>
      <c r="C699" s="6">
        <v>107.7</v>
      </c>
      <c r="D699" s="6">
        <v>4.9000000000000004</v>
      </c>
      <c r="E699" s="6">
        <v>1.1060000000000001</v>
      </c>
      <c r="F699" s="6">
        <v>4.4999999999999998E-2</v>
      </c>
      <c r="G699" s="8">
        <v>0.58792</v>
      </c>
      <c r="H699" s="8">
        <v>0.90415909999999999</v>
      </c>
      <c r="I699" s="8">
        <v>3.6787670000000001E-2</v>
      </c>
      <c r="J699" s="8">
        <v>0.66200000000000003</v>
      </c>
      <c r="K699" s="8">
        <v>2.7E-2</v>
      </c>
      <c r="L699" s="8">
        <v>0.38358999999999999</v>
      </c>
      <c r="M699" s="8">
        <v>12.47</v>
      </c>
      <c r="N699" s="8">
        <v>0.43</v>
      </c>
      <c r="O699" s="8">
        <v>34</v>
      </c>
      <c r="P699" s="8">
        <v>1.4</v>
      </c>
      <c r="Q699" s="8">
        <f t="shared" si="11"/>
        <v>0.36676470588235294</v>
      </c>
      <c r="U699" s="8"/>
    </row>
    <row r="700" spans="1:21" x14ac:dyDescent="0.15">
      <c r="A700" s="6" t="s">
        <v>807</v>
      </c>
      <c r="B700" s="6" t="s">
        <v>1015</v>
      </c>
      <c r="C700" s="6">
        <v>101.8</v>
      </c>
      <c r="D700" s="6">
        <v>4.5999999999999996</v>
      </c>
      <c r="E700" s="6">
        <v>1.0449999999999999</v>
      </c>
      <c r="F700" s="6">
        <v>3.5999999999999997E-2</v>
      </c>
      <c r="G700" s="8">
        <v>0.70147999999999999</v>
      </c>
      <c r="H700" s="8">
        <v>0.95693779999999995</v>
      </c>
      <c r="I700" s="8">
        <v>3.2966280000000001E-2</v>
      </c>
      <c r="J700" s="8">
        <v>0.70599999999999996</v>
      </c>
      <c r="K700" s="8">
        <v>2.1000000000000001E-2</v>
      </c>
      <c r="L700" s="8">
        <v>0.12941</v>
      </c>
      <c r="M700" s="8">
        <v>12.48</v>
      </c>
      <c r="N700" s="8">
        <v>0.51</v>
      </c>
      <c r="O700" s="8">
        <v>22.2</v>
      </c>
      <c r="P700" s="8">
        <v>1.3</v>
      </c>
      <c r="Q700" s="8">
        <f t="shared" si="11"/>
        <v>0.56216216216216219</v>
      </c>
      <c r="U700" s="8"/>
    </row>
    <row r="701" spans="1:21" x14ac:dyDescent="0.15">
      <c r="A701" s="6" t="s">
        <v>807</v>
      </c>
      <c r="B701" s="6" t="s">
        <v>1005</v>
      </c>
      <c r="C701" s="6">
        <v>111.8</v>
      </c>
      <c r="D701" s="6">
        <v>8.1</v>
      </c>
      <c r="E701" s="6">
        <v>0.98199999999999998</v>
      </c>
      <c r="F701" s="6">
        <v>5.7000000000000002E-2</v>
      </c>
      <c r="G701" s="8">
        <v>0.64176</v>
      </c>
      <c r="H701" s="8">
        <v>1.01833</v>
      </c>
      <c r="I701" s="8">
        <v>5.9108760000000003E-2</v>
      </c>
      <c r="J701" s="8">
        <v>0.72299999999999998</v>
      </c>
      <c r="K701" s="8">
        <v>3.9E-2</v>
      </c>
      <c r="L701" s="8">
        <v>0.18329999999999999</v>
      </c>
      <c r="M701" s="8">
        <v>12.49</v>
      </c>
      <c r="N701" s="8">
        <v>0.6</v>
      </c>
      <c r="O701" s="8">
        <v>14.61</v>
      </c>
      <c r="P701" s="8">
        <v>0.56999999999999995</v>
      </c>
      <c r="Q701" s="8">
        <f t="shared" si="11"/>
        <v>0.85489390828199863</v>
      </c>
      <c r="U701" s="8"/>
    </row>
    <row r="702" spans="1:21" x14ac:dyDescent="0.15">
      <c r="A702" s="6" t="s">
        <v>807</v>
      </c>
      <c r="B702" s="6" t="s">
        <v>1034</v>
      </c>
      <c r="C702" s="6">
        <v>81</v>
      </c>
      <c r="D702" s="6">
        <v>11</v>
      </c>
      <c r="E702" s="6">
        <v>0.73</v>
      </c>
      <c r="F702" s="6">
        <v>0.12</v>
      </c>
      <c r="G702" s="8">
        <v>0.96357000000000004</v>
      </c>
      <c r="H702" s="8">
        <v>1.3698630000000001</v>
      </c>
      <c r="I702" s="8">
        <v>0.22518299999999999</v>
      </c>
      <c r="J702" s="8">
        <v>0.71399999999999997</v>
      </c>
      <c r="K702" s="8">
        <v>3.2000000000000001E-2</v>
      </c>
      <c r="L702" s="8">
        <v>0.65234000000000003</v>
      </c>
      <c r="M702" s="8">
        <v>12.5</v>
      </c>
      <c r="N702" s="8">
        <v>1.1000000000000001</v>
      </c>
      <c r="O702" s="8">
        <v>8.92</v>
      </c>
      <c r="P702" s="8">
        <v>0.56999999999999995</v>
      </c>
      <c r="Q702" s="8">
        <f t="shared" si="11"/>
        <v>1.4013452914798206</v>
      </c>
      <c r="U702" s="8"/>
    </row>
    <row r="703" spans="1:21" x14ac:dyDescent="0.15">
      <c r="A703" s="6" t="s">
        <v>807</v>
      </c>
      <c r="B703" s="6" t="s">
        <v>1003</v>
      </c>
      <c r="C703" s="6">
        <v>146</v>
      </c>
      <c r="D703" s="6">
        <v>11</v>
      </c>
      <c r="E703" s="6">
        <v>1.4259999999999999</v>
      </c>
      <c r="F703" s="6">
        <v>9.1999999999999998E-2</v>
      </c>
      <c r="G703" s="8">
        <v>0.96043000000000001</v>
      </c>
      <c r="H703" s="8">
        <v>0.70126230000000001</v>
      </c>
      <c r="I703" s="8">
        <v>4.5242730000000002E-2</v>
      </c>
      <c r="J703" s="8">
        <v>0.70399999999999996</v>
      </c>
      <c r="K703" s="8">
        <v>1.4999999999999999E-2</v>
      </c>
      <c r="L703" s="8">
        <v>-5.9123000000000002E-2</v>
      </c>
      <c r="M703" s="8">
        <v>12.5</v>
      </c>
      <c r="N703" s="8">
        <v>0.69</v>
      </c>
      <c r="O703" s="8">
        <v>37</v>
      </c>
      <c r="P703" s="8">
        <v>1.6</v>
      </c>
      <c r="Q703" s="8">
        <f t="shared" si="11"/>
        <v>0.33783783783783783</v>
      </c>
      <c r="U703" s="8"/>
    </row>
    <row r="704" spans="1:21" x14ac:dyDescent="0.15">
      <c r="A704" s="6" t="s">
        <v>807</v>
      </c>
      <c r="B704" s="6" t="s">
        <v>1012</v>
      </c>
      <c r="C704" s="6">
        <v>119.4</v>
      </c>
      <c r="D704" s="6">
        <v>4.0999999999999996</v>
      </c>
      <c r="E704" s="6">
        <v>1.2869999999999999</v>
      </c>
      <c r="F704" s="6">
        <v>4.2000000000000003E-2</v>
      </c>
      <c r="G704" s="8">
        <v>0.60348999999999997</v>
      </c>
      <c r="H704" s="8">
        <v>0.77700080000000005</v>
      </c>
      <c r="I704" s="8">
        <v>2.5356670000000001E-2</v>
      </c>
      <c r="J704" s="8">
        <v>0.70099999999999996</v>
      </c>
      <c r="K704" s="8">
        <v>2.1000000000000001E-2</v>
      </c>
      <c r="L704" s="8">
        <v>0.41304999999999997</v>
      </c>
      <c r="M704" s="8">
        <v>12.52</v>
      </c>
      <c r="N704" s="8">
        <v>0.34</v>
      </c>
      <c r="O704" s="8">
        <v>31.87</v>
      </c>
      <c r="P704" s="8">
        <v>0.76</v>
      </c>
      <c r="Q704" s="8">
        <f t="shared" si="11"/>
        <v>0.39284593661750861</v>
      </c>
      <c r="U704" s="8"/>
    </row>
    <row r="705" spans="1:21" x14ac:dyDescent="0.15">
      <c r="A705" s="6" t="s">
        <v>807</v>
      </c>
      <c r="B705" s="6" t="s">
        <v>1010</v>
      </c>
      <c r="C705" s="6">
        <v>41.3</v>
      </c>
      <c r="D705" s="6">
        <v>1.8</v>
      </c>
      <c r="E705" s="6">
        <v>0.38</v>
      </c>
      <c r="F705" s="6">
        <v>2.1999999999999999E-2</v>
      </c>
      <c r="G705" s="8">
        <v>0.59421000000000002</v>
      </c>
      <c r="H705" s="8">
        <v>2.6315789999999999</v>
      </c>
      <c r="I705" s="8">
        <v>0.15235460000000001</v>
      </c>
      <c r="J705" s="8">
        <v>0.76400000000000001</v>
      </c>
      <c r="K705" s="8">
        <v>3.4000000000000002E-2</v>
      </c>
      <c r="L705" s="8">
        <v>0.68786000000000003</v>
      </c>
      <c r="M705" s="8">
        <v>12.52</v>
      </c>
      <c r="N705" s="8">
        <v>0.32</v>
      </c>
      <c r="O705" s="8">
        <v>9.84</v>
      </c>
      <c r="P705" s="8">
        <v>0.53</v>
      </c>
      <c r="Q705" s="8">
        <f t="shared" si="11"/>
        <v>1.2723577235772356</v>
      </c>
      <c r="U705" s="8"/>
    </row>
    <row r="706" spans="1:21" x14ac:dyDescent="0.15">
      <c r="A706" s="6" t="s">
        <v>807</v>
      </c>
      <c r="B706" s="6" t="s">
        <v>1009</v>
      </c>
      <c r="C706" s="6">
        <v>56.6</v>
      </c>
      <c r="D706" s="6">
        <v>3.1</v>
      </c>
      <c r="E706" s="6">
        <v>0.53800000000000003</v>
      </c>
      <c r="F706" s="6">
        <v>2.7E-2</v>
      </c>
      <c r="G706" s="8">
        <v>0.65866000000000002</v>
      </c>
      <c r="H706" s="8">
        <v>1.8587359999999999</v>
      </c>
      <c r="I706" s="8">
        <v>9.3282290000000004E-2</v>
      </c>
      <c r="J706" s="8">
        <v>0.74299999999999999</v>
      </c>
      <c r="K706" s="8">
        <v>3.4000000000000002E-2</v>
      </c>
      <c r="L706" s="8">
        <v>0.34186</v>
      </c>
      <c r="M706" s="8">
        <v>12.53</v>
      </c>
      <c r="N706" s="8">
        <v>0.39</v>
      </c>
      <c r="O706" s="8">
        <v>16.48</v>
      </c>
      <c r="P706" s="8">
        <v>0.68</v>
      </c>
      <c r="Q706" s="8">
        <f t="shared" si="11"/>
        <v>0.76031553398058249</v>
      </c>
      <c r="U706" s="8"/>
    </row>
    <row r="707" spans="1:21" x14ac:dyDescent="0.15">
      <c r="A707" s="6" t="s">
        <v>807</v>
      </c>
      <c r="B707" s="6" t="s">
        <v>1017</v>
      </c>
      <c r="C707" s="6">
        <v>57.9</v>
      </c>
      <c r="D707" s="6">
        <v>1.6</v>
      </c>
      <c r="E707" s="6">
        <v>0.58199999999999996</v>
      </c>
      <c r="F707" s="6">
        <v>3.4000000000000002E-2</v>
      </c>
      <c r="G707" s="8">
        <v>-0.10462</v>
      </c>
      <c r="H707" s="8">
        <v>1.718213</v>
      </c>
      <c r="I707" s="8">
        <v>0.1003767</v>
      </c>
      <c r="J707" s="8">
        <v>0.69299999999999995</v>
      </c>
      <c r="K707" s="8">
        <v>4.3999999999999997E-2</v>
      </c>
      <c r="L707" s="8">
        <v>0.86377999999999999</v>
      </c>
      <c r="M707" s="8">
        <v>12.54</v>
      </c>
      <c r="N707" s="8">
        <v>0.36</v>
      </c>
      <c r="O707" s="8">
        <v>6.96</v>
      </c>
      <c r="P707" s="8">
        <v>0.5</v>
      </c>
      <c r="Q707" s="8">
        <f t="shared" si="11"/>
        <v>1.8017241379310345</v>
      </c>
      <c r="U707" s="8"/>
    </row>
    <row r="708" spans="1:21" x14ac:dyDescent="0.15">
      <c r="A708" s="6" t="s">
        <v>807</v>
      </c>
      <c r="B708" s="6" t="s">
        <v>1030</v>
      </c>
      <c r="C708" s="6">
        <v>186.7</v>
      </c>
      <c r="D708" s="6">
        <v>8.1999999999999993</v>
      </c>
      <c r="E708" s="6">
        <v>1.9570000000000001</v>
      </c>
      <c r="F708" s="6">
        <v>8.6999999999999994E-2</v>
      </c>
      <c r="G708" s="8">
        <v>0.72877000000000003</v>
      </c>
      <c r="H708" s="8">
        <v>0.51098619999999995</v>
      </c>
      <c r="I708" s="8">
        <v>2.2716299999999998E-2</v>
      </c>
      <c r="J708" s="8">
        <v>0.69599999999999995</v>
      </c>
      <c r="K708" s="8">
        <v>0.02</v>
      </c>
      <c r="L708" s="8">
        <v>0.39166000000000001</v>
      </c>
      <c r="M708" s="8">
        <v>12.55</v>
      </c>
      <c r="N708" s="8">
        <v>0.46</v>
      </c>
      <c r="O708" s="8">
        <v>36.5</v>
      </c>
      <c r="P708" s="8">
        <v>1.4</v>
      </c>
      <c r="Q708" s="8">
        <f t="shared" ref="Q708:Q771" si="12">M708/O708</f>
        <v>0.3438356164383562</v>
      </c>
      <c r="U708" s="8"/>
    </row>
    <row r="709" spans="1:21" x14ac:dyDescent="0.15">
      <c r="A709" s="6" t="s">
        <v>807</v>
      </c>
      <c r="B709" s="6" t="s">
        <v>1019</v>
      </c>
      <c r="C709" s="6">
        <v>62.2</v>
      </c>
      <c r="D709" s="6">
        <v>2.2999999999999998</v>
      </c>
      <c r="E709" s="6">
        <v>0.69399999999999995</v>
      </c>
      <c r="F709" s="6">
        <v>0.03</v>
      </c>
      <c r="G709" s="8">
        <v>0.26940999999999998</v>
      </c>
      <c r="H709" s="8">
        <v>1.440922</v>
      </c>
      <c r="I709" s="8">
        <v>6.2287700000000001E-2</v>
      </c>
      <c r="J709" s="8">
        <v>0.68200000000000005</v>
      </c>
      <c r="K709" s="8">
        <v>3.4000000000000002E-2</v>
      </c>
      <c r="L709" s="8">
        <v>0.69882</v>
      </c>
      <c r="M709" s="8">
        <v>12.56</v>
      </c>
      <c r="N709" s="8">
        <v>0.26</v>
      </c>
      <c r="O709" s="8">
        <v>31.65</v>
      </c>
      <c r="P709" s="8">
        <v>0.81</v>
      </c>
      <c r="Q709" s="8">
        <f t="shared" si="12"/>
        <v>0.3968404423380727</v>
      </c>
      <c r="U709" s="8"/>
    </row>
    <row r="710" spans="1:21" x14ac:dyDescent="0.15">
      <c r="A710" s="6" t="s">
        <v>807</v>
      </c>
      <c r="B710" s="6" t="s">
        <v>1025</v>
      </c>
      <c r="C710" s="6">
        <v>103.3</v>
      </c>
      <c r="D710" s="6">
        <v>3.3</v>
      </c>
      <c r="E710" s="6">
        <v>1.262</v>
      </c>
      <c r="F710" s="6">
        <v>0.05</v>
      </c>
      <c r="G710" s="8">
        <v>0.61265999999999998</v>
      </c>
      <c r="H710" s="8">
        <v>0.79239300000000001</v>
      </c>
      <c r="I710" s="8">
        <v>3.139434E-2</v>
      </c>
      <c r="J710" s="8">
        <v>0.63</v>
      </c>
      <c r="K710" s="8">
        <v>2.1000000000000001E-2</v>
      </c>
      <c r="L710" s="8">
        <v>0.54396</v>
      </c>
      <c r="M710" s="8">
        <v>12.56</v>
      </c>
      <c r="N710" s="8">
        <v>0.34</v>
      </c>
      <c r="O710" s="8">
        <v>41.1</v>
      </c>
      <c r="P710" s="8">
        <v>1.1000000000000001</v>
      </c>
      <c r="Q710" s="8">
        <f t="shared" si="12"/>
        <v>0.30559610705596107</v>
      </c>
      <c r="U710" s="8"/>
    </row>
    <row r="711" spans="1:21" x14ac:dyDescent="0.15">
      <c r="A711" s="6" t="s">
        <v>807</v>
      </c>
      <c r="B711" s="6" t="s">
        <v>1031</v>
      </c>
      <c r="C711" s="6">
        <v>62.7</v>
      </c>
      <c r="D711" s="6">
        <v>2</v>
      </c>
      <c r="E711" s="6">
        <v>0.65600000000000003</v>
      </c>
      <c r="F711" s="6">
        <v>3.1E-2</v>
      </c>
      <c r="G711" s="8">
        <v>0.42971999999999999</v>
      </c>
      <c r="H711" s="8">
        <v>1.5243899999999999</v>
      </c>
      <c r="I711" s="8">
        <v>7.2036729999999993E-2</v>
      </c>
      <c r="J711" s="8">
        <v>0.71599999999999997</v>
      </c>
      <c r="K711" s="8">
        <v>2.9000000000000001E-2</v>
      </c>
      <c r="L711" s="8">
        <v>0.75512999999999997</v>
      </c>
      <c r="M711" s="8">
        <v>12.58</v>
      </c>
      <c r="N711" s="8">
        <v>0.31</v>
      </c>
      <c r="O711" s="8">
        <v>33.049999999999997</v>
      </c>
      <c r="P711" s="8">
        <v>0.92</v>
      </c>
      <c r="Q711" s="8">
        <f t="shared" si="12"/>
        <v>0.38063540090771564</v>
      </c>
      <c r="U711" s="8"/>
    </row>
    <row r="712" spans="1:21" x14ac:dyDescent="0.15">
      <c r="A712" s="6" t="s">
        <v>807</v>
      </c>
      <c r="B712" s="6" t="s">
        <v>1017</v>
      </c>
      <c r="C712" s="6">
        <v>61.3</v>
      </c>
      <c r="D712" s="6">
        <v>2.2999999999999998</v>
      </c>
      <c r="E712" s="6">
        <v>0.59799999999999998</v>
      </c>
      <c r="F712" s="6">
        <v>2.8000000000000001E-2</v>
      </c>
      <c r="G712" s="8">
        <v>0.24867</v>
      </c>
      <c r="H712" s="8">
        <v>1.6722410000000001</v>
      </c>
      <c r="I712" s="8">
        <v>7.8298900000000005E-2</v>
      </c>
      <c r="J712" s="8">
        <v>0.69299999999999995</v>
      </c>
      <c r="K712" s="8">
        <v>3.4000000000000002E-2</v>
      </c>
      <c r="L712" s="8">
        <v>0.70947000000000005</v>
      </c>
      <c r="M712" s="8">
        <v>12.59</v>
      </c>
      <c r="N712" s="8">
        <v>0.39</v>
      </c>
      <c r="O712" s="8">
        <v>7.87</v>
      </c>
      <c r="P712" s="8">
        <v>0.48</v>
      </c>
      <c r="Q712" s="8">
        <f t="shared" si="12"/>
        <v>1.5997458703939009</v>
      </c>
      <c r="U712" s="8"/>
    </row>
    <row r="713" spans="1:21" x14ac:dyDescent="0.15">
      <c r="A713" s="6" t="s">
        <v>807</v>
      </c>
      <c r="B713" s="6" t="s">
        <v>1032</v>
      </c>
      <c r="C713" s="6">
        <v>55.2</v>
      </c>
      <c r="D713" s="6">
        <v>1.9</v>
      </c>
      <c r="E713" s="6">
        <v>0.61599999999999999</v>
      </c>
      <c r="F713" s="6">
        <v>2.7E-2</v>
      </c>
      <c r="G713" s="8">
        <v>0.27910000000000001</v>
      </c>
      <c r="H713" s="8">
        <v>1.6233770000000001</v>
      </c>
      <c r="I713" s="8">
        <v>7.1154490000000001E-2</v>
      </c>
      <c r="J713" s="8">
        <v>0.68899999999999995</v>
      </c>
      <c r="K713" s="8">
        <v>3.2000000000000001E-2</v>
      </c>
      <c r="L713" s="8">
        <v>0.72192000000000001</v>
      </c>
      <c r="M713" s="8">
        <v>12.6</v>
      </c>
      <c r="N713" s="8">
        <v>0.36</v>
      </c>
      <c r="O713" s="8">
        <v>11.09</v>
      </c>
      <c r="P713" s="8">
        <v>0.56999999999999995</v>
      </c>
      <c r="Q713" s="8">
        <f t="shared" si="12"/>
        <v>1.1361587015329124</v>
      </c>
      <c r="U713" s="8"/>
    </row>
    <row r="714" spans="1:21" x14ac:dyDescent="0.15">
      <c r="A714" s="6" t="s">
        <v>807</v>
      </c>
      <c r="B714" s="6" t="s">
        <v>1025</v>
      </c>
      <c r="C714" s="6">
        <v>119.5</v>
      </c>
      <c r="D714" s="6">
        <v>4.5999999999999996</v>
      </c>
      <c r="E714" s="6">
        <v>1.393</v>
      </c>
      <c r="F714" s="6">
        <v>5.5E-2</v>
      </c>
      <c r="G714" s="8">
        <v>0.61748999999999998</v>
      </c>
      <c r="H714" s="8">
        <v>0.71787509999999999</v>
      </c>
      <c r="I714" s="8">
        <v>2.8343960000000001E-2</v>
      </c>
      <c r="J714" s="8">
        <v>0.64700000000000002</v>
      </c>
      <c r="K714" s="8">
        <v>2.1999999999999999E-2</v>
      </c>
      <c r="L714" s="8">
        <v>0.45855000000000001</v>
      </c>
      <c r="M714" s="8">
        <v>12.6</v>
      </c>
      <c r="N714" s="8">
        <v>0.34</v>
      </c>
      <c r="O714" s="8">
        <v>44.1</v>
      </c>
      <c r="P714" s="8">
        <v>1.1000000000000001</v>
      </c>
      <c r="Q714" s="8">
        <f t="shared" si="12"/>
        <v>0.2857142857142857</v>
      </c>
      <c r="U714" s="8"/>
    </row>
    <row r="715" spans="1:21" x14ac:dyDescent="0.15">
      <c r="A715" s="6" t="s">
        <v>807</v>
      </c>
      <c r="B715" s="6" t="s">
        <v>1030</v>
      </c>
      <c r="C715" s="6">
        <v>118</v>
      </c>
      <c r="D715" s="6">
        <v>3.7</v>
      </c>
      <c r="E715" s="6">
        <v>1.246</v>
      </c>
      <c r="F715" s="6">
        <v>4.3999999999999997E-2</v>
      </c>
      <c r="G715" s="8">
        <v>0.40439000000000003</v>
      </c>
      <c r="H715" s="8">
        <v>0.80256819999999995</v>
      </c>
      <c r="I715" s="8">
        <v>2.8341089999999999E-2</v>
      </c>
      <c r="J715" s="8">
        <v>0.71499999999999997</v>
      </c>
      <c r="K715" s="8">
        <v>2.5000000000000001E-2</v>
      </c>
      <c r="L715" s="8">
        <v>0.66569</v>
      </c>
      <c r="M715" s="8">
        <v>12.62</v>
      </c>
      <c r="N715" s="8">
        <v>0.32</v>
      </c>
      <c r="O715" s="8">
        <v>31.2</v>
      </c>
      <c r="P715" s="8">
        <v>1.2</v>
      </c>
      <c r="Q715" s="8">
        <f t="shared" si="12"/>
        <v>0.40448717948717949</v>
      </c>
      <c r="U715" s="8"/>
    </row>
    <row r="716" spans="1:21" x14ac:dyDescent="0.15">
      <c r="A716" s="6" t="s">
        <v>807</v>
      </c>
      <c r="B716" s="6" t="s">
        <v>1026</v>
      </c>
      <c r="C716" s="6">
        <v>82.9</v>
      </c>
      <c r="D716" s="6">
        <v>2.5</v>
      </c>
      <c r="E716" s="6">
        <v>0.91200000000000003</v>
      </c>
      <c r="F716" s="6">
        <v>2.8000000000000001E-2</v>
      </c>
      <c r="G716" s="8">
        <v>0.46440999999999999</v>
      </c>
      <c r="H716" s="8">
        <v>1.0964910000000001</v>
      </c>
      <c r="I716" s="8">
        <v>3.3664199999999998E-2</v>
      </c>
      <c r="J716" s="8">
        <v>0.70199999999999996</v>
      </c>
      <c r="K716" s="8">
        <v>0.02</v>
      </c>
      <c r="L716" s="8">
        <v>0.43874999999999997</v>
      </c>
      <c r="M716" s="8">
        <v>12.63</v>
      </c>
      <c r="N716" s="8">
        <v>0.27</v>
      </c>
      <c r="O716" s="8">
        <v>33.799999999999997</v>
      </c>
      <c r="P716" s="8">
        <v>1.3</v>
      </c>
      <c r="Q716" s="8">
        <f t="shared" si="12"/>
        <v>0.37366863905325448</v>
      </c>
      <c r="U716" s="8"/>
    </row>
    <row r="717" spans="1:21" x14ac:dyDescent="0.15">
      <c r="A717" s="6" t="s">
        <v>807</v>
      </c>
      <c r="B717" s="6" t="s">
        <v>1025</v>
      </c>
      <c r="C717" s="6">
        <v>105.9</v>
      </c>
      <c r="D717" s="6">
        <v>3.3</v>
      </c>
      <c r="E717" s="6">
        <v>1.29</v>
      </c>
      <c r="F717" s="6">
        <v>3.9E-2</v>
      </c>
      <c r="G717" s="8">
        <v>0.35799999999999998</v>
      </c>
      <c r="H717" s="8">
        <v>0.77519380000000004</v>
      </c>
      <c r="I717" s="8">
        <v>2.343609E-2</v>
      </c>
      <c r="J717" s="8">
        <v>0.628</v>
      </c>
      <c r="K717" s="8">
        <v>2.1000000000000001E-2</v>
      </c>
      <c r="L717" s="8">
        <v>0.50758000000000003</v>
      </c>
      <c r="M717" s="8">
        <v>12.64</v>
      </c>
      <c r="N717" s="8">
        <v>0.41</v>
      </c>
      <c r="O717" s="8">
        <v>44.3</v>
      </c>
      <c r="P717" s="8">
        <v>1.7</v>
      </c>
      <c r="Q717" s="8">
        <f t="shared" si="12"/>
        <v>0.28532731376975173</v>
      </c>
      <c r="U717" s="8"/>
    </row>
    <row r="718" spans="1:21" x14ac:dyDescent="0.15">
      <c r="A718" s="6" t="s">
        <v>807</v>
      </c>
      <c r="B718" s="6" t="s">
        <v>1015</v>
      </c>
      <c r="C718" s="6">
        <v>92.2</v>
      </c>
      <c r="D718" s="6">
        <v>4.3</v>
      </c>
      <c r="E718" s="6">
        <v>0.95799999999999996</v>
      </c>
      <c r="F718" s="6">
        <v>4.2999999999999997E-2</v>
      </c>
      <c r="G718" s="8">
        <v>0.80613999999999997</v>
      </c>
      <c r="H718" s="8">
        <v>1.043841</v>
      </c>
      <c r="I718" s="8">
        <v>4.6852999999999999E-2</v>
      </c>
      <c r="J718" s="8">
        <v>0.70299999999999996</v>
      </c>
      <c r="K718" s="8">
        <v>2.1999999999999999E-2</v>
      </c>
      <c r="L718" s="8">
        <v>0.27550999999999998</v>
      </c>
      <c r="M718" s="8">
        <v>12.67</v>
      </c>
      <c r="N718" s="8">
        <v>0.52</v>
      </c>
      <c r="O718" s="8">
        <v>19.899999999999999</v>
      </c>
      <c r="P718" s="8">
        <v>1.4</v>
      </c>
      <c r="Q718" s="8">
        <f t="shared" si="12"/>
        <v>0.63668341708542719</v>
      </c>
      <c r="U718" s="8"/>
    </row>
    <row r="719" spans="1:21" x14ac:dyDescent="0.15">
      <c r="A719" s="6" t="s">
        <v>807</v>
      </c>
      <c r="B719" s="6" t="s">
        <v>1021</v>
      </c>
      <c r="C719" s="6">
        <v>84.6</v>
      </c>
      <c r="D719" s="6">
        <v>5.9</v>
      </c>
      <c r="E719" s="6">
        <v>0.95699999999999996</v>
      </c>
      <c r="F719" s="6">
        <v>0.09</v>
      </c>
      <c r="G719" s="8">
        <v>0.91705000000000003</v>
      </c>
      <c r="H719" s="8">
        <v>1.044932</v>
      </c>
      <c r="I719" s="8">
        <v>9.8269469999999998E-2</v>
      </c>
      <c r="J719" s="8">
        <v>0.67700000000000005</v>
      </c>
      <c r="K719" s="8">
        <v>2.8000000000000001E-2</v>
      </c>
      <c r="L719" s="8">
        <v>0.71616999999999997</v>
      </c>
      <c r="M719" s="8">
        <v>12.67</v>
      </c>
      <c r="N719" s="8">
        <v>0.62</v>
      </c>
      <c r="O719" s="8">
        <v>27.4</v>
      </c>
      <c r="P719" s="8">
        <v>1</v>
      </c>
      <c r="Q719" s="8">
        <f t="shared" si="12"/>
        <v>0.46240875912408763</v>
      </c>
      <c r="U719" s="8"/>
    </row>
    <row r="720" spans="1:21" x14ac:dyDescent="0.15">
      <c r="A720" s="6" t="s">
        <v>807</v>
      </c>
      <c r="B720" s="6" t="s">
        <v>1017</v>
      </c>
      <c r="C720" s="6">
        <v>58.9</v>
      </c>
      <c r="D720" s="6">
        <v>2.1</v>
      </c>
      <c r="E720" s="6">
        <v>0.57999999999999996</v>
      </c>
      <c r="F720" s="6">
        <v>2.4E-2</v>
      </c>
      <c r="G720" s="8">
        <v>7.8623999999999999E-2</v>
      </c>
      <c r="H720" s="8">
        <v>1.7241379999999999</v>
      </c>
      <c r="I720" s="8">
        <v>7.134364E-2</v>
      </c>
      <c r="J720" s="8">
        <v>0.68400000000000005</v>
      </c>
      <c r="K720" s="8">
        <v>3.9E-2</v>
      </c>
      <c r="L720" s="8">
        <v>0.81340999999999997</v>
      </c>
      <c r="M720" s="8">
        <v>12.69</v>
      </c>
      <c r="N720" s="8">
        <v>0.42</v>
      </c>
      <c r="O720" s="8">
        <v>7.46</v>
      </c>
      <c r="P720" s="8">
        <v>0.41</v>
      </c>
      <c r="Q720" s="8">
        <f t="shared" si="12"/>
        <v>1.7010723860589811</v>
      </c>
      <c r="U720" s="8"/>
    </row>
    <row r="721" spans="1:21" x14ac:dyDescent="0.15">
      <c r="A721" s="6" t="s">
        <v>807</v>
      </c>
      <c r="B721" s="6" t="s">
        <v>1009</v>
      </c>
      <c r="C721" s="6">
        <v>56.6</v>
      </c>
      <c r="D721" s="6">
        <v>2.2999999999999998</v>
      </c>
      <c r="E721" s="6">
        <v>0.55200000000000005</v>
      </c>
      <c r="F721" s="6">
        <v>2.1000000000000001E-2</v>
      </c>
      <c r="G721" s="8">
        <v>0.47421999999999997</v>
      </c>
      <c r="H721" s="8">
        <v>1.8115939999999999</v>
      </c>
      <c r="I721" s="8">
        <v>6.8919339999999996E-2</v>
      </c>
      <c r="J721" s="8">
        <v>0.72699999999999998</v>
      </c>
      <c r="K721" s="8">
        <v>2.8000000000000001E-2</v>
      </c>
      <c r="L721" s="8">
        <v>0.52634999999999998</v>
      </c>
      <c r="M721" s="8">
        <v>12.7</v>
      </c>
      <c r="N721" s="8">
        <v>0.34</v>
      </c>
      <c r="O721" s="8">
        <v>17.07</v>
      </c>
      <c r="P721" s="8">
        <v>0.59</v>
      </c>
      <c r="Q721" s="8">
        <f t="shared" si="12"/>
        <v>0.74399531341534852</v>
      </c>
      <c r="U721" s="8"/>
    </row>
    <row r="722" spans="1:21" x14ac:dyDescent="0.15">
      <c r="A722" s="6" t="s">
        <v>807</v>
      </c>
      <c r="B722" s="6" t="s">
        <v>1026</v>
      </c>
      <c r="C722" s="6">
        <v>109.3</v>
      </c>
      <c r="D722" s="6">
        <v>4.8</v>
      </c>
      <c r="E722" s="6">
        <v>1.1459999999999999</v>
      </c>
      <c r="F722" s="6">
        <v>0.05</v>
      </c>
      <c r="G722" s="8">
        <v>0.66256999999999999</v>
      </c>
      <c r="H722" s="8">
        <v>0.8726003</v>
      </c>
      <c r="I722" s="8">
        <v>3.8071569999999999E-2</v>
      </c>
      <c r="J722" s="8">
        <v>0.72099999999999997</v>
      </c>
      <c r="K722" s="8">
        <v>2.8000000000000001E-2</v>
      </c>
      <c r="L722" s="8">
        <v>0.41692000000000001</v>
      </c>
      <c r="M722" s="8">
        <v>12.71</v>
      </c>
      <c r="N722" s="8">
        <v>0.34</v>
      </c>
      <c r="O722" s="8">
        <v>36.700000000000003</v>
      </c>
      <c r="P722" s="8">
        <v>1.1000000000000001</v>
      </c>
      <c r="Q722" s="8">
        <f t="shared" si="12"/>
        <v>0.34632152588555859</v>
      </c>
      <c r="U722" s="8"/>
    </row>
    <row r="723" spans="1:21" x14ac:dyDescent="0.15">
      <c r="A723" s="6" t="s">
        <v>807</v>
      </c>
      <c r="B723" s="6" t="s">
        <v>1020</v>
      </c>
      <c r="C723" s="6">
        <v>120.2</v>
      </c>
      <c r="D723" s="6">
        <v>4</v>
      </c>
      <c r="E723" s="6">
        <v>1.1919999999999999</v>
      </c>
      <c r="F723" s="6">
        <v>4.2999999999999997E-2</v>
      </c>
      <c r="G723" s="8">
        <v>0.62822999999999996</v>
      </c>
      <c r="H723" s="8">
        <v>0.83892619999999996</v>
      </c>
      <c r="I723" s="8">
        <v>3.026328E-2</v>
      </c>
      <c r="J723" s="8">
        <v>0.68500000000000005</v>
      </c>
      <c r="K723" s="8">
        <v>2.1000000000000001E-2</v>
      </c>
      <c r="L723" s="8">
        <v>0.49106</v>
      </c>
      <c r="M723" s="8">
        <v>12.71</v>
      </c>
      <c r="N723" s="8">
        <v>0.38</v>
      </c>
      <c r="O723" s="8">
        <v>38.1</v>
      </c>
      <c r="P723" s="8">
        <v>1.2</v>
      </c>
      <c r="Q723" s="8">
        <f t="shared" si="12"/>
        <v>0.33359580052493437</v>
      </c>
      <c r="U723" s="8"/>
    </row>
    <row r="724" spans="1:21" x14ac:dyDescent="0.15">
      <c r="A724" s="6" t="s">
        <v>807</v>
      </c>
      <c r="B724" s="6" t="s">
        <v>1018</v>
      </c>
      <c r="C724" s="6">
        <v>75.900000000000006</v>
      </c>
      <c r="D724" s="6">
        <v>5.2</v>
      </c>
      <c r="E724" s="6">
        <v>0.86499999999999999</v>
      </c>
      <c r="F724" s="6">
        <v>0.05</v>
      </c>
      <c r="G724" s="8">
        <v>0.89193</v>
      </c>
      <c r="H724" s="8">
        <v>1.156069</v>
      </c>
      <c r="I724" s="8">
        <v>6.6824819999999993E-2</v>
      </c>
      <c r="J724" s="8">
        <v>0.67100000000000004</v>
      </c>
      <c r="K724" s="8">
        <v>2.1999999999999999E-2</v>
      </c>
      <c r="L724" s="8">
        <v>2.9346000000000001E-2</v>
      </c>
      <c r="M724" s="8">
        <v>12.73</v>
      </c>
      <c r="N724" s="8">
        <v>0.61</v>
      </c>
      <c r="O724" s="8">
        <v>23.42</v>
      </c>
      <c r="P724" s="8">
        <v>0.9</v>
      </c>
      <c r="Q724" s="8">
        <f t="shared" si="12"/>
        <v>0.54355251921434666</v>
      </c>
      <c r="U724" s="8"/>
    </row>
    <row r="725" spans="1:21" x14ac:dyDescent="0.15">
      <c r="A725" s="6" t="s">
        <v>807</v>
      </c>
      <c r="B725" s="6" t="s">
        <v>1019</v>
      </c>
      <c r="C725" s="6">
        <v>55.9</v>
      </c>
      <c r="D725" s="6">
        <v>2.2999999999999998</v>
      </c>
      <c r="E725" s="6">
        <v>0.58599999999999997</v>
      </c>
      <c r="F725" s="6">
        <v>2.7E-2</v>
      </c>
      <c r="G725" s="8">
        <v>0.57254000000000005</v>
      </c>
      <c r="H725" s="8">
        <v>1.706485</v>
      </c>
      <c r="I725" s="8">
        <v>7.8626429999999997E-2</v>
      </c>
      <c r="J725" s="8">
        <v>0.73899999999999999</v>
      </c>
      <c r="K725" s="8">
        <v>3.4000000000000002E-2</v>
      </c>
      <c r="L725" s="8">
        <v>0.57589000000000001</v>
      </c>
      <c r="M725" s="8">
        <v>12.73</v>
      </c>
      <c r="N725" s="8">
        <v>0.27</v>
      </c>
      <c r="O725" s="8">
        <v>31.3</v>
      </c>
      <c r="P725" s="8">
        <v>1.1000000000000001</v>
      </c>
      <c r="Q725" s="8">
        <f t="shared" si="12"/>
        <v>0.40670926517571887</v>
      </c>
      <c r="U725" s="8"/>
    </row>
    <row r="726" spans="1:21" x14ac:dyDescent="0.15">
      <c r="A726" s="6" t="s">
        <v>807</v>
      </c>
      <c r="B726" s="6" t="s">
        <v>1019</v>
      </c>
      <c r="C726" s="6">
        <v>61.9</v>
      </c>
      <c r="D726" s="6">
        <v>1.1000000000000001</v>
      </c>
      <c r="E726" s="6">
        <v>0.67400000000000004</v>
      </c>
      <c r="F726" s="6">
        <v>1.7000000000000001E-2</v>
      </c>
      <c r="G726" s="8">
        <v>0.31130000000000002</v>
      </c>
      <c r="H726" s="8">
        <v>1.4836800000000001</v>
      </c>
      <c r="I726" s="8">
        <v>3.7422179999999999E-2</v>
      </c>
      <c r="J726" s="8">
        <v>0.70199999999999996</v>
      </c>
      <c r="K726" s="8">
        <v>1.9E-2</v>
      </c>
      <c r="L726" s="8">
        <v>0.79176000000000002</v>
      </c>
      <c r="M726" s="8">
        <v>12.74</v>
      </c>
      <c r="N726" s="8">
        <v>0.22</v>
      </c>
      <c r="O726" s="8">
        <v>32.1</v>
      </c>
      <c r="P726" s="8">
        <v>0.7</v>
      </c>
      <c r="Q726" s="8">
        <f t="shared" si="12"/>
        <v>0.39688473520249218</v>
      </c>
      <c r="U726" s="8"/>
    </row>
    <row r="727" spans="1:21" x14ac:dyDescent="0.15">
      <c r="A727" s="6" t="s">
        <v>807</v>
      </c>
      <c r="B727" s="6" t="s">
        <v>1012</v>
      </c>
      <c r="C727" s="6">
        <v>127.9</v>
      </c>
      <c r="D727" s="6">
        <v>5.9</v>
      </c>
      <c r="E727" s="6">
        <v>1.365</v>
      </c>
      <c r="F727" s="6">
        <v>7.0999999999999994E-2</v>
      </c>
      <c r="G727" s="8">
        <v>0.82523000000000002</v>
      </c>
      <c r="H727" s="8">
        <v>0.73260069999999999</v>
      </c>
      <c r="I727" s="8">
        <v>3.8105970000000003E-2</v>
      </c>
      <c r="J727" s="8">
        <v>0.70499999999999996</v>
      </c>
      <c r="K727" s="8">
        <v>2.1000000000000001E-2</v>
      </c>
      <c r="L727" s="8">
        <v>0.44491000000000003</v>
      </c>
      <c r="M727" s="8">
        <v>12.79</v>
      </c>
      <c r="N727" s="8">
        <v>0.3</v>
      </c>
      <c r="O727" s="8">
        <v>32.11</v>
      </c>
      <c r="P727" s="8">
        <v>0.73</v>
      </c>
      <c r="Q727" s="8">
        <f t="shared" si="12"/>
        <v>0.39831828090937399</v>
      </c>
      <c r="U727" s="8"/>
    </row>
    <row r="728" spans="1:21" x14ac:dyDescent="0.15">
      <c r="A728" s="6" t="s">
        <v>807</v>
      </c>
      <c r="B728" s="6" t="s">
        <v>1003</v>
      </c>
      <c r="C728" s="6">
        <v>142.19999999999999</v>
      </c>
      <c r="D728" s="6">
        <v>9.9</v>
      </c>
      <c r="E728" s="6">
        <v>1.3919999999999999</v>
      </c>
      <c r="F728" s="6">
        <v>8.8999999999999996E-2</v>
      </c>
      <c r="G728" s="8">
        <v>0.96036999999999995</v>
      </c>
      <c r="H728" s="8">
        <v>0.7183908</v>
      </c>
      <c r="I728" s="8">
        <v>4.5931600000000003E-2</v>
      </c>
      <c r="J728" s="8">
        <v>0.70599999999999996</v>
      </c>
      <c r="K728" s="8">
        <v>1.4E-2</v>
      </c>
      <c r="L728" s="8">
        <v>5.4024000000000003E-2</v>
      </c>
      <c r="M728" s="8">
        <v>12.8</v>
      </c>
      <c r="N728" s="8">
        <v>0.68</v>
      </c>
      <c r="O728" s="8">
        <v>37.299999999999997</v>
      </c>
      <c r="P728" s="8">
        <v>1.5</v>
      </c>
      <c r="Q728" s="8">
        <f t="shared" si="12"/>
        <v>0.3431635388739947</v>
      </c>
      <c r="U728" s="8"/>
    </row>
    <row r="729" spans="1:21" x14ac:dyDescent="0.15">
      <c r="A729" s="6" t="s">
        <v>807</v>
      </c>
      <c r="B729" s="6" t="s">
        <v>1027</v>
      </c>
      <c r="C729" s="6">
        <v>82.6</v>
      </c>
      <c r="D729" s="6">
        <v>3.1</v>
      </c>
      <c r="E729" s="6">
        <v>0.79700000000000004</v>
      </c>
      <c r="F729" s="6">
        <v>4.2000000000000003E-2</v>
      </c>
      <c r="G729" s="8">
        <v>0.44888</v>
      </c>
      <c r="H729" s="8">
        <v>1.254705</v>
      </c>
      <c r="I729" s="8">
        <v>6.611997E-2</v>
      </c>
      <c r="J729" s="8">
        <v>0.73</v>
      </c>
      <c r="K729" s="8">
        <v>3.4000000000000002E-2</v>
      </c>
      <c r="L729" s="8">
        <v>0.66688999999999998</v>
      </c>
      <c r="M729" s="8">
        <v>12.81</v>
      </c>
      <c r="N729" s="8">
        <v>0.35</v>
      </c>
      <c r="O729" s="8">
        <v>24.91</v>
      </c>
      <c r="P729" s="8">
        <v>0.72</v>
      </c>
      <c r="Q729" s="8">
        <f t="shared" si="12"/>
        <v>0.51425130469690894</v>
      </c>
      <c r="U729" s="8"/>
    </row>
    <row r="730" spans="1:21" x14ac:dyDescent="0.15">
      <c r="A730" s="6" t="s">
        <v>807</v>
      </c>
      <c r="B730" s="6" t="s">
        <v>1025</v>
      </c>
      <c r="C730" s="6">
        <v>114.1</v>
      </c>
      <c r="D730" s="6">
        <v>3.7</v>
      </c>
      <c r="E730" s="6">
        <v>1.3440000000000001</v>
      </c>
      <c r="F730" s="6">
        <v>3.9E-2</v>
      </c>
      <c r="G730" s="8">
        <v>0.61512999999999995</v>
      </c>
      <c r="H730" s="8">
        <v>0.74404760000000003</v>
      </c>
      <c r="I730" s="8">
        <v>2.1590669999999999E-2</v>
      </c>
      <c r="J730" s="8">
        <v>0.64200000000000002</v>
      </c>
      <c r="K730" s="8">
        <v>1.6E-2</v>
      </c>
      <c r="L730" s="8">
        <v>0.36297000000000001</v>
      </c>
      <c r="M730" s="8">
        <v>12.86</v>
      </c>
      <c r="N730" s="8">
        <v>0.32</v>
      </c>
      <c r="O730" s="8">
        <v>44.3</v>
      </c>
      <c r="P730" s="8">
        <v>1.3</v>
      </c>
      <c r="Q730" s="8">
        <f t="shared" si="12"/>
        <v>0.29029345372460497</v>
      </c>
      <c r="U730" s="8"/>
    </row>
    <row r="731" spans="1:21" x14ac:dyDescent="0.15">
      <c r="A731" s="6" t="s">
        <v>807</v>
      </c>
      <c r="B731" s="6" t="s">
        <v>1030</v>
      </c>
      <c r="C731" s="6">
        <v>125.9</v>
      </c>
      <c r="D731" s="6">
        <v>4.4000000000000004</v>
      </c>
      <c r="E731" s="6">
        <v>1.3120000000000001</v>
      </c>
      <c r="F731" s="6">
        <v>0.04</v>
      </c>
      <c r="G731" s="8">
        <v>0.45256000000000002</v>
      </c>
      <c r="H731" s="8">
        <v>0.76219510000000001</v>
      </c>
      <c r="I731" s="8">
        <v>2.323766E-2</v>
      </c>
      <c r="J731" s="8">
        <v>0.72</v>
      </c>
      <c r="K731" s="8">
        <v>2.5000000000000001E-2</v>
      </c>
      <c r="L731" s="8">
        <v>0.43930999999999998</v>
      </c>
      <c r="M731" s="8">
        <v>12.87</v>
      </c>
      <c r="N731" s="8">
        <v>0.38</v>
      </c>
      <c r="O731" s="8">
        <v>32.5</v>
      </c>
      <c r="P731" s="8">
        <v>1</v>
      </c>
      <c r="Q731" s="8">
        <f t="shared" si="12"/>
        <v>0.39599999999999996</v>
      </c>
      <c r="U731" s="8"/>
    </row>
    <row r="732" spans="1:21" x14ac:dyDescent="0.15">
      <c r="A732" s="6" t="s">
        <v>807</v>
      </c>
      <c r="B732" s="6" t="s">
        <v>1026</v>
      </c>
      <c r="C732" s="6">
        <v>85.9</v>
      </c>
      <c r="D732" s="6">
        <v>3.6</v>
      </c>
      <c r="E732" s="6">
        <v>0.93500000000000005</v>
      </c>
      <c r="F732" s="6">
        <v>3.1E-2</v>
      </c>
      <c r="G732" s="8">
        <v>0.45472000000000001</v>
      </c>
      <c r="H732" s="8">
        <v>1.0695190000000001</v>
      </c>
      <c r="I732" s="8">
        <v>3.5459980000000002E-2</v>
      </c>
      <c r="J732" s="8">
        <v>0.70599999999999996</v>
      </c>
      <c r="K732" s="8">
        <v>2.8000000000000001E-2</v>
      </c>
      <c r="L732" s="8">
        <v>0.36313000000000001</v>
      </c>
      <c r="M732" s="8">
        <v>12.88</v>
      </c>
      <c r="N732" s="8">
        <v>0.32</v>
      </c>
      <c r="O732" s="8">
        <v>35.28</v>
      </c>
      <c r="P732" s="8">
        <v>0.99</v>
      </c>
      <c r="Q732" s="8">
        <f t="shared" si="12"/>
        <v>0.36507936507936511</v>
      </c>
      <c r="U732" s="8"/>
    </row>
    <row r="733" spans="1:21" x14ac:dyDescent="0.15">
      <c r="A733" s="6" t="s">
        <v>807</v>
      </c>
      <c r="B733" s="6" t="s">
        <v>1025</v>
      </c>
      <c r="C733" s="6">
        <v>109.6</v>
      </c>
      <c r="D733" s="6">
        <v>3.7</v>
      </c>
      <c r="E733" s="6">
        <v>1.3089999999999999</v>
      </c>
      <c r="F733" s="6">
        <v>3.5999999999999997E-2</v>
      </c>
      <c r="G733" s="8">
        <v>0.54905999999999999</v>
      </c>
      <c r="H733" s="8">
        <v>0.76394189999999995</v>
      </c>
      <c r="I733" s="8">
        <v>2.1009860000000002E-2</v>
      </c>
      <c r="J733" s="8">
        <v>0.63700000000000001</v>
      </c>
      <c r="K733" s="8">
        <v>1.9E-2</v>
      </c>
      <c r="L733" s="8">
        <v>0.27424999999999999</v>
      </c>
      <c r="M733" s="8">
        <v>12.88</v>
      </c>
      <c r="N733" s="8">
        <v>0.38</v>
      </c>
      <c r="O733" s="8">
        <v>45.9</v>
      </c>
      <c r="P733" s="8">
        <v>1.4</v>
      </c>
      <c r="Q733" s="8">
        <f t="shared" si="12"/>
        <v>0.28061002178649241</v>
      </c>
      <c r="U733" s="8"/>
    </row>
    <row r="734" spans="1:21" x14ac:dyDescent="0.15">
      <c r="A734" s="6" t="s">
        <v>807</v>
      </c>
      <c r="B734" s="6" t="s">
        <v>1031</v>
      </c>
      <c r="C734" s="6">
        <v>63.6</v>
      </c>
      <c r="D734" s="6">
        <v>1.3</v>
      </c>
      <c r="E734" s="6">
        <v>0.65800000000000003</v>
      </c>
      <c r="F734" s="6">
        <v>2.5999999999999999E-2</v>
      </c>
      <c r="G734" s="8">
        <v>0.21615999999999999</v>
      </c>
      <c r="H734" s="8">
        <v>1.519757</v>
      </c>
      <c r="I734" s="8">
        <v>6.0051180000000003E-2</v>
      </c>
      <c r="J734" s="8">
        <v>0.72099999999999997</v>
      </c>
      <c r="K734" s="8">
        <v>2.5999999999999999E-2</v>
      </c>
      <c r="L734" s="8">
        <v>0.87646000000000002</v>
      </c>
      <c r="M734" s="8">
        <v>12.89</v>
      </c>
      <c r="N734" s="8">
        <v>0.28999999999999998</v>
      </c>
      <c r="O734" s="8">
        <v>33.409999999999997</v>
      </c>
      <c r="P734" s="8">
        <v>0.86</v>
      </c>
      <c r="Q734" s="8">
        <f t="shared" si="12"/>
        <v>0.38581263094881779</v>
      </c>
      <c r="U734" s="8"/>
    </row>
    <row r="735" spans="1:21" x14ac:dyDescent="0.15">
      <c r="A735" s="6" t="s">
        <v>807</v>
      </c>
      <c r="B735" s="6" t="s">
        <v>1005</v>
      </c>
      <c r="C735" s="6">
        <v>96.3</v>
      </c>
      <c r="D735" s="6">
        <v>6.1</v>
      </c>
      <c r="E735" s="6">
        <v>0.89600000000000002</v>
      </c>
      <c r="F735" s="6">
        <v>4.9000000000000002E-2</v>
      </c>
      <c r="G735" s="8">
        <v>0.75012999999999996</v>
      </c>
      <c r="H735" s="8">
        <v>1.116071</v>
      </c>
      <c r="I735" s="8">
        <v>6.1035159999999998E-2</v>
      </c>
      <c r="J735" s="8">
        <v>0.69199999999999995</v>
      </c>
      <c r="K735" s="8">
        <v>3.1E-2</v>
      </c>
      <c r="L735" s="8">
        <v>0.19535</v>
      </c>
      <c r="M735" s="8">
        <v>12.94</v>
      </c>
      <c r="N735" s="8">
        <v>0.55000000000000004</v>
      </c>
      <c r="O735" s="8">
        <v>14.91</v>
      </c>
      <c r="P735" s="8">
        <v>0.59</v>
      </c>
      <c r="Q735" s="8">
        <f t="shared" si="12"/>
        <v>0.8678739101274312</v>
      </c>
      <c r="U735" s="8"/>
    </row>
    <row r="736" spans="1:21" x14ac:dyDescent="0.15">
      <c r="A736" s="6" t="s">
        <v>807</v>
      </c>
      <c r="B736" s="6" t="s">
        <v>1015</v>
      </c>
      <c r="C736" s="6">
        <v>83.5</v>
      </c>
      <c r="D736" s="6">
        <v>4.0999999999999996</v>
      </c>
      <c r="E736" s="6">
        <v>0.83199999999999996</v>
      </c>
      <c r="F736" s="6">
        <v>4.4999999999999998E-2</v>
      </c>
      <c r="G736" s="8">
        <v>0.61780000000000002</v>
      </c>
      <c r="H736" s="8">
        <v>1.2019230000000001</v>
      </c>
      <c r="I736" s="8">
        <v>6.5007860000000001E-2</v>
      </c>
      <c r="J736" s="8">
        <v>0.74299999999999999</v>
      </c>
      <c r="K736" s="8">
        <v>3.5000000000000003E-2</v>
      </c>
      <c r="L736" s="8">
        <v>0.65368999999999999</v>
      </c>
      <c r="M736" s="8">
        <v>12.95</v>
      </c>
      <c r="N736" s="8">
        <v>0.38</v>
      </c>
      <c r="O736" s="8">
        <v>18.41</v>
      </c>
      <c r="P736" s="8">
        <v>0.66</v>
      </c>
      <c r="Q736" s="8">
        <f t="shared" si="12"/>
        <v>0.70342205323193907</v>
      </c>
      <c r="U736" s="8"/>
    </row>
    <row r="737" spans="1:21" x14ac:dyDescent="0.15">
      <c r="A737" s="6" t="s">
        <v>807</v>
      </c>
      <c r="B737" s="6" t="s">
        <v>1030</v>
      </c>
      <c r="C737" s="6">
        <v>130.1</v>
      </c>
      <c r="D737" s="6">
        <v>3.9</v>
      </c>
      <c r="E737" s="6">
        <v>1.349</v>
      </c>
      <c r="F737" s="6">
        <v>3.5999999999999997E-2</v>
      </c>
      <c r="G737" s="8">
        <v>0.42487999999999998</v>
      </c>
      <c r="H737" s="8">
        <v>0.7412898</v>
      </c>
      <c r="I737" s="8">
        <v>1.9782379999999999E-2</v>
      </c>
      <c r="J737" s="8">
        <v>0.72099999999999997</v>
      </c>
      <c r="K737" s="8">
        <v>2.3E-2</v>
      </c>
      <c r="L737" s="8">
        <v>0.48569000000000001</v>
      </c>
      <c r="M737" s="8">
        <v>12.96</v>
      </c>
      <c r="N737" s="8">
        <v>0.47</v>
      </c>
      <c r="O737" s="8">
        <v>33.299999999999997</v>
      </c>
      <c r="P737" s="8">
        <v>1.2</v>
      </c>
      <c r="Q737" s="8">
        <f t="shared" si="12"/>
        <v>0.38918918918918927</v>
      </c>
      <c r="U737" s="8"/>
    </row>
    <row r="738" spans="1:21" x14ac:dyDescent="0.15">
      <c r="A738" s="6" t="s">
        <v>807</v>
      </c>
      <c r="B738" s="6" t="s">
        <v>1008</v>
      </c>
      <c r="C738" s="6">
        <v>129.69999999999999</v>
      </c>
      <c r="D738" s="6">
        <v>3.9</v>
      </c>
      <c r="E738" s="6">
        <v>1.165</v>
      </c>
      <c r="F738" s="6">
        <v>4.1000000000000002E-2</v>
      </c>
      <c r="G738" s="8">
        <v>0.25946000000000002</v>
      </c>
      <c r="H738" s="8">
        <v>0.8583691</v>
      </c>
      <c r="I738" s="8">
        <v>3.0208700000000002E-2</v>
      </c>
      <c r="J738" s="8">
        <v>0.7</v>
      </c>
      <c r="K738" s="8">
        <v>2.9000000000000001E-2</v>
      </c>
      <c r="L738" s="8">
        <v>0.70698000000000005</v>
      </c>
      <c r="M738" s="8">
        <v>12.98</v>
      </c>
      <c r="N738" s="8">
        <v>0.55000000000000004</v>
      </c>
      <c r="O738" s="8">
        <v>35.200000000000003</v>
      </c>
      <c r="P738" s="8">
        <v>2</v>
      </c>
      <c r="Q738" s="8">
        <f t="shared" si="12"/>
        <v>0.36874999999999997</v>
      </c>
      <c r="U738" s="8"/>
    </row>
    <row r="739" spans="1:21" x14ac:dyDescent="0.15">
      <c r="A739" s="6" t="s">
        <v>807</v>
      </c>
      <c r="B739" s="6" t="s">
        <v>1029</v>
      </c>
      <c r="C739" s="6">
        <v>104.3</v>
      </c>
      <c r="D739" s="6">
        <v>3.5</v>
      </c>
      <c r="E739" s="6">
        <v>1.0449999999999999</v>
      </c>
      <c r="F739" s="6">
        <v>3.5000000000000003E-2</v>
      </c>
      <c r="G739" s="8">
        <v>0.46721000000000001</v>
      </c>
      <c r="H739" s="8">
        <v>0.95693779999999995</v>
      </c>
      <c r="I739" s="8">
        <v>3.2050549999999997E-2</v>
      </c>
      <c r="J739" s="8">
        <v>0.67100000000000004</v>
      </c>
      <c r="K739" s="8">
        <v>2.1999999999999999E-2</v>
      </c>
      <c r="L739" s="8">
        <v>0.58223000000000003</v>
      </c>
      <c r="M739" s="8">
        <v>12.98</v>
      </c>
      <c r="N739" s="8">
        <v>0.27</v>
      </c>
      <c r="O739" s="8">
        <v>35.299999999999997</v>
      </c>
      <c r="P739" s="8">
        <v>1.4</v>
      </c>
      <c r="Q739" s="8">
        <f t="shared" si="12"/>
        <v>0.36770538243626066</v>
      </c>
      <c r="U739" s="8"/>
    </row>
    <row r="740" spans="1:21" x14ac:dyDescent="0.15">
      <c r="A740" s="6" t="s">
        <v>807</v>
      </c>
      <c r="B740" s="6" t="s">
        <v>999</v>
      </c>
      <c r="C740" s="6">
        <v>161.19999999999999</v>
      </c>
      <c r="D740" s="6">
        <v>7.7</v>
      </c>
      <c r="E740" s="6">
        <v>1.5509999999999999</v>
      </c>
      <c r="F740" s="6">
        <v>4.7E-2</v>
      </c>
      <c r="G740" s="8">
        <v>0.29564000000000001</v>
      </c>
      <c r="H740" s="8">
        <v>0.64474529999999997</v>
      </c>
      <c r="I740" s="8">
        <v>1.9537740000000001E-2</v>
      </c>
      <c r="J740" s="8">
        <v>0.71399999999999997</v>
      </c>
      <c r="K740" s="8">
        <v>3.5000000000000003E-2</v>
      </c>
      <c r="L740" s="8">
        <v>0.38879000000000002</v>
      </c>
      <c r="M740" s="8">
        <v>12.99</v>
      </c>
      <c r="N740" s="8">
        <v>0.41</v>
      </c>
      <c r="O740" s="8">
        <v>34.01</v>
      </c>
      <c r="P740" s="8">
        <v>0.91</v>
      </c>
      <c r="Q740" s="8">
        <f t="shared" si="12"/>
        <v>0.38194648632755074</v>
      </c>
      <c r="U740" s="8"/>
    </row>
    <row r="741" spans="1:21" x14ac:dyDescent="0.15">
      <c r="A741" s="6" t="s">
        <v>807</v>
      </c>
      <c r="B741" s="6" t="s">
        <v>1031</v>
      </c>
      <c r="C741" s="6">
        <v>77</v>
      </c>
      <c r="D741" s="6">
        <v>5.8</v>
      </c>
      <c r="E741" s="6">
        <v>0.80300000000000005</v>
      </c>
      <c r="F741" s="6">
        <v>5.5E-2</v>
      </c>
      <c r="G741" s="8">
        <v>0.91498000000000002</v>
      </c>
      <c r="H741" s="8">
        <v>1.24533</v>
      </c>
      <c r="I741" s="8">
        <v>8.5296579999999997E-2</v>
      </c>
      <c r="J741" s="8">
        <v>0.70499999999999996</v>
      </c>
      <c r="K741" s="8">
        <v>2.5000000000000001E-2</v>
      </c>
      <c r="L741" s="8">
        <v>3.0622000000000002E-3</v>
      </c>
      <c r="M741" s="8">
        <v>12.99</v>
      </c>
      <c r="N741" s="8">
        <v>0.73</v>
      </c>
      <c r="O741" s="8">
        <v>34.4</v>
      </c>
      <c r="P741" s="8">
        <v>1.8</v>
      </c>
      <c r="Q741" s="8">
        <f t="shared" si="12"/>
        <v>0.37761627906976747</v>
      </c>
      <c r="U741" s="8"/>
    </row>
    <row r="742" spans="1:21" x14ac:dyDescent="0.15">
      <c r="A742" s="6" t="s">
        <v>807</v>
      </c>
      <c r="B742" s="6" t="s">
        <v>1008</v>
      </c>
      <c r="C742" s="6">
        <v>132.80000000000001</v>
      </c>
      <c r="D742" s="6">
        <v>5.0999999999999996</v>
      </c>
      <c r="E742" s="6">
        <v>1.2470000000000001</v>
      </c>
      <c r="F742" s="6">
        <v>4.5999999999999999E-2</v>
      </c>
      <c r="G742" s="8">
        <v>0.56194999999999995</v>
      </c>
      <c r="H742" s="8">
        <v>0.80192459999999999</v>
      </c>
      <c r="I742" s="8">
        <v>2.9581820000000002E-2</v>
      </c>
      <c r="J742" s="8">
        <v>0.69799999999999995</v>
      </c>
      <c r="K742" s="8">
        <v>2.3E-2</v>
      </c>
      <c r="L742" s="8">
        <v>0.45806000000000002</v>
      </c>
      <c r="M742" s="8">
        <v>13</v>
      </c>
      <c r="N742" s="8">
        <v>0.4</v>
      </c>
      <c r="O742" s="8">
        <v>36.299999999999997</v>
      </c>
      <c r="P742" s="8">
        <v>1.3</v>
      </c>
      <c r="Q742" s="8">
        <f t="shared" si="12"/>
        <v>0.35812672176308541</v>
      </c>
      <c r="U742" s="8"/>
    </row>
    <row r="743" spans="1:21" x14ac:dyDescent="0.15">
      <c r="A743" s="6" t="s">
        <v>807</v>
      </c>
      <c r="B743" s="6" t="s">
        <v>1026</v>
      </c>
      <c r="C743" s="6">
        <v>90.4</v>
      </c>
      <c r="D743" s="6">
        <v>3.1</v>
      </c>
      <c r="E743" s="6">
        <v>0.96699999999999997</v>
      </c>
      <c r="F743" s="6">
        <v>3.4000000000000002E-2</v>
      </c>
      <c r="G743" s="8">
        <v>0.34083999999999998</v>
      </c>
      <c r="H743" s="8">
        <v>1.0341260000000001</v>
      </c>
      <c r="I743" s="8">
        <v>3.6360179999999999E-2</v>
      </c>
      <c r="J743" s="8">
        <v>0.71699999999999997</v>
      </c>
      <c r="K743" s="8">
        <v>0.03</v>
      </c>
      <c r="L743" s="8">
        <v>0.62295</v>
      </c>
      <c r="M743" s="8">
        <v>13</v>
      </c>
      <c r="N743" s="8">
        <v>0.37</v>
      </c>
      <c r="O743" s="8">
        <v>36.4</v>
      </c>
      <c r="P743" s="8">
        <v>1.2</v>
      </c>
      <c r="Q743" s="8">
        <f t="shared" si="12"/>
        <v>0.35714285714285715</v>
      </c>
      <c r="U743" s="8"/>
    </row>
    <row r="744" spans="1:21" x14ac:dyDescent="0.15">
      <c r="A744" s="6" t="s">
        <v>807</v>
      </c>
      <c r="B744" s="6" t="s">
        <v>1025</v>
      </c>
      <c r="C744" s="6">
        <v>98.4</v>
      </c>
      <c r="D744" s="6">
        <v>3.5</v>
      </c>
      <c r="E744" s="6">
        <v>1.1950000000000001</v>
      </c>
      <c r="F744" s="6">
        <v>4.9000000000000002E-2</v>
      </c>
      <c r="G744" s="8">
        <v>0.72467999999999999</v>
      </c>
      <c r="H744" s="8">
        <v>0.83682009999999996</v>
      </c>
      <c r="I744" s="8">
        <v>3.4313120000000003E-2</v>
      </c>
      <c r="J744" s="8">
        <v>0.63600000000000001</v>
      </c>
      <c r="K744" s="8">
        <v>1.9E-2</v>
      </c>
      <c r="L744" s="8">
        <v>0.56584000000000001</v>
      </c>
      <c r="M744" s="8">
        <v>13</v>
      </c>
      <c r="N744" s="8">
        <v>0.39</v>
      </c>
      <c r="O744" s="8">
        <v>40.799999999999997</v>
      </c>
      <c r="P744" s="8">
        <v>1.2</v>
      </c>
      <c r="Q744" s="8">
        <f t="shared" si="12"/>
        <v>0.31862745098039219</v>
      </c>
      <c r="U744" s="8"/>
    </row>
    <row r="745" spans="1:21" x14ac:dyDescent="0.15">
      <c r="A745" s="6" t="s">
        <v>807</v>
      </c>
      <c r="B745" s="6" t="s">
        <v>1021</v>
      </c>
      <c r="C745" s="6">
        <v>126.6</v>
      </c>
      <c r="D745" s="6">
        <v>5.2</v>
      </c>
      <c r="E745" s="6">
        <v>1.42</v>
      </c>
      <c r="F745" s="6">
        <v>0.06</v>
      </c>
      <c r="G745" s="8">
        <v>0.74314000000000002</v>
      </c>
      <c r="H745" s="8">
        <v>0.7042254</v>
      </c>
      <c r="I745" s="8">
        <v>2.9756000000000001E-2</v>
      </c>
      <c r="J745" s="8">
        <v>0.66500000000000004</v>
      </c>
      <c r="K745" s="8">
        <v>2.1999999999999999E-2</v>
      </c>
      <c r="L745" s="8">
        <v>0.49230000000000002</v>
      </c>
      <c r="M745" s="8">
        <v>13.01</v>
      </c>
      <c r="N745" s="8">
        <v>0.27</v>
      </c>
      <c r="O745" s="8">
        <v>36.299999999999997</v>
      </c>
      <c r="P745" s="8">
        <v>1.3</v>
      </c>
      <c r="Q745" s="8">
        <f t="shared" si="12"/>
        <v>0.35840220385674931</v>
      </c>
      <c r="U745" s="8"/>
    </row>
    <row r="746" spans="1:21" x14ac:dyDescent="0.15">
      <c r="A746" s="6" t="s">
        <v>807</v>
      </c>
      <c r="B746" s="6" t="s">
        <v>1016</v>
      </c>
      <c r="C746" s="6">
        <v>58.6</v>
      </c>
      <c r="D746" s="6">
        <v>2.6</v>
      </c>
      <c r="E746" s="6">
        <v>0.61</v>
      </c>
      <c r="F746" s="6">
        <v>2.8000000000000001E-2</v>
      </c>
      <c r="G746" s="8">
        <v>0.46032000000000001</v>
      </c>
      <c r="H746" s="8">
        <v>1.6393439999999999</v>
      </c>
      <c r="I746" s="8">
        <v>7.5248590000000004E-2</v>
      </c>
      <c r="J746" s="8">
        <v>0.72199999999999998</v>
      </c>
      <c r="K746" s="8">
        <v>3.3000000000000002E-2</v>
      </c>
      <c r="L746" s="8">
        <v>0.51032999999999995</v>
      </c>
      <c r="M746" s="8">
        <v>13.01</v>
      </c>
      <c r="N746" s="8">
        <v>0.35</v>
      </c>
      <c r="O746" s="8">
        <v>12.98</v>
      </c>
      <c r="P746" s="8">
        <v>0.65</v>
      </c>
      <c r="Q746" s="8">
        <f t="shared" si="12"/>
        <v>1.00231124807396</v>
      </c>
      <c r="U746" s="8"/>
    </row>
    <row r="747" spans="1:21" x14ac:dyDescent="0.15">
      <c r="A747" s="6" t="s">
        <v>807</v>
      </c>
      <c r="B747" s="6" t="s">
        <v>1019</v>
      </c>
      <c r="C747" s="6">
        <v>51.7</v>
      </c>
      <c r="D747" s="6">
        <v>2.9</v>
      </c>
      <c r="E747" s="6">
        <v>0.55500000000000005</v>
      </c>
      <c r="F747" s="6">
        <v>3.1E-2</v>
      </c>
      <c r="G747" s="8">
        <v>0.18989</v>
      </c>
      <c r="H747" s="8">
        <v>1.8018019999999999</v>
      </c>
      <c r="I747" s="8">
        <v>0.1006412</v>
      </c>
      <c r="J747" s="8">
        <v>0.72199999999999998</v>
      </c>
      <c r="K747" s="8">
        <v>5.3999999999999999E-2</v>
      </c>
      <c r="L747" s="8">
        <v>0.68347999999999998</v>
      </c>
      <c r="M747" s="8">
        <v>13.03</v>
      </c>
      <c r="N747" s="8">
        <v>0.45</v>
      </c>
      <c r="O747" s="8">
        <v>31.6</v>
      </c>
      <c r="P747" s="8">
        <v>1.8</v>
      </c>
      <c r="Q747" s="8">
        <f t="shared" si="12"/>
        <v>0.41234177215189871</v>
      </c>
      <c r="U747" s="8"/>
    </row>
    <row r="748" spans="1:21" x14ac:dyDescent="0.15">
      <c r="A748" s="6" t="s">
        <v>807</v>
      </c>
      <c r="B748" s="6" t="s">
        <v>1026</v>
      </c>
      <c r="C748" s="6">
        <v>98.2</v>
      </c>
      <c r="D748" s="6">
        <v>3.2</v>
      </c>
      <c r="E748" s="6">
        <v>1.04</v>
      </c>
      <c r="F748" s="6">
        <v>4.3999999999999997E-2</v>
      </c>
      <c r="G748" s="8">
        <v>0.71297999999999995</v>
      </c>
      <c r="H748" s="8">
        <v>0.96153849999999996</v>
      </c>
      <c r="I748" s="8">
        <v>4.0680470000000003E-2</v>
      </c>
      <c r="J748" s="8">
        <v>0.71799999999999997</v>
      </c>
      <c r="K748" s="8">
        <v>2.1999999999999999E-2</v>
      </c>
      <c r="L748" s="8">
        <v>0.50600000000000001</v>
      </c>
      <c r="M748" s="8">
        <v>13.1</v>
      </c>
      <c r="N748" s="8">
        <v>0.31</v>
      </c>
      <c r="O748" s="8">
        <v>37.200000000000003</v>
      </c>
      <c r="P748" s="8">
        <v>1.3</v>
      </c>
      <c r="Q748" s="8">
        <f t="shared" si="12"/>
        <v>0.35215053763440857</v>
      </c>
      <c r="U748" s="8"/>
    </row>
    <row r="749" spans="1:21" x14ac:dyDescent="0.15">
      <c r="A749" s="6" t="s">
        <v>807</v>
      </c>
      <c r="B749" s="6" t="s">
        <v>1032</v>
      </c>
      <c r="C749" s="6">
        <v>57.9</v>
      </c>
      <c r="D749" s="6">
        <v>2.2000000000000002</v>
      </c>
      <c r="E749" s="6">
        <v>0.61699999999999999</v>
      </c>
      <c r="F749" s="6">
        <v>3.1E-2</v>
      </c>
      <c r="G749" s="8">
        <v>0.51863000000000004</v>
      </c>
      <c r="H749" s="8">
        <v>1.620746</v>
      </c>
      <c r="I749" s="8">
        <v>8.1431299999999998E-2</v>
      </c>
      <c r="J749" s="8">
        <v>0.71299999999999997</v>
      </c>
      <c r="K749" s="8">
        <v>3.2000000000000001E-2</v>
      </c>
      <c r="L749" s="8">
        <v>0.67176999999999998</v>
      </c>
      <c r="M749" s="8">
        <v>13.16</v>
      </c>
      <c r="N749" s="8">
        <v>0.61</v>
      </c>
      <c r="O749" s="8">
        <v>9.36</v>
      </c>
      <c r="P749" s="8">
        <v>0.55000000000000004</v>
      </c>
      <c r="Q749" s="8">
        <f t="shared" si="12"/>
        <v>1.4059829059829061</v>
      </c>
      <c r="U749" s="8"/>
    </row>
    <row r="750" spans="1:21" x14ac:dyDescent="0.15">
      <c r="A750" s="6" t="s">
        <v>807</v>
      </c>
      <c r="B750" s="6" t="s">
        <v>1035</v>
      </c>
      <c r="C750" s="6">
        <v>63.5</v>
      </c>
      <c r="D750" s="6">
        <v>2.4</v>
      </c>
      <c r="E750" s="6">
        <v>0.63200000000000001</v>
      </c>
      <c r="F750" s="6">
        <v>2.4E-2</v>
      </c>
      <c r="G750" s="8">
        <v>0.43220999999999998</v>
      </c>
      <c r="H750" s="8">
        <v>1.5822780000000001</v>
      </c>
      <c r="I750" s="8">
        <v>6.0086519999999997E-2</v>
      </c>
      <c r="J750" s="8">
        <v>0.70299999999999996</v>
      </c>
      <c r="K750" s="8">
        <v>2.9000000000000001E-2</v>
      </c>
      <c r="L750" s="8">
        <v>0.48221000000000003</v>
      </c>
      <c r="M750" s="8">
        <v>13.16</v>
      </c>
      <c r="N750" s="8">
        <v>0.37</v>
      </c>
      <c r="O750" s="8">
        <v>10.06</v>
      </c>
      <c r="P750" s="8">
        <v>0.47</v>
      </c>
      <c r="Q750" s="8">
        <f t="shared" si="12"/>
        <v>1.3081510934393639</v>
      </c>
      <c r="U750" s="8"/>
    </row>
    <row r="751" spans="1:21" x14ac:dyDescent="0.15">
      <c r="A751" s="6" t="s">
        <v>807</v>
      </c>
      <c r="B751" s="6" t="s">
        <v>1021</v>
      </c>
      <c r="C751" s="6">
        <v>141.6</v>
      </c>
      <c r="D751" s="6">
        <v>5.2</v>
      </c>
      <c r="E751" s="6">
        <v>1.5920000000000001</v>
      </c>
      <c r="F751" s="6">
        <v>6.7000000000000004E-2</v>
      </c>
      <c r="G751" s="8">
        <v>0.84901000000000004</v>
      </c>
      <c r="H751" s="8">
        <v>0.6281407</v>
      </c>
      <c r="I751" s="8">
        <v>2.6435569999999999E-2</v>
      </c>
      <c r="J751" s="8">
        <v>0.66</v>
      </c>
      <c r="K751" s="8">
        <v>1.4999999999999999E-2</v>
      </c>
      <c r="L751" s="8">
        <v>0.64200999999999997</v>
      </c>
      <c r="M751" s="8">
        <v>13.18</v>
      </c>
      <c r="N751" s="8">
        <v>0.28000000000000003</v>
      </c>
      <c r="O751" s="8">
        <v>37.700000000000003</v>
      </c>
      <c r="P751" s="8">
        <v>1</v>
      </c>
      <c r="Q751" s="8">
        <f t="shared" si="12"/>
        <v>0.34960212201591506</v>
      </c>
      <c r="U751" s="8"/>
    </row>
    <row r="752" spans="1:21" x14ac:dyDescent="0.15">
      <c r="A752" s="6" t="s">
        <v>807</v>
      </c>
      <c r="B752" s="6" t="s">
        <v>1009</v>
      </c>
      <c r="C752" s="6">
        <v>52.5</v>
      </c>
      <c r="D752" s="6">
        <v>2</v>
      </c>
      <c r="E752" s="6">
        <v>0.53900000000000003</v>
      </c>
      <c r="F752" s="6">
        <v>2.3E-2</v>
      </c>
      <c r="G752" s="8">
        <v>0.34483000000000003</v>
      </c>
      <c r="H752" s="8">
        <v>1.855288</v>
      </c>
      <c r="I752" s="8">
        <v>7.9168119999999995E-2</v>
      </c>
      <c r="J752" s="8">
        <v>0.70799999999999996</v>
      </c>
      <c r="K752" s="8">
        <v>3.9E-2</v>
      </c>
      <c r="L752" s="8">
        <v>0.53788000000000002</v>
      </c>
      <c r="M752" s="8">
        <v>13.18</v>
      </c>
      <c r="N752" s="8">
        <v>0.39</v>
      </c>
      <c r="O752" s="8">
        <v>17.12</v>
      </c>
      <c r="P752" s="8">
        <v>0.91</v>
      </c>
      <c r="Q752" s="8">
        <f t="shared" si="12"/>
        <v>0.76985981308411211</v>
      </c>
      <c r="U752" s="8"/>
    </row>
    <row r="753" spans="1:21" x14ac:dyDescent="0.15">
      <c r="A753" s="6" t="s">
        <v>807</v>
      </c>
      <c r="B753" s="6" t="s">
        <v>1025</v>
      </c>
      <c r="C753" s="6">
        <v>83.4</v>
      </c>
      <c r="D753" s="6">
        <v>2.4</v>
      </c>
      <c r="E753" s="6">
        <v>1.018</v>
      </c>
      <c r="F753" s="6">
        <v>3.5999999999999997E-2</v>
      </c>
      <c r="G753" s="8">
        <v>0.48712</v>
      </c>
      <c r="H753" s="8">
        <v>0.98231829999999998</v>
      </c>
      <c r="I753" s="8">
        <v>3.4738169999999999E-2</v>
      </c>
      <c r="J753" s="8">
        <v>0.64</v>
      </c>
      <c r="K753" s="8">
        <v>2.1000000000000001E-2</v>
      </c>
      <c r="L753" s="8">
        <v>0.59060000000000001</v>
      </c>
      <c r="M753" s="8">
        <v>13.18</v>
      </c>
      <c r="N753" s="8">
        <v>0.3</v>
      </c>
      <c r="O753" s="8">
        <v>38.6</v>
      </c>
      <c r="P753" s="8">
        <v>1.2</v>
      </c>
      <c r="Q753" s="8">
        <f t="shared" si="12"/>
        <v>0.34145077720207251</v>
      </c>
      <c r="U753" s="8"/>
    </row>
    <row r="754" spans="1:21" x14ac:dyDescent="0.15">
      <c r="A754" s="6" t="s">
        <v>807</v>
      </c>
      <c r="B754" s="6" t="s">
        <v>1025</v>
      </c>
      <c r="C754" s="6">
        <v>84.2</v>
      </c>
      <c r="D754" s="6">
        <v>2.9</v>
      </c>
      <c r="E754" s="6">
        <v>1.032</v>
      </c>
      <c r="F754" s="6">
        <v>3.5000000000000003E-2</v>
      </c>
      <c r="G754" s="8">
        <v>0.67310999999999999</v>
      </c>
      <c r="H754" s="8">
        <v>0.96899219999999997</v>
      </c>
      <c r="I754" s="8">
        <v>3.2863110000000001E-2</v>
      </c>
      <c r="J754" s="8">
        <v>0.64200000000000002</v>
      </c>
      <c r="K754" s="8">
        <v>1.2999999999999999E-2</v>
      </c>
      <c r="L754" s="8">
        <v>0.41460000000000002</v>
      </c>
      <c r="M754" s="8">
        <v>13.19</v>
      </c>
      <c r="N754" s="8">
        <v>0.32</v>
      </c>
      <c r="O754" s="8">
        <v>38.700000000000003</v>
      </c>
      <c r="P754" s="8">
        <v>1.2</v>
      </c>
      <c r="Q754" s="8">
        <f t="shared" si="12"/>
        <v>0.34082687338501289</v>
      </c>
      <c r="U754" s="8"/>
    </row>
    <row r="755" spans="1:21" x14ac:dyDescent="0.15">
      <c r="A755" s="6" t="s">
        <v>807</v>
      </c>
      <c r="B755" s="6" t="s">
        <v>1033</v>
      </c>
      <c r="C755" s="6">
        <v>80.7</v>
      </c>
      <c r="D755" s="6">
        <v>3.2</v>
      </c>
      <c r="E755" s="6">
        <v>0.89100000000000001</v>
      </c>
      <c r="F755" s="6">
        <v>4.1000000000000002E-2</v>
      </c>
      <c r="G755" s="8">
        <v>0.65293000000000001</v>
      </c>
      <c r="H755" s="8">
        <v>1.1223339999999999</v>
      </c>
      <c r="I755" s="8">
        <v>5.164502E-2</v>
      </c>
      <c r="J755" s="8">
        <v>0.69799999999999995</v>
      </c>
      <c r="K755" s="8">
        <v>2.5999999999999999E-2</v>
      </c>
      <c r="L755" s="8">
        <v>0.53195000000000003</v>
      </c>
      <c r="M755" s="8">
        <v>13.22</v>
      </c>
      <c r="N755" s="8">
        <v>0.44</v>
      </c>
      <c r="O755" s="8">
        <v>34.700000000000003</v>
      </c>
      <c r="P755" s="8">
        <v>1.2</v>
      </c>
      <c r="Q755" s="8">
        <f t="shared" si="12"/>
        <v>0.38097982708933714</v>
      </c>
      <c r="U755" s="8"/>
    </row>
    <row r="756" spans="1:21" x14ac:dyDescent="0.15">
      <c r="A756" s="6" t="s">
        <v>807</v>
      </c>
      <c r="B756" s="6" t="s">
        <v>1025</v>
      </c>
      <c r="C756" s="6">
        <v>89.8</v>
      </c>
      <c r="D756" s="6">
        <v>3.9</v>
      </c>
      <c r="E756" s="6">
        <v>1.0920000000000001</v>
      </c>
      <c r="F756" s="6">
        <v>4.2000000000000003E-2</v>
      </c>
      <c r="G756" s="8">
        <v>0.60795999999999994</v>
      </c>
      <c r="H756" s="8">
        <v>0.91575090000000003</v>
      </c>
      <c r="I756" s="8">
        <v>3.5221189999999999E-2</v>
      </c>
      <c r="J756" s="8">
        <v>0.63800000000000001</v>
      </c>
      <c r="K756" s="8">
        <v>2.1999999999999999E-2</v>
      </c>
      <c r="L756" s="8">
        <v>0.32773999999999998</v>
      </c>
      <c r="M756" s="8">
        <v>13.22</v>
      </c>
      <c r="N756" s="8">
        <v>0.31</v>
      </c>
      <c r="O756" s="8">
        <v>39.799999999999997</v>
      </c>
      <c r="P756" s="8">
        <v>1.5</v>
      </c>
      <c r="Q756" s="8">
        <f t="shared" si="12"/>
        <v>0.33216080402010056</v>
      </c>
      <c r="U756" s="8"/>
    </row>
    <row r="757" spans="1:21" x14ac:dyDescent="0.15">
      <c r="A757" s="6" t="s">
        <v>807</v>
      </c>
      <c r="B757" s="6" t="s">
        <v>1010</v>
      </c>
      <c r="C757" s="6">
        <v>41.3</v>
      </c>
      <c r="D757" s="6">
        <v>1.5</v>
      </c>
      <c r="E757" s="6">
        <v>0.37</v>
      </c>
      <c r="F757" s="6">
        <v>1.4E-2</v>
      </c>
      <c r="G757" s="8">
        <v>0.42759999999999998</v>
      </c>
      <c r="H757" s="8">
        <v>2.7027030000000001</v>
      </c>
      <c r="I757" s="8">
        <v>0.10226440000000001</v>
      </c>
      <c r="J757" s="8">
        <v>0.77600000000000002</v>
      </c>
      <c r="K757" s="8">
        <v>3.2000000000000001E-2</v>
      </c>
      <c r="L757" s="8">
        <v>0.52508999999999995</v>
      </c>
      <c r="M757" s="8">
        <v>13.23</v>
      </c>
      <c r="N757" s="8">
        <v>0.39</v>
      </c>
      <c r="O757" s="8">
        <v>10.79</v>
      </c>
      <c r="P757" s="8">
        <v>0.64</v>
      </c>
      <c r="Q757" s="8">
        <f t="shared" si="12"/>
        <v>1.22613531047266</v>
      </c>
      <c r="U757" s="8"/>
    </row>
    <row r="758" spans="1:21" x14ac:dyDescent="0.15">
      <c r="A758" s="6" t="s">
        <v>807</v>
      </c>
      <c r="B758" s="6" t="s">
        <v>999</v>
      </c>
      <c r="C758" s="6">
        <v>142.69999999999999</v>
      </c>
      <c r="D758" s="6">
        <v>5.9</v>
      </c>
      <c r="E758" s="6">
        <v>1.4390000000000001</v>
      </c>
      <c r="F758" s="6">
        <v>4.9000000000000002E-2</v>
      </c>
      <c r="G758" s="8">
        <v>0.54298999999999997</v>
      </c>
      <c r="H758" s="8">
        <v>0.69492699999999996</v>
      </c>
      <c r="I758" s="8">
        <v>2.3663259999999998E-2</v>
      </c>
      <c r="J758" s="8">
        <v>0.69399999999999995</v>
      </c>
      <c r="K758" s="8">
        <v>2.5999999999999999E-2</v>
      </c>
      <c r="L758" s="8">
        <v>0.33176</v>
      </c>
      <c r="M758" s="8">
        <v>13.24</v>
      </c>
      <c r="N758" s="8">
        <v>0.48</v>
      </c>
      <c r="O758" s="8">
        <v>36.020000000000003</v>
      </c>
      <c r="P758" s="8">
        <v>0.65</v>
      </c>
      <c r="Q758" s="8">
        <f t="shared" si="12"/>
        <v>0.3675735702387562</v>
      </c>
      <c r="U758" s="8"/>
    </row>
    <row r="759" spans="1:21" x14ac:dyDescent="0.15">
      <c r="A759" s="6" t="s">
        <v>807</v>
      </c>
      <c r="B759" s="6" t="s">
        <v>1026</v>
      </c>
      <c r="C759" s="6">
        <v>91.7</v>
      </c>
      <c r="D759" s="6">
        <v>4.0999999999999996</v>
      </c>
      <c r="E759" s="6">
        <v>0.97199999999999998</v>
      </c>
      <c r="F759" s="6">
        <v>4.5999999999999999E-2</v>
      </c>
      <c r="G759" s="8">
        <v>0.68415000000000004</v>
      </c>
      <c r="H759" s="8">
        <v>1.028807</v>
      </c>
      <c r="I759" s="8">
        <v>4.8688380000000003E-2</v>
      </c>
      <c r="J759" s="8">
        <v>0.72</v>
      </c>
      <c r="K759" s="8">
        <v>2.4E-2</v>
      </c>
      <c r="L759" s="8">
        <v>0.44101000000000001</v>
      </c>
      <c r="M759" s="8">
        <v>13.25</v>
      </c>
      <c r="N759" s="8">
        <v>0.44</v>
      </c>
      <c r="O759" s="8">
        <v>37.1</v>
      </c>
      <c r="P759" s="8">
        <v>1.3</v>
      </c>
      <c r="Q759" s="8">
        <f t="shared" si="12"/>
        <v>0.35714285714285715</v>
      </c>
      <c r="U759" s="8"/>
    </row>
    <row r="760" spans="1:21" x14ac:dyDescent="0.15">
      <c r="A760" s="6" t="s">
        <v>807</v>
      </c>
      <c r="B760" s="6" t="s">
        <v>1016</v>
      </c>
      <c r="C760" s="6">
        <v>60.7</v>
      </c>
      <c r="D760" s="6">
        <v>1.5</v>
      </c>
      <c r="E760" s="6">
        <v>0.627</v>
      </c>
      <c r="F760" s="6">
        <v>1.7999999999999999E-2</v>
      </c>
      <c r="G760" s="8">
        <v>0.59555000000000002</v>
      </c>
      <c r="H760" s="8">
        <v>1.5948960000000001</v>
      </c>
      <c r="I760" s="8">
        <v>4.5786500000000001E-2</v>
      </c>
      <c r="J760" s="8">
        <v>0.72499999999999998</v>
      </c>
      <c r="K760" s="8">
        <v>1.7000000000000001E-2</v>
      </c>
      <c r="L760" s="8">
        <v>0.57123999999999997</v>
      </c>
      <c r="M760" s="8">
        <v>13.26</v>
      </c>
      <c r="N760" s="8">
        <v>0.27</v>
      </c>
      <c r="O760" s="8">
        <v>13.55</v>
      </c>
      <c r="P760" s="8">
        <v>0.53</v>
      </c>
      <c r="Q760" s="8">
        <f t="shared" si="12"/>
        <v>0.97859778597785974</v>
      </c>
      <c r="U760" s="8"/>
    </row>
    <row r="761" spans="1:21" x14ac:dyDescent="0.15">
      <c r="A761" s="6" t="s">
        <v>807</v>
      </c>
      <c r="B761" s="6" t="s">
        <v>1019</v>
      </c>
      <c r="C761" s="6">
        <v>60.8</v>
      </c>
      <c r="D761" s="6">
        <v>1.8</v>
      </c>
      <c r="E761" s="6">
        <v>0.66200000000000003</v>
      </c>
      <c r="F761" s="6">
        <v>2.9000000000000001E-2</v>
      </c>
      <c r="G761" s="8">
        <v>0.43746000000000002</v>
      </c>
      <c r="H761" s="8">
        <v>1.5105740000000001</v>
      </c>
      <c r="I761" s="8">
        <v>6.6173179999999998E-2</v>
      </c>
      <c r="J761" s="8">
        <v>0.69599999999999995</v>
      </c>
      <c r="K761" s="8">
        <v>2.8000000000000001E-2</v>
      </c>
      <c r="L761" s="8">
        <v>0.74907000000000001</v>
      </c>
      <c r="M761" s="8">
        <v>13.27</v>
      </c>
      <c r="N761" s="8">
        <v>0.34</v>
      </c>
      <c r="O761" s="8">
        <v>33.6</v>
      </c>
      <c r="P761" s="8">
        <v>1.1000000000000001</v>
      </c>
      <c r="Q761" s="8">
        <f t="shared" si="12"/>
        <v>0.39494047619047618</v>
      </c>
      <c r="U761" s="8"/>
    </row>
    <row r="762" spans="1:21" x14ac:dyDescent="0.15">
      <c r="A762" s="6" t="s">
        <v>807</v>
      </c>
      <c r="B762" s="6" t="s">
        <v>1032</v>
      </c>
      <c r="C762" s="6">
        <v>54.3</v>
      </c>
      <c r="D762" s="6">
        <v>2</v>
      </c>
      <c r="E762" s="6">
        <v>0.58099999999999996</v>
      </c>
      <c r="F762" s="6">
        <v>2.7E-2</v>
      </c>
      <c r="G762" s="8">
        <v>0.58948999999999996</v>
      </c>
      <c r="H762" s="8">
        <v>1.7211700000000001</v>
      </c>
      <c r="I762" s="8">
        <v>7.9985539999999994E-2</v>
      </c>
      <c r="J762" s="8">
        <v>0.71599999999999997</v>
      </c>
      <c r="K762" s="8">
        <v>0.03</v>
      </c>
      <c r="L762" s="8">
        <v>0.71806000000000003</v>
      </c>
      <c r="M762" s="8">
        <v>13.28</v>
      </c>
      <c r="N762" s="8">
        <v>0.51</v>
      </c>
      <c r="O762" s="8">
        <v>11.95</v>
      </c>
      <c r="P762" s="8">
        <v>0.81</v>
      </c>
      <c r="Q762" s="8">
        <f t="shared" si="12"/>
        <v>1.1112970711297072</v>
      </c>
      <c r="U762" s="8"/>
    </row>
    <row r="763" spans="1:21" x14ac:dyDescent="0.15">
      <c r="A763" s="6" t="s">
        <v>807</v>
      </c>
      <c r="B763" s="6" t="s">
        <v>1030</v>
      </c>
      <c r="C763" s="6">
        <v>170</v>
      </c>
      <c r="D763" s="6">
        <v>6.3</v>
      </c>
      <c r="E763" s="6">
        <v>1.788</v>
      </c>
      <c r="F763" s="6">
        <v>8.5999999999999993E-2</v>
      </c>
      <c r="G763" s="8">
        <v>0.78610999999999998</v>
      </c>
      <c r="H763" s="8">
        <v>0.55928409999999995</v>
      </c>
      <c r="I763" s="8">
        <v>2.6900690000000001E-2</v>
      </c>
      <c r="J763" s="8">
        <v>0.69899999999999995</v>
      </c>
      <c r="K763" s="8">
        <v>2.1000000000000001E-2</v>
      </c>
      <c r="L763" s="8">
        <v>0.60197999999999996</v>
      </c>
      <c r="M763" s="8">
        <v>13.31</v>
      </c>
      <c r="N763" s="8">
        <v>0.46</v>
      </c>
      <c r="O763" s="8">
        <v>37.4</v>
      </c>
      <c r="P763" s="8">
        <v>1.3</v>
      </c>
      <c r="Q763" s="8">
        <f t="shared" si="12"/>
        <v>0.35588235294117648</v>
      </c>
      <c r="U763" s="8"/>
    </row>
    <row r="764" spans="1:21" x14ac:dyDescent="0.15">
      <c r="A764" s="6" t="s">
        <v>807</v>
      </c>
      <c r="B764" s="6" t="s">
        <v>1030</v>
      </c>
      <c r="C764" s="6">
        <v>135.30000000000001</v>
      </c>
      <c r="D764" s="6">
        <v>4.9000000000000004</v>
      </c>
      <c r="E764" s="6">
        <v>1.4239999999999999</v>
      </c>
      <c r="F764" s="6">
        <v>6.0999999999999999E-2</v>
      </c>
      <c r="G764" s="8">
        <v>0.62629999999999997</v>
      </c>
      <c r="H764" s="8">
        <v>0.70224719999999996</v>
      </c>
      <c r="I764" s="8">
        <v>3.008222E-2</v>
      </c>
      <c r="J764" s="8">
        <v>0.70799999999999996</v>
      </c>
      <c r="K764" s="8">
        <v>2.3E-2</v>
      </c>
      <c r="L764" s="8">
        <v>0.60236999999999996</v>
      </c>
      <c r="M764" s="8">
        <v>13.36</v>
      </c>
      <c r="N764" s="8">
        <v>0.42</v>
      </c>
      <c r="O764" s="8">
        <v>35.200000000000003</v>
      </c>
      <c r="P764" s="8">
        <v>1.6</v>
      </c>
      <c r="Q764" s="8">
        <f t="shared" si="12"/>
        <v>0.37954545454545452</v>
      </c>
      <c r="U764" s="8"/>
    </row>
    <row r="765" spans="1:21" x14ac:dyDescent="0.15">
      <c r="A765" s="6" t="s">
        <v>807</v>
      </c>
      <c r="B765" s="6" t="s">
        <v>1029</v>
      </c>
      <c r="C765" s="6">
        <v>105.9</v>
      </c>
      <c r="D765" s="6">
        <v>3.2</v>
      </c>
      <c r="E765" s="6">
        <v>1.0609999999999999</v>
      </c>
      <c r="F765" s="6">
        <v>3.9E-2</v>
      </c>
      <c r="G765" s="8">
        <v>0.23771999999999999</v>
      </c>
      <c r="H765" s="8">
        <v>0.94250710000000004</v>
      </c>
      <c r="I765" s="8">
        <v>3.4644460000000002E-2</v>
      </c>
      <c r="J765" s="8">
        <v>0.66500000000000004</v>
      </c>
      <c r="K765" s="8">
        <v>2.8000000000000001E-2</v>
      </c>
      <c r="L765" s="8">
        <v>0.71706999999999999</v>
      </c>
      <c r="M765" s="8">
        <v>13.37</v>
      </c>
      <c r="N765" s="8">
        <v>0.38</v>
      </c>
      <c r="O765" s="8">
        <v>36.9</v>
      </c>
      <c r="P765" s="8">
        <v>1.4</v>
      </c>
      <c r="Q765" s="8">
        <f t="shared" si="12"/>
        <v>0.36233062330623306</v>
      </c>
      <c r="U765" s="8"/>
    </row>
    <row r="766" spans="1:21" x14ac:dyDescent="0.15">
      <c r="A766" s="6" t="s">
        <v>807</v>
      </c>
      <c r="B766" s="6" t="s">
        <v>1025</v>
      </c>
      <c r="C766" s="6">
        <v>94.4</v>
      </c>
      <c r="D766" s="6">
        <v>3</v>
      </c>
      <c r="E766" s="6">
        <v>1.121</v>
      </c>
      <c r="F766" s="6">
        <v>3.7999999999999999E-2</v>
      </c>
      <c r="G766" s="8">
        <v>0.57147000000000003</v>
      </c>
      <c r="H766" s="8">
        <v>0.89206070000000004</v>
      </c>
      <c r="I766" s="8">
        <v>3.023934E-2</v>
      </c>
      <c r="J766" s="8">
        <v>0.65200000000000002</v>
      </c>
      <c r="K766" s="8">
        <v>0.02</v>
      </c>
      <c r="L766" s="8">
        <v>0.55944000000000005</v>
      </c>
      <c r="M766" s="8">
        <v>13.37</v>
      </c>
      <c r="N766" s="8">
        <v>0.36</v>
      </c>
      <c r="O766" s="8">
        <v>41.3</v>
      </c>
      <c r="P766" s="8">
        <v>1.5</v>
      </c>
      <c r="Q766" s="8">
        <f t="shared" si="12"/>
        <v>0.32372881355932204</v>
      </c>
      <c r="U766" s="8"/>
    </row>
    <row r="767" spans="1:21" x14ac:dyDescent="0.15">
      <c r="A767" s="6" t="s">
        <v>807</v>
      </c>
      <c r="B767" s="6" t="s">
        <v>1027</v>
      </c>
      <c r="C767" s="6">
        <v>81.5</v>
      </c>
      <c r="D767" s="6">
        <v>3.1</v>
      </c>
      <c r="E767" s="6">
        <v>0.76200000000000001</v>
      </c>
      <c r="F767" s="6">
        <v>3.3000000000000002E-2</v>
      </c>
      <c r="G767" s="8">
        <v>0.628</v>
      </c>
      <c r="H767" s="8">
        <v>1.3123359999999999</v>
      </c>
      <c r="I767" s="8">
        <v>5.6833450000000001E-2</v>
      </c>
      <c r="J767" s="8">
        <v>0.74399999999999999</v>
      </c>
      <c r="K767" s="8">
        <v>2.7E-2</v>
      </c>
      <c r="L767" s="8">
        <v>0.58047000000000004</v>
      </c>
      <c r="M767" s="8">
        <v>13.39</v>
      </c>
      <c r="N767" s="8">
        <v>0.43</v>
      </c>
      <c r="O767" s="8">
        <v>25.01</v>
      </c>
      <c r="P767" s="8">
        <v>0.92</v>
      </c>
      <c r="Q767" s="8">
        <f t="shared" si="12"/>
        <v>0.5353858456617353</v>
      </c>
      <c r="U767" s="8"/>
    </row>
    <row r="768" spans="1:21" x14ac:dyDescent="0.15">
      <c r="A768" s="6" t="s">
        <v>807</v>
      </c>
      <c r="B768" s="6" t="s">
        <v>1036</v>
      </c>
      <c r="C768" s="6">
        <v>49.8</v>
      </c>
      <c r="D768" s="6">
        <v>1.9</v>
      </c>
      <c r="E768" s="6">
        <v>0.52100000000000002</v>
      </c>
      <c r="F768" s="6">
        <v>2.1000000000000001E-2</v>
      </c>
      <c r="G768" s="8">
        <v>0.33396999999999999</v>
      </c>
      <c r="H768" s="8">
        <v>1.919386</v>
      </c>
      <c r="I768" s="8">
        <v>7.7364879999999997E-2</v>
      </c>
      <c r="J768" s="8">
        <v>0.70299999999999996</v>
      </c>
      <c r="K768" s="8">
        <v>3.3000000000000002E-2</v>
      </c>
      <c r="L768" s="8">
        <v>0.63739999999999997</v>
      </c>
      <c r="M768" s="8">
        <v>13.41</v>
      </c>
      <c r="N768" s="8">
        <v>0.28999999999999998</v>
      </c>
      <c r="O768" s="8">
        <v>4.41</v>
      </c>
      <c r="P768" s="8">
        <v>0.28000000000000003</v>
      </c>
      <c r="Q768" s="8">
        <f t="shared" si="12"/>
        <v>3.0408163265306123</v>
      </c>
      <c r="U768" s="8"/>
    </row>
    <row r="769" spans="1:21" x14ac:dyDescent="0.15">
      <c r="A769" s="6" t="s">
        <v>807</v>
      </c>
      <c r="B769" s="6" t="s">
        <v>1021</v>
      </c>
      <c r="C769" s="6">
        <v>77.7</v>
      </c>
      <c r="D769" s="6">
        <v>4.5999999999999996</v>
      </c>
      <c r="E769" s="6">
        <v>0.88300000000000001</v>
      </c>
      <c r="F769" s="6">
        <v>6.3E-2</v>
      </c>
      <c r="G769" s="8">
        <v>0.90212999999999999</v>
      </c>
      <c r="H769" s="8">
        <v>1.132503</v>
      </c>
      <c r="I769" s="8">
        <v>8.0801449999999997E-2</v>
      </c>
      <c r="J769" s="8">
        <v>0.67500000000000004</v>
      </c>
      <c r="K769" s="8">
        <v>2.1999999999999999E-2</v>
      </c>
      <c r="L769" s="8">
        <v>0.62663999999999997</v>
      </c>
      <c r="M769" s="8">
        <v>13.41</v>
      </c>
      <c r="N769" s="8">
        <v>0.54</v>
      </c>
      <c r="O769" s="8">
        <v>26.01</v>
      </c>
      <c r="P769" s="8">
        <v>0.87</v>
      </c>
      <c r="Q769" s="8">
        <f t="shared" si="12"/>
        <v>0.51557093425605538</v>
      </c>
      <c r="U769" s="8"/>
    </row>
    <row r="770" spans="1:21" x14ac:dyDescent="0.15">
      <c r="A770" s="6" t="s">
        <v>807</v>
      </c>
      <c r="B770" s="6" t="s">
        <v>1008</v>
      </c>
      <c r="C770" s="6">
        <v>129.5</v>
      </c>
      <c r="D770" s="6">
        <v>3.5</v>
      </c>
      <c r="E770" s="6">
        <v>1.1819999999999999</v>
      </c>
      <c r="F770" s="6">
        <v>4.1000000000000002E-2</v>
      </c>
      <c r="G770" s="8">
        <v>0.39050000000000001</v>
      </c>
      <c r="H770" s="8">
        <v>0.84602370000000005</v>
      </c>
      <c r="I770" s="8">
        <v>2.9346000000000001E-2</v>
      </c>
      <c r="J770" s="8">
        <v>0.69899999999999995</v>
      </c>
      <c r="K770" s="8">
        <v>2.4E-2</v>
      </c>
      <c r="L770" s="8">
        <v>0.69625999999999999</v>
      </c>
      <c r="M770" s="8">
        <v>13.43</v>
      </c>
      <c r="N770" s="8">
        <v>0.41</v>
      </c>
      <c r="O770" s="8">
        <v>36.9</v>
      </c>
      <c r="P770" s="8">
        <v>1.5</v>
      </c>
      <c r="Q770" s="8">
        <f t="shared" si="12"/>
        <v>0.36395663956639568</v>
      </c>
      <c r="U770" s="8"/>
    </row>
    <row r="771" spans="1:21" x14ac:dyDescent="0.15">
      <c r="A771" s="6" t="s">
        <v>807</v>
      </c>
      <c r="B771" s="6" t="s">
        <v>1016</v>
      </c>
      <c r="C771" s="6">
        <v>84</v>
      </c>
      <c r="D771" s="6">
        <v>5.5</v>
      </c>
      <c r="E771" s="6">
        <v>0.872</v>
      </c>
      <c r="F771" s="6">
        <v>4.8000000000000001E-2</v>
      </c>
      <c r="G771" s="8">
        <v>0.81347999999999998</v>
      </c>
      <c r="H771" s="8">
        <v>1.1467890000000001</v>
      </c>
      <c r="I771" s="8">
        <v>6.3126000000000002E-2</v>
      </c>
      <c r="J771" s="8">
        <v>0.70599999999999996</v>
      </c>
      <c r="K771" s="8">
        <v>2.8000000000000001E-2</v>
      </c>
      <c r="L771" s="8">
        <v>0.14981</v>
      </c>
      <c r="M771" s="8">
        <v>13.43</v>
      </c>
      <c r="N771" s="8">
        <v>0.35</v>
      </c>
      <c r="O771" s="8">
        <v>18.63</v>
      </c>
      <c r="P771" s="8">
        <v>0.6</v>
      </c>
      <c r="Q771" s="8">
        <f t="shared" si="12"/>
        <v>0.7208803005904455</v>
      </c>
      <c r="U771" s="8"/>
    </row>
    <row r="772" spans="1:21" x14ac:dyDescent="0.15">
      <c r="A772" s="6" t="s">
        <v>807</v>
      </c>
      <c r="B772" s="6" t="s">
        <v>1016</v>
      </c>
      <c r="C772" s="6">
        <v>60.8</v>
      </c>
      <c r="D772" s="6">
        <v>2.2000000000000002</v>
      </c>
      <c r="E772" s="6">
        <v>0.625</v>
      </c>
      <c r="F772" s="6">
        <v>2.5000000000000001E-2</v>
      </c>
      <c r="G772" s="8">
        <v>0.34284999999999999</v>
      </c>
      <c r="H772" s="8">
        <v>1.6</v>
      </c>
      <c r="I772" s="8">
        <v>6.4000000000000001E-2</v>
      </c>
      <c r="J772" s="8">
        <v>0.72799999999999998</v>
      </c>
      <c r="K772" s="8">
        <v>3.2000000000000001E-2</v>
      </c>
      <c r="L772" s="8">
        <v>0.63427</v>
      </c>
      <c r="M772" s="8">
        <v>13.44</v>
      </c>
      <c r="N772" s="8">
        <v>0.32</v>
      </c>
      <c r="O772" s="8">
        <v>13.89</v>
      </c>
      <c r="P772" s="8">
        <v>0.57999999999999996</v>
      </c>
      <c r="Q772" s="8">
        <f t="shared" ref="Q772:Q835" si="13">M772/O772</f>
        <v>0.96760259179265651</v>
      </c>
      <c r="U772" s="8"/>
    </row>
    <row r="773" spans="1:21" x14ac:dyDescent="0.15">
      <c r="A773" s="6" t="s">
        <v>807</v>
      </c>
      <c r="B773" s="6" t="s">
        <v>1032</v>
      </c>
      <c r="C773" s="6">
        <v>55.7</v>
      </c>
      <c r="D773" s="6">
        <v>2.2999999999999998</v>
      </c>
      <c r="E773" s="6">
        <v>0.59699999999999998</v>
      </c>
      <c r="F773" s="6">
        <v>3.2000000000000001E-2</v>
      </c>
      <c r="G773" s="8">
        <v>0.59652000000000005</v>
      </c>
      <c r="H773" s="8">
        <v>1.6750419999999999</v>
      </c>
      <c r="I773" s="8">
        <v>8.9784489999999995E-2</v>
      </c>
      <c r="J773" s="8">
        <v>0.71299999999999997</v>
      </c>
      <c r="K773" s="8">
        <v>3.2000000000000001E-2</v>
      </c>
      <c r="L773" s="8">
        <v>0.72816000000000003</v>
      </c>
      <c r="M773" s="8">
        <v>13.46</v>
      </c>
      <c r="N773" s="8">
        <v>0.61</v>
      </c>
      <c r="O773" s="8">
        <v>11.43</v>
      </c>
      <c r="P773" s="8">
        <v>0.92</v>
      </c>
      <c r="Q773" s="8">
        <f t="shared" si="13"/>
        <v>1.1776027996500438</v>
      </c>
      <c r="U773" s="8"/>
    </row>
    <row r="774" spans="1:21" x14ac:dyDescent="0.15">
      <c r="A774" s="6" t="s">
        <v>807</v>
      </c>
      <c r="B774" s="6" t="s">
        <v>1033</v>
      </c>
      <c r="C774" s="6">
        <v>83.2</v>
      </c>
      <c r="D774" s="6">
        <v>2.2000000000000002</v>
      </c>
      <c r="E774" s="6">
        <v>0.91100000000000003</v>
      </c>
      <c r="F774" s="6">
        <v>3.5000000000000003E-2</v>
      </c>
      <c r="G774" s="8">
        <v>0.36124000000000001</v>
      </c>
      <c r="H774" s="8">
        <v>1.0976950000000001</v>
      </c>
      <c r="I774" s="8">
        <v>4.2172689999999999E-2</v>
      </c>
      <c r="J774" s="8">
        <v>0.69299999999999995</v>
      </c>
      <c r="K774" s="8">
        <v>2.9000000000000001E-2</v>
      </c>
      <c r="L774" s="8">
        <v>0.59496000000000004</v>
      </c>
      <c r="M774" s="8">
        <v>13.5</v>
      </c>
      <c r="N774" s="8">
        <v>0.38</v>
      </c>
      <c r="O774" s="8">
        <v>34.6</v>
      </c>
      <c r="P774" s="8">
        <v>1.3</v>
      </c>
      <c r="Q774" s="8">
        <f t="shared" si="13"/>
        <v>0.39017341040462428</v>
      </c>
      <c r="U774" s="8"/>
    </row>
    <row r="775" spans="1:21" x14ac:dyDescent="0.15">
      <c r="A775" s="6" t="s">
        <v>807</v>
      </c>
      <c r="B775" s="6" t="s">
        <v>1008</v>
      </c>
      <c r="C775" s="6">
        <v>129.6</v>
      </c>
      <c r="D775" s="6">
        <v>4.8</v>
      </c>
      <c r="E775" s="6">
        <v>1.218</v>
      </c>
      <c r="F775" s="6">
        <v>4.8000000000000001E-2</v>
      </c>
      <c r="G775" s="8">
        <v>0.42976999999999999</v>
      </c>
      <c r="H775" s="8">
        <v>0.82101809999999997</v>
      </c>
      <c r="I775" s="8">
        <v>3.2355389999999998E-2</v>
      </c>
      <c r="J775" s="8">
        <v>0.68899999999999995</v>
      </c>
      <c r="K775" s="8">
        <v>0.03</v>
      </c>
      <c r="L775" s="8">
        <v>0.59904000000000002</v>
      </c>
      <c r="M775" s="8">
        <v>13.61</v>
      </c>
      <c r="N775" s="8">
        <v>0.4</v>
      </c>
      <c r="O775" s="8">
        <v>37.799999999999997</v>
      </c>
      <c r="P775" s="8">
        <v>1.5</v>
      </c>
      <c r="Q775" s="8">
        <f t="shared" si="13"/>
        <v>0.36005291005291007</v>
      </c>
      <c r="U775" s="8"/>
    </row>
    <row r="776" spans="1:21" x14ac:dyDescent="0.15">
      <c r="A776" s="6" t="s">
        <v>807</v>
      </c>
      <c r="B776" s="6" t="s">
        <v>1029</v>
      </c>
      <c r="C776" s="6">
        <v>123</v>
      </c>
      <c r="D776" s="6">
        <v>5.0999999999999996</v>
      </c>
      <c r="E776" s="6">
        <v>1.1399999999999999</v>
      </c>
      <c r="F776" s="6">
        <v>5.0999999999999997E-2</v>
      </c>
      <c r="G776" s="8">
        <v>0.81288000000000005</v>
      </c>
      <c r="H776" s="8">
        <v>0.877193</v>
      </c>
      <c r="I776" s="8">
        <v>3.9242840000000001E-2</v>
      </c>
      <c r="J776" s="8">
        <v>0.68</v>
      </c>
      <c r="K776" s="8">
        <v>1.9E-2</v>
      </c>
      <c r="L776" s="8">
        <v>0.53449999999999998</v>
      </c>
      <c r="M776" s="8">
        <v>13.61</v>
      </c>
      <c r="N776" s="8">
        <v>0.5</v>
      </c>
      <c r="O776" s="8">
        <v>35.799999999999997</v>
      </c>
      <c r="P776" s="8">
        <v>1.1000000000000001</v>
      </c>
      <c r="Q776" s="8">
        <f t="shared" si="13"/>
        <v>0.38016759776536313</v>
      </c>
      <c r="U776" s="8"/>
    </row>
    <row r="777" spans="1:21" x14ac:dyDescent="0.15">
      <c r="A777" s="6" t="s">
        <v>807</v>
      </c>
      <c r="B777" s="6" t="s">
        <v>1020</v>
      </c>
      <c r="C777" s="6">
        <v>117.8</v>
      </c>
      <c r="D777" s="6">
        <v>3.8</v>
      </c>
      <c r="E777" s="6">
        <v>1.171</v>
      </c>
      <c r="F777" s="6">
        <v>3.3000000000000002E-2</v>
      </c>
      <c r="G777" s="8">
        <v>0.42959999999999998</v>
      </c>
      <c r="H777" s="8">
        <v>0.85397100000000004</v>
      </c>
      <c r="I777" s="8">
        <v>2.406579E-2</v>
      </c>
      <c r="J777" s="8">
        <v>0.67500000000000004</v>
      </c>
      <c r="K777" s="8">
        <v>2.1999999999999999E-2</v>
      </c>
      <c r="L777" s="8">
        <v>0.45201999999999998</v>
      </c>
      <c r="M777" s="8">
        <v>13.62</v>
      </c>
      <c r="N777" s="8">
        <v>0.38</v>
      </c>
      <c r="O777" s="8">
        <v>40.200000000000003</v>
      </c>
      <c r="P777" s="8">
        <v>1</v>
      </c>
      <c r="Q777" s="8">
        <f t="shared" si="13"/>
        <v>0.33880597014925368</v>
      </c>
      <c r="U777" s="8"/>
    </row>
    <row r="778" spans="1:21" x14ac:dyDescent="0.15">
      <c r="A778" s="6" t="s">
        <v>807</v>
      </c>
      <c r="B778" s="6" t="s">
        <v>1010</v>
      </c>
      <c r="C778" s="6">
        <v>79.599999999999994</v>
      </c>
      <c r="D778" s="6">
        <v>6.9</v>
      </c>
      <c r="E778" s="6">
        <v>0.70799999999999996</v>
      </c>
      <c r="F778" s="6">
        <v>6.0999999999999999E-2</v>
      </c>
      <c r="G778" s="8">
        <v>0.92074999999999996</v>
      </c>
      <c r="H778" s="8">
        <v>1.4124289999999999</v>
      </c>
      <c r="I778" s="8">
        <v>0.12169240000000001</v>
      </c>
      <c r="J778" s="8">
        <v>0.72799999999999998</v>
      </c>
      <c r="K778" s="8">
        <v>2.3E-2</v>
      </c>
      <c r="L778" s="8">
        <v>0.34677999999999998</v>
      </c>
      <c r="M778" s="8">
        <v>13.62</v>
      </c>
      <c r="N778" s="8">
        <v>0.63</v>
      </c>
      <c r="O778" s="8">
        <v>23.9</v>
      </c>
      <c r="P778" s="8">
        <v>1</v>
      </c>
      <c r="Q778" s="8">
        <f t="shared" si="13"/>
        <v>0.56987447698744775</v>
      </c>
      <c r="U778" s="8"/>
    </row>
    <row r="779" spans="1:21" x14ac:dyDescent="0.15">
      <c r="A779" s="6" t="s">
        <v>807</v>
      </c>
      <c r="B779" s="6" t="s">
        <v>1028</v>
      </c>
      <c r="C779" s="6">
        <v>16.899999999999999</v>
      </c>
      <c r="D779" s="6">
        <v>1.2</v>
      </c>
      <c r="E779" s="6">
        <v>0.20699999999999999</v>
      </c>
      <c r="F779" s="6">
        <v>1.4E-2</v>
      </c>
      <c r="G779" s="8">
        <v>-5.2646999999999998E-3</v>
      </c>
      <c r="H779" s="8">
        <v>4.8309179999999996</v>
      </c>
      <c r="I779" s="8">
        <v>0.32672869999999998</v>
      </c>
      <c r="J779" s="8">
        <v>0.55400000000000005</v>
      </c>
      <c r="K779" s="8">
        <v>0.06</v>
      </c>
      <c r="L779" s="8">
        <v>0.7903</v>
      </c>
      <c r="M779" s="8">
        <v>13.62</v>
      </c>
      <c r="N779" s="8">
        <v>0.6</v>
      </c>
      <c r="O779" s="8">
        <v>113.1</v>
      </c>
      <c r="P779" s="8">
        <v>5.2</v>
      </c>
      <c r="Q779" s="8">
        <f t="shared" si="13"/>
        <v>0.12042440318302387</v>
      </c>
      <c r="U779" s="8"/>
    </row>
    <row r="780" spans="1:21" x14ac:dyDescent="0.15">
      <c r="A780" s="6" t="s">
        <v>807</v>
      </c>
      <c r="B780" s="6" t="s">
        <v>1021</v>
      </c>
      <c r="C780" s="6">
        <v>73.7</v>
      </c>
      <c r="D780" s="6">
        <v>3.8</v>
      </c>
      <c r="E780" s="6">
        <v>0.82299999999999995</v>
      </c>
      <c r="F780" s="6">
        <v>0.04</v>
      </c>
      <c r="G780" s="8">
        <v>0.61821000000000004</v>
      </c>
      <c r="H780" s="8">
        <v>1.2150669999999999</v>
      </c>
      <c r="I780" s="8">
        <v>5.9055499999999997E-2</v>
      </c>
      <c r="J780" s="8">
        <v>0.68400000000000005</v>
      </c>
      <c r="K780" s="8">
        <v>2.9000000000000001E-2</v>
      </c>
      <c r="L780" s="8">
        <v>0.45484000000000002</v>
      </c>
      <c r="M780" s="8">
        <v>13.68</v>
      </c>
      <c r="N780" s="8">
        <v>0.43</v>
      </c>
      <c r="O780" s="8">
        <v>26.4</v>
      </c>
      <c r="P780" s="8">
        <v>1.2</v>
      </c>
      <c r="Q780" s="8">
        <f t="shared" si="13"/>
        <v>0.51818181818181819</v>
      </c>
      <c r="U780" s="8"/>
    </row>
    <row r="781" spans="1:21" x14ac:dyDescent="0.15">
      <c r="A781" s="6" t="s">
        <v>807</v>
      </c>
      <c r="B781" s="6" t="s">
        <v>1016</v>
      </c>
      <c r="C781" s="6">
        <v>64</v>
      </c>
      <c r="D781" s="6">
        <v>2.5</v>
      </c>
      <c r="E781" s="6">
        <v>0.65500000000000003</v>
      </c>
      <c r="F781" s="6">
        <v>3.4000000000000002E-2</v>
      </c>
      <c r="G781" s="8">
        <v>0.73753999999999997</v>
      </c>
      <c r="H781" s="8">
        <v>1.526718</v>
      </c>
      <c r="I781" s="8">
        <v>7.9249459999999994E-2</v>
      </c>
      <c r="J781" s="8">
        <v>0.72799999999999998</v>
      </c>
      <c r="K781" s="8">
        <v>2.5999999999999999E-2</v>
      </c>
      <c r="L781" s="8">
        <v>0.67398999999999998</v>
      </c>
      <c r="M781" s="8">
        <v>13.72</v>
      </c>
      <c r="N781" s="8">
        <v>0.33</v>
      </c>
      <c r="O781" s="8">
        <v>14.79</v>
      </c>
      <c r="P781" s="8">
        <v>0.77</v>
      </c>
      <c r="Q781" s="8">
        <f t="shared" si="13"/>
        <v>0.9276538201487492</v>
      </c>
      <c r="U781" s="8"/>
    </row>
    <row r="782" spans="1:21" x14ac:dyDescent="0.15">
      <c r="A782" s="6" t="s">
        <v>807</v>
      </c>
      <c r="B782" s="6" t="s">
        <v>1029</v>
      </c>
      <c r="C782" s="6">
        <v>105.4</v>
      </c>
      <c r="D782" s="6">
        <v>2.1</v>
      </c>
      <c r="E782" s="6">
        <v>1.0489999999999999</v>
      </c>
      <c r="F782" s="6">
        <v>2.1000000000000001E-2</v>
      </c>
      <c r="G782" s="8">
        <v>0.30124000000000001</v>
      </c>
      <c r="H782" s="8">
        <v>0.95328880000000005</v>
      </c>
      <c r="I782" s="8">
        <v>1.9083949999999999E-2</v>
      </c>
      <c r="J782" s="8">
        <v>0.66400000000000003</v>
      </c>
      <c r="K782" s="8">
        <v>1.6E-2</v>
      </c>
      <c r="L782" s="8">
        <v>0.60560999999999998</v>
      </c>
      <c r="M782" s="8">
        <v>13.73</v>
      </c>
      <c r="N782" s="8">
        <v>0.27</v>
      </c>
      <c r="O782" s="8">
        <v>37.799999999999997</v>
      </c>
      <c r="P782" s="8">
        <v>0.93</v>
      </c>
      <c r="Q782" s="8">
        <f t="shared" si="13"/>
        <v>0.36322751322751329</v>
      </c>
      <c r="U782" s="8"/>
    </row>
    <row r="783" spans="1:21" x14ac:dyDescent="0.15">
      <c r="A783" s="6" t="s">
        <v>807</v>
      </c>
      <c r="B783" s="6" t="s">
        <v>999</v>
      </c>
      <c r="C783" s="6">
        <v>143.4</v>
      </c>
      <c r="D783" s="6">
        <v>6.7</v>
      </c>
      <c r="E783" s="6">
        <v>1.4610000000000001</v>
      </c>
      <c r="F783" s="6">
        <v>5.8000000000000003E-2</v>
      </c>
      <c r="G783" s="8">
        <v>0.36262</v>
      </c>
      <c r="H783" s="8">
        <v>0.68446269999999998</v>
      </c>
      <c r="I783" s="8">
        <v>2.7172370000000001E-2</v>
      </c>
      <c r="J783" s="8">
        <v>0.68200000000000005</v>
      </c>
      <c r="K783" s="8">
        <v>3.5000000000000003E-2</v>
      </c>
      <c r="L783" s="8">
        <v>0.47869</v>
      </c>
      <c r="M783" s="8">
        <v>13.73</v>
      </c>
      <c r="N783" s="8">
        <v>0.39</v>
      </c>
      <c r="O783" s="8">
        <v>35.82</v>
      </c>
      <c r="P783" s="8">
        <v>0.8</v>
      </c>
      <c r="Q783" s="8">
        <f t="shared" si="13"/>
        <v>0.38330541596873258</v>
      </c>
      <c r="U783" s="8"/>
    </row>
    <row r="784" spans="1:21" x14ac:dyDescent="0.15">
      <c r="A784" s="6" t="s">
        <v>807</v>
      </c>
      <c r="B784" s="6" t="s">
        <v>1023</v>
      </c>
      <c r="C784" s="6">
        <v>78.3</v>
      </c>
      <c r="D784" s="6">
        <v>3.9</v>
      </c>
      <c r="E784" s="6">
        <v>0.82099999999999995</v>
      </c>
      <c r="F784" s="6">
        <v>4.5999999999999999E-2</v>
      </c>
      <c r="G784" s="8">
        <v>0.83408000000000004</v>
      </c>
      <c r="H784" s="8">
        <v>1.218027</v>
      </c>
      <c r="I784" s="8">
        <v>6.8245109999999998E-2</v>
      </c>
      <c r="J784" s="8">
        <v>0.70399999999999996</v>
      </c>
      <c r="K784" s="8">
        <v>3.2000000000000001E-2</v>
      </c>
      <c r="L784" s="8">
        <v>0.56825000000000003</v>
      </c>
      <c r="M784" s="8">
        <v>13.75</v>
      </c>
      <c r="N784" s="8">
        <v>0.68</v>
      </c>
      <c r="O784" s="8">
        <v>18.899999999999999</v>
      </c>
      <c r="P784" s="8">
        <v>1.2</v>
      </c>
      <c r="Q784" s="8">
        <f t="shared" si="13"/>
        <v>0.72751322751322756</v>
      </c>
      <c r="U784" s="8"/>
    </row>
    <row r="785" spans="1:21" x14ac:dyDescent="0.15">
      <c r="A785" s="6" t="s">
        <v>807</v>
      </c>
      <c r="B785" s="6" t="s">
        <v>1030</v>
      </c>
      <c r="C785" s="6">
        <v>143.19999999999999</v>
      </c>
      <c r="D785" s="6">
        <v>3.6</v>
      </c>
      <c r="E785" s="6">
        <v>1.492</v>
      </c>
      <c r="F785" s="6">
        <v>0.05</v>
      </c>
      <c r="G785" s="8">
        <v>0.44645000000000001</v>
      </c>
      <c r="H785" s="8">
        <v>0.67024130000000004</v>
      </c>
      <c r="I785" s="8">
        <v>2.2461169999999999E-2</v>
      </c>
      <c r="J785" s="8">
        <v>0.71199999999999997</v>
      </c>
      <c r="K785" s="8">
        <v>2.1000000000000001E-2</v>
      </c>
      <c r="L785" s="8">
        <v>0.74351</v>
      </c>
      <c r="M785" s="8">
        <v>13.77</v>
      </c>
      <c r="N785" s="8">
        <v>0.26</v>
      </c>
      <c r="O785" s="8">
        <v>37.299999999999997</v>
      </c>
      <c r="P785" s="8">
        <v>1.4</v>
      </c>
      <c r="Q785" s="8">
        <f t="shared" si="13"/>
        <v>0.36916890080428955</v>
      </c>
      <c r="U785" s="8"/>
    </row>
    <row r="786" spans="1:21" x14ac:dyDescent="0.15">
      <c r="A786" s="6" t="s">
        <v>807</v>
      </c>
      <c r="B786" s="6" t="s">
        <v>1031</v>
      </c>
      <c r="C786" s="6">
        <v>65</v>
      </c>
      <c r="D786" s="6">
        <v>2.2000000000000002</v>
      </c>
      <c r="E786" s="6">
        <v>0.68100000000000005</v>
      </c>
      <c r="F786" s="6">
        <v>2.5999999999999999E-2</v>
      </c>
      <c r="G786" s="8">
        <v>0.55761000000000005</v>
      </c>
      <c r="H786" s="8">
        <v>1.468429</v>
      </c>
      <c r="I786" s="8">
        <v>5.606336E-2</v>
      </c>
      <c r="J786" s="8">
        <v>0.71</v>
      </c>
      <c r="K786" s="8">
        <v>3.2000000000000001E-2</v>
      </c>
      <c r="L786" s="8">
        <v>0.58360999999999996</v>
      </c>
      <c r="M786" s="8">
        <v>13.81</v>
      </c>
      <c r="N786" s="8">
        <v>0.4</v>
      </c>
      <c r="O786" s="8">
        <v>35.9</v>
      </c>
      <c r="P786" s="8">
        <v>1.2</v>
      </c>
      <c r="Q786" s="8">
        <f t="shared" si="13"/>
        <v>0.38467966573816159</v>
      </c>
      <c r="U786" s="8"/>
    </row>
    <row r="787" spans="1:21" x14ac:dyDescent="0.15">
      <c r="A787" s="6" t="s">
        <v>807</v>
      </c>
      <c r="B787" s="6" t="s">
        <v>1032</v>
      </c>
      <c r="C787" s="6">
        <v>55.7</v>
      </c>
      <c r="D787" s="6">
        <v>2.6</v>
      </c>
      <c r="E787" s="6">
        <v>0.58799999999999997</v>
      </c>
      <c r="F787" s="6">
        <v>3.2000000000000001E-2</v>
      </c>
      <c r="G787" s="8">
        <v>0.64781999999999995</v>
      </c>
      <c r="H787" s="8">
        <v>1.70068</v>
      </c>
      <c r="I787" s="8">
        <v>9.2554029999999995E-2</v>
      </c>
      <c r="J787" s="8">
        <v>0.71599999999999997</v>
      </c>
      <c r="K787" s="8">
        <v>2.9000000000000001E-2</v>
      </c>
      <c r="L787" s="8">
        <v>0.49041000000000001</v>
      </c>
      <c r="M787" s="8">
        <v>13.84</v>
      </c>
      <c r="N787" s="8">
        <v>0.53</v>
      </c>
      <c r="O787" s="8">
        <v>8.84</v>
      </c>
      <c r="P787" s="8">
        <v>0.45</v>
      </c>
      <c r="Q787" s="8">
        <f t="shared" si="13"/>
        <v>1.5656108597285068</v>
      </c>
      <c r="U787" s="8"/>
    </row>
    <row r="788" spans="1:21" x14ac:dyDescent="0.15">
      <c r="A788" s="6" t="s">
        <v>807</v>
      </c>
      <c r="B788" s="6" t="s">
        <v>1030</v>
      </c>
      <c r="C788" s="6">
        <v>154.1</v>
      </c>
      <c r="D788" s="6">
        <v>5.9</v>
      </c>
      <c r="E788" s="6">
        <v>1.5760000000000001</v>
      </c>
      <c r="F788" s="6">
        <v>6.7000000000000004E-2</v>
      </c>
      <c r="G788" s="8">
        <v>0.78552</v>
      </c>
      <c r="H788" s="8">
        <v>0.63451780000000002</v>
      </c>
      <c r="I788" s="8">
        <v>2.6975059999999999E-2</v>
      </c>
      <c r="J788" s="8">
        <v>0.72099999999999997</v>
      </c>
      <c r="K788" s="8">
        <v>1.7000000000000001E-2</v>
      </c>
      <c r="L788" s="8">
        <v>0.501</v>
      </c>
      <c r="M788" s="8">
        <v>13.86</v>
      </c>
      <c r="N788" s="8">
        <v>0.31</v>
      </c>
      <c r="O788" s="8">
        <v>38</v>
      </c>
      <c r="P788" s="8">
        <v>1.2</v>
      </c>
      <c r="Q788" s="8">
        <f t="shared" si="13"/>
        <v>0.36473684210526314</v>
      </c>
      <c r="U788" s="8"/>
    </row>
    <row r="789" spans="1:21" x14ac:dyDescent="0.15">
      <c r="A789" s="6" t="s">
        <v>807</v>
      </c>
      <c r="B789" s="6" t="s">
        <v>1008</v>
      </c>
      <c r="C789" s="6">
        <v>125.8</v>
      </c>
      <c r="D789" s="6">
        <v>3.9</v>
      </c>
      <c r="E789" s="6">
        <v>1.179</v>
      </c>
      <c r="F789" s="6">
        <v>5.6000000000000001E-2</v>
      </c>
      <c r="G789" s="8">
        <v>0.37907000000000002</v>
      </c>
      <c r="H789" s="8">
        <v>0.84817640000000005</v>
      </c>
      <c r="I789" s="8">
        <v>4.0286580000000002E-2</v>
      </c>
      <c r="J789" s="8">
        <v>0.68300000000000005</v>
      </c>
      <c r="K789" s="8">
        <v>2.8000000000000001E-2</v>
      </c>
      <c r="L789" s="8">
        <v>0.75568000000000002</v>
      </c>
      <c r="M789" s="8">
        <v>13.87</v>
      </c>
      <c r="N789" s="8">
        <v>0.4</v>
      </c>
      <c r="O789" s="8">
        <v>38.4</v>
      </c>
      <c r="P789" s="8">
        <v>1.6</v>
      </c>
      <c r="Q789" s="8">
        <f t="shared" si="13"/>
        <v>0.36119791666666667</v>
      </c>
      <c r="U789" s="8"/>
    </row>
    <row r="790" spans="1:21" x14ac:dyDescent="0.15">
      <c r="A790" s="6" t="s">
        <v>807</v>
      </c>
      <c r="B790" s="6" t="s">
        <v>1019</v>
      </c>
      <c r="C790" s="6">
        <v>61.7</v>
      </c>
      <c r="D790" s="6">
        <v>1.6</v>
      </c>
      <c r="E790" s="6">
        <v>0.627</v>
      </c>
      <c r="F790" s="6">
        <v>2.5000000000000001E-2</v>
      </c>
      <c r="G790" s="8">
        <v>0.50505999999999995</v>
      </c>
      <c r="H790" s="8">
        <v>1.5948960000000001</v>
      </c>
      <c r="I790" s="8">
        <v>6.3592360000000001E-2</v>
      </c>
      <c r="J790" s="8">
        <v>0.74099999999999999</v>
      </c>
      <c r="K790" s="8">
        <v>2.9000000000000001E-2</v>
      </c>
      <c r="L790" s="8">
        <v>0.80376999999999998</v>
      </c>
      <c r="M790" s="8">
        <v>13.88</v>
      </c>
      <c r="N790" s="8">
        <v>0.28000000000000003</v>
      </c>
      <c r="O790" s="8">
        <v>34.700000000000003</v>
      </c>
      <c r="P790" s="8">
        <v>1.2</v>
      </c>
      <c r="Q790" s="8">
        <f t="shared" si="13"/>
        <v>0.39999999999999997</v>
      </c>
      <c r="U790" s="8"/>
    </row>
    <row r="791" spans="1:21" x14ac:dyDescent="0.15">
      <c r="A791" s="6" t="s">
        <v>807</v>
      </c>
      <c r="B791" s="6" t="s">
        <v>1035</v>
      </c>
      <c r="C791" s="6">
        <v>62.9</v>
      </c>
      <c r="D791" s="6">
        <v>2.8</v>
      </c>
      <c r="E791" s="6">
        <v>0.60499999999999998</v>
      </c>
      <c r="F791" s="6">
        <v>2.8000000000000001E-2</v>
      </c>
      <c r="G791" s="8">
        <v>0.55203999999999998</v>
      </c>
      <c r="H791" s="8">
        <v>1.6528929999999999</v>
      </c>
      <c r="I791" s="8">
        <v>7.6497510000000005E-2</v>
      </c>
      <c r="J791" s="8">
        <v>0.72199999999999998</v>
      </c>
      <c r="K791" s="8">
        <v>2.8000000000000001E-2</v>
      </c>
      <c r="L791" s="8">
        <v>0.43586999999999998</v>
      </c>
      <c r="M791" s="8">
        <v>13.88</v>
      </c>
      <c r="N791" s="8">
        <v>0.44</v>
      </c>
      <c r="O791" s="8">
        <v>10.46</v>
      </c>
      <c r="P791" s="8">
        <v>0.54</v>
      </c>
      <c r="Q791" s="8">
        <f t="shared" si="13"/>
        <v>1.3269598470363289</v>
      </c>
      <c r="U791" s="8"/>
    </row>
    <row r="792" spans="1:21" x14ac:dyDescent="0.15">
      <c r="A792" s="6" t="s">
        <v>807</v>
      </c>
      <c r="B792" s="6" t="s">
        <v>1020</v>
      </c>
      <c r="C792" s="6">
        <v>118.4</v>
      </c>
      <c r="D792" s="6">
        <v>4.0999999999999996</v>
      </c>
      <c r="E792" s="6">
        <v>1.153</v>
      </c>
      <c r="F792" s="6">
        <v>4.5999999999999999E-2</v>
      </c>
      <c r="G792" s="8">
        <v>0.54561000000000004</v>
      </c>
      <c r="H792" s="8">
        <v>0.86730269999999998</v>
      </c>
      <c r="I792" s="8">
        <v>3.4601840000000002E-2</v>
      </c>
      <c r="J792" s="8">
        <v>0.68200000000000005</v>
      </c>
      <c r="K792" s="8">
        <v>2.4E-2</v>
      </c>
      <c r="L792" s="8">
        <v>0.59348999999999996</v>
      </c>
      <c r="M792" s="8">
        <v>13.89</v>
      </c>
      <c r="N792" s="8">
        <v>0.51</v>
      </c>
      <c r="O792" s="8">
        <v>40.4</v>
      </c>
      <c r="P792" s="8">
        <v>1</v>
      </c>
      <c r="Q792" s="8">
        <f t="shared" si="13"/>
        <v>0.34381188118811884</v>
      </c>
      <c r="U792" s="8"/>
    </row>
    <row r="793" spans="1:21" x14ac:dyDescent="0.15">
      <c r="A793" s="6" t="s">
        <v>807</v>
      </c>
      <c r="B793" s="6" t="s">
        <v>1027</v>
      </c>
      <c r="C793" s="6">
        <v>79.900000000000006</v>
      </c>
      <c r="D793" s="6">
        <v>2.7</v>
      </c>
      <c r="E793" s="6">
        <v>0.76</v>
      </c>
      <c r="F793" s="6">
        <v>3.1E-2</v>
      </c>
      <c r="G793" s="8">
        <v>0.63424000000000003</v>
      </c>
      <c r="H793" s="8">
        <v>1.3157890000000001</v>
      </c>
      <c r="I793" s="8">
        <v>5.367036E-2</v>
      </c>
      <c r="J793" s="8">
        <v>0.72499999999999998</v>
      </c>
      <c r="K793" s="8">
        <v>2.4E-2</v>
      </c>
      <c r="L793" s="8">
        <v>0.59043000000000001</v>
      </c>
      <c r="M793" s="8">
        <v>13.9</v>
      </c>
      <c r="N793" s="8">
        <v>0.42</v>
      </c>
      <c r="O793" s="8">
        <v>25.71</v>
      </c>
      <c r="P793" s="8">
        <v>0.82</v>
      </c>
      <c r="Q793" s="8">
        <f t="shared" si="13"/>
        <v>0.5406456631660832</v>
      </c>
      <c r="U793" s="8"/>
    </row>
    <row r="794" spans="1:21" x14ac:dyDescent="0.15">
      <c r="A794" s="6" t="s">
        <v>807</v>
      </c>
      <c r="B794" s="6" t="s">
        <v>1019</v>
      </c>
      <c r="C794" s="6">
        <v>63.1</v>
      </c>
      <c r="D794" s="6">
        <v>1.8</v>
      </c>
      <c r="E794" s="6">
        <v>0.63800000000000001</v>
      </c>
      <c r="F794" s="6">
        <v>2.3E-2</v>
      </c>
      <c r="G794" s="8">
        <v>0.28936000000000001</v>
      </c>
      <c r="H794" s="8">
        <v>1.5673980000000001</v>
      </c>
      <c r="I794" s="8">
        <v>5.6504949999999998E-2</v>
      </c>
      <c r="J794" s="8">
        <v>0.74199999999999999</v>
      </c>
      <c r="K794" s="8">
        <v>0.03</v>
      </c>
      <c r="L794" s="8">
        <v>0.76176999999999995</v>
      </c>
      <c r="M794" s="8">
        <v>13.91</v>
      </c>
      <c r="N794" s="8">
        <v>0.3</v>
      </c>
      <c r="O794" s="8">
        <v>34.799999999999997</v>
      </c>
      <c r="P794" s="8">
        <v>1.2</v>
      </c>
      <c r="Q794" s="8">
        <f t="shared" si="13"/>
        <v>0.39971264367816095</v>
      </c>
      <c r="U794" s="8"/>
    </row>
    <row r="795" spans="1:21" x14ac:dyDescent="0.15">
      <c r="A795" s="6" t="s">
        <v>807</v>
      </c>
      <c r="B795" s="6" t="s">
        <v>1020</v>
      </c>
      <c r="C795" s="6">
        <v>116.6</v>
      </c>
      <c r="D795" s="6">
        <v>4.0999999999999996</v>
      </c>
      <c r="E795" s="6">
        <v>1.129</v>
      </c>
      <c r="F795" s="6">
        <v>4.5999999999999999E-2</v>
      </c>
      <c r="G795" s="8">
        <v>0.73284000000000005</v>
      </c>
      <c r="H795" s="8">
        <v>0.88573959999999996</v>
      </c>
      <c r="I795" s="8">
        <v>3.6088589999999997E-2</v>
      </c>
      <c r="J795" s="8">
        <v>0.67800000000000005</v>
      </c>
      <c r="K795" s="8">
        <v>2.4E-2</v>
      </c>
      <c r="L795" s="8">
        <v>0.54413999999999996</v>
      </c>
      <c r="M795" s="8">
        <v>13.92</v>
      </c>
      <c r="N795" s="8">
        <v>0.57999999999999996</v>
      </c>
      <c r="O795" s="8">
        <v>40.799999999999997</v>
      </c>
      <c r="P795" s="8">
        <v>1.5</v>
      </c>
      <c r="Q795" s="8">
        <f t="shared" si="13"/>
        <v>0.3411764705882353</v>
      </c>
      <c r="U795" s="8"/>
    </row>
    <row r="796" spans="1:21" x14ac:dyDescent="0.15">
      <c r="A796" s="6" t="s">
        <v>807</v>
      </c>
      <c r="B796" s="6" t="s">
        <v>1019</v>
      </c>
      <c r="C796" s="6">
        <v>74.900000000000006</v>
      </c>
      <c r="D796" s="6">
        <v>5.4</v>
      </c>
      <c r="E796" s="6">
        <v>0.79800000000000004</v>
      </c>
      <c r="F796" s="6">
        <v>5.0999999999999997E-2</v>
      </c>
      <c r="G796" s="8">
        <v>0.88927999999999996</v>
      </c>
      <c r="H796" s="8">
        <v>1.2531330000000001</v>
      </c>
      <c r="I796" s="8">
        <v>8.0087439999999996E-2</v>
      </c>
      <c r="J796" s="8">
        <v>0.69199999999999995</v>
      </c>
      <c r="K796" s="8">
        <v>2.5000000000000001E-2</v>
      </c>
      <c r="L796" s="8">
        <v>0.27156000000000002</v>
      </c>
      <c r="M796" s="8">
        <v>13.93</v>
      </c>
      <c r="N796" s="8">
        <v>0.61</v>
      </c>
      <c r="O796" s="8">
        <v>34.799999999999997</v>
      </c>
      <c r="P796" s="8">
        <v>1.4</v>
      </c>
      <c r="Q796" s="8">
        <f t="shared" si="13"/>
        <v>0.40028735632183909</v>
      </c>
      <c r="U796" s="8"/>
    </row>
    <row r="797" spans="1:21" x14ac:dyDescent="0.15">
      <c r="A797" s="6" t="s">
        <v>807</v>
      </c>
      <c r="B797" s="6" t="s">
        <v>1010</v>
      </c>
      <c r="C797" s="6">
        <v>40.200000000000003</v>
      </c>
      <c r="D797" s="6">
        <v>1.5</v>
      </c>
      <c r="E797" s="6">
        <v>0.374</v>
      </c>
      <c r="F797" s="6">
        <v>1.7000000000000001E-2</v>
      </c>
      <c r="G797" s="8">
        <v>-0.22378999999999999</v>
      </c>
      <c r="H797" s="8">
        <v>2.673797</v>
      </c>
      <c r="I797" s="8">
        <v>0.1215362</v>
      </c>
      <c r="J797" s="8">
        <v>0.748</v>
      </c>
      <c r="K797" s="8">
        <v>0.05</v>
      </c>
      <c r="L797" s="8">
        <v>0.85104000000000002</v>
      </c>
      <c r="M797" s="8">
        <v>13.94</v>
      </c>
      <c r="N797" s="8">
        <v>0.37</v>
      </c>
      <c r="O797" s="8">
        <v>12.31</v>
      </c>
      <c r="P797" s="8">
        <v>0.71</v>
      </c>
      <c r="Q797" s="8">
        <f t="shared" si="13"/>
        <v>1.132412672623883</v>
      </c>
      <c r="U797" s="8"/>
    </row>
    <row r="798" spans="1:21" x14ac:dyDescent="0.15">
      <c r="A798" s="6" t="s">
        <v>807</v>
      </c>
      <c r="B798" s="6" t="s">
        <v>1036</v>
      </c>
      <c r="C798" s="6">
        <v>50.3</v>
      </c>
      <c r="D798" s="6">
        <v>1.7</v>
      </c>
      <c r="E798" s="6">
        <v>0.52400000000000002</v>
      </c>
      <c r="F798" s="6">
        <v>2.1000000000000001E-2</v>
      </c>
      <c r="G798" s="8">
        <v>0.19298000000000001</v>
      </c>
      <c r="H798" s="8">
        <v>1.9083969999999999</v>
      </c>
      <c r="I798" s="8">
        <v>7.6481560000000004E-2</v>
      </c>
      <c r="J798" s="8">
        <v>0.69899999999999995</v>
      </c>
      <c r="K798" s="8">
        <v>3.4000000000000002E-2</v>
      </c>
      <c r="L798" s="8">
        <v>0.73609000000000002</v>
      </c>
      <c r="M798" s="8">
        <v>13.95</v>
      </c>
      <c r="N798" s="8">
        <v>0.4</v>
      </c>
      <c r="O798" s="8">
        <v>4.33</v>
      </c>
      <c r="P798" s="8">
        <v>0.33</v>
      </c>
      <c r="Q798" s="8">
        <f t="shared" si="13"/>
        <v>3.2217090069284064</v>
      </c>
      <c r="U798" s="8"/>
    </row>
    <row r="799" spans="1:21" x14ac:dyDescent="0.15">
      <c r="A799" s="6" t="s">
        <v>807</v>
      </c>
      <c r="B799" s="6" t="s">
        <v>1023</v>
      </c>
      <c r="C799" s="6">
        <v>71.3</v>
      </c>
      <c r="D799" s="6">
        <v>3.2</v>
      </c>
      <c r="E799" s="6">
        <v>0.78700000000000003</v>
      </c>
      <c r="F799" s="6">
        <v>3.6999999999999998E-2</v>
      </c>
      <c r="G799" s="8">
        <v>0.33801999999999999</v>
      </c>
      <c r="H799" s="8">
        <v>1.270648</v>
      </c>
      <c r="I799" s="8">
        <v>5.9738220000000002E-2</v>
      </c>
      <c r="J799" s="8">
        <v>0.67200000000000004</v>
      </c>
      <c r="K799" s="8">
        <v>3.2000000000000001E-2</v>
      </c>
      <c r="L799" s="8">
        <v>0.63837999999999995</v>
      </c>
      <c r="M799" s="8">
        <v>13.95</v>
      </c>
      <c r="N799" s="8">
        <v>0.46</v>
      </c>
      <c r="O799" s="8">
        <v>21.2</v>
      </c>
      <c r="P799" s="8">
        <v>0.66</v>
      </c>
      <c r="Q799" s="8">
        <f t="shared" si="13"/>
        <v>0.65801886792452824</v>
      </c>
      <c r="U799" s="8"/>
    </row>
    <row r="800" spans="1:21" x14ac:dyDescent="0.15">
      <c r="A800" s="6" t="s">
        <v>807</v>
      </c>
      <c r="B800" s="6" t="s">
        <v>1027</v>
      </c>
      <c r="C800" s="6">
        <v>134.4</v>
      </c>
      <c r="D800" s="6">
        <v>7.4</v>
      </c>
      <c r="E800" s="6">
        <v>1.194</v>
      </c>
      <c r="F800" s="6">
        <v>6.3E-2</v>
      </c>
      <c r="G800" s="8">
        <v>0.80828</v>
      </c>
      <c r="H800" s="8">
        <v>0.83752090000000001</v>
      </c>
      <c r="I800" s="8">
        <v>4.4190800000000002E-2</v>
      </c>
      <c r="J800" s="8">
        <v>0.69799999999999995</v>
      </c>
      <c r="K800" s="8">
        <v>2.4E-2</v>
      </c>
      <c r="L800" s="8">
        <v>0.30585000000000001</v>
      </c>
      <c r="M800" s="8">
        <v>13.97</v>
      </c>
      <c r="N800" s="8">
        <v>0.47</v>
      </c>
      <c r="O800" s="8">
        <v>27.34</v>
      </c>
      <c r="P800" s="8">
        <v>0.9</v>
      </c>
      <c r="Q800" s="8">
        <f t="shared" si="13"/>
        <v>0.51097293343087058</v>
      </c>
      <c r="U800" s="8"/>
    </row>
    <row r="801" spans="1:21" x14ac:dyDescent="0.15">
      <c r="A801" s="6" t="s">
        <v>807</v>
      </c>
      <c r="B801" s="6" t="s">
        <v>1029</v>
      </c>
      <c r="C801" s="6">
        <v>105</v>
      </c>
      <c r="D801" s="6">
        <v>3</v>
      </c>
      <c r="E801" s="6">
        <v>1.05</v>
      </c>
      <c r="F801" s="6">
        <v>4.1000000000000002E-2</v>
      </c>
      <c r="G801" s="8">
        <v>0.31672</v>
      </c>
      <c r="H801" s="8">
        <v>0.95238100000000003</v>
      </c>
      <c r="I801" s="8">
        <v>3.7188209999999999E-2</v>
      </c>
      <c r="J801" s="8">
        <v>0.65800000000000003</v>
      </c>
      <c r="K801" s="8">
        <v>2.5999999999999999E-2</v>
      </c>
      <c r="L801" s="8">
        <v>0.73714999999999997</v>
      </c>
      <c r="M801" s="8">
        <v>14.02</v>
      </c>
      <c r="N801" s="8">
        <v>0.41</v>
      </c>
      <c r="O801" s="8">
        <v>38.5</v>
      </c>
      <c r="P801" s="8">
        <v>1.4</v>
      </c>
      <c r="Q801" s="8">
        <f t="shared" si="13"/>
        <v>0.36415584415584412</v>
      </c>
      <c r="U801" s="8"/>
    </row>
    <row r="802" spans="1:21" x14ac:dyDescent="0.15">
      <c r="A802" s="6" t="s">
        <v>807</v>
      </c>
      <c r="B802" s="6" t="s">
        <v>1037</v>
      </c>
      <c r="C802" s="6">
        <v>42.3</v>
      </c>
      <c r="D802" s="6">
        <v>1.9</v>
      </c>
      <c r="E802" s="6">
        <v>0.41199999999999998</v>
      </c>
      <c r="F802" s="6">
        <v>1.4999999999999999E-2</v>
      </c>
      <c r="G802" s="8">
        <v>0.44507999999999998</v>
      </c>
      <c r="H802" s="8">
        <v>2.427184</v>
      </c>
      <c r="I802" s="8">
        <v>8.8368370000000002E-2</v>
      </c>
      <c r="J802" s="8">
        <v>0.72799999999999998</v>
      </c>
      <c r="K802" s="8">
        <v>2.9000000000000001E-2</v>
      </c>
      <c r="L802" s="8">
        <v>0.45862999999999998</v>
      </c>
      <c r="M802" s="8">
        <v>14.04</v>
      </c>
      <c r="N802" s="8">
        <v>0.6</v>
      </c>
      <c r="O802" s="8">
        <v>23.1</v>
      </c>
      <c r="P802" s="8">
        <v>1.1000000000000001</v>
      </c>
      <c r="Q802" s="8">
        <f t="shared" si="13"/>
        <v>0.60779220779220777</v>
      </c>
      <c r="U802" s="8"/>
    </row>
    <row r="803" spans="1:21" x14ac:dyDescent="0.15">
      <c r="A803" s="6" t="s">
        <v>807</v>
      </c>
      <c r="B803" s="6" t="s">
        <v>1018</v>
      </c>
      <c r="C803" s="6">
        <v>60.3</v>
      </c>
      <c r="D803" s="6">
        <v>3.2</v>
      </c>
      <c r="E803" s="6">
        <v>0.71099999999999997</v>
      </c>
      <c r="F803" s="6">
        <v>3.5999999999999997E-2</v>
      </c>
      <c r="G803" s="8">
        <v>0.77237</v>
      </c>
      <c r="H803" s="8">
        <v>1.4064700000000001</v>
      </c>
      <c r="I803" s="8">
        <v>7.1213659999999998E-2</v>
      </c>
      <c r="J803" s="8">
        <v>0.65400000000000003</v>
      </c>
      <c r="K803" s="8">
        <v>2.3E-2</v>
      </c>
      <c r="L803" s="8">
        <v>0.24726000000000001</v>
      </c>
      <c r="M803" s="8">
        <v>14.09</v>
      </c>
      <c r="N803" s="8">
        <v>0.38</v>
      </c>
      <c r="O803" s="8">
        <v>22</v>
      </c>
      <c r="P803" s="8">
        <v>1</v>
      </c>
      <c r="Q803" s="8">
        <f t="shared" si="13"/>
        <v>0.6404545454545455</v>
      </c>
      <c r="U803" s="8"/>
    </row>
    <row r="804" spans="1:21" x14ac:dyDescent="0.15">
      <c r="A804" s="6" t="s">
        <v>807</v>
      </c>
      <c r="B804" s="6" t="s">
        <v>1038</v>
      </c>
      <c r="C804" s="6">
        <v>54.9</v>
      </c>
      <c r="D804" s="6">
        <v>2.1</v>
      </c>
      <c r="E804" s="6">
        <v>0.54300000000000004</v>
      </c>
      <c r="F804" s="6">
        <v>2.9000000000000001E-2</v>
      </c>
      <c r="G804" s="8">
        <v>8.4209999999999993E-2</v>
      </c>
      <c r="H804" s="8">
        <v>1.841621</v>
      </c>
      <c r="I804" s="8">
        <v>9.8355429999999994E-2</v>
      </c>
      <c r="J804" s="8">
        <v>0.63700000000000001</v>
      </c>
      <c r="K804" s="8">
        <v>3.4000000000000002E-2</v>
      </c>
      <c r="L804" s="8">
        <v>0.80279</v>
      </c>
      <c r="M804" s="8">
        <v>14.13</v>
      </c>
      <c r="N804" s="8">
        <v>0.63</v>
      </c>
      <c r="O804" s="8">
        <v>18.14</v>
      </c>
      <c r="P804" s="8">
        <v>0.7</v>
      </c>
      <c r="Q804" s="8">
        <f t="shared" si="13"/>
        <v>0.77894156560088201</v>
      </c>
      <c r="U804" s="8"/>
    </row>
    <row r="805" spans="1:21" x14ac:dyDescent="0.15">
      <c r="A805" s="6" t="s">
        <v>807</v>
      </c>
      <c r="B805" s="6" t="s">
        <v>1010</v>
      </c>
      <c r="C805" s="6">
        <v>40.69</v>
      </c>
      <c r="D805" s="6">
        <v>0.96</v>
      </c>
      <c r="E805" s="6">
        <v>0.376</v>
      </c>
      <c r="F805" s="6">
        <v>1.0999999999999999E-2</v>
      </c>
      <c r="G805" s="8">
        <v>0.16431999999999999</v>
      </c>
      <c r="H805" s="8">
        <v>2.6595740000000001</v>
      </c>
      <c r="I805" s="8">
        <v>7.7806700000000006E-2</v>
      </c>
      <c r="J805" s="8">
        <v>0.753</v>
      </c>
      <c r="K805" s="8">
        <v>2.7E-2</v>
      </c>
      <c r="L805" s="8">
        <v>0.75175999999999998</v>
      </c>
      <c r="M805" s="8">
        <v>14.15</v>
      </c>
      <c r="N805" s="8">
        <v>0.4</v>
      </c>
      <c r="O805" s="8">
        <v>13.45</v>
      </c>
      <c r="P805" s="8">
        <v>0.98</v>
      </c>
      <c r="Q805" s="8">
        <f t="shared" si="13"/>
        <v>1.0520446096654277</v>
      </c>
      <c r="U805" s="8"/>
    </row>
    <row r="806" spans="1:21" x14ac:dyDescent="0.15">
      <c r="A806" s="6" t="s">
        <v>807</v>
      </c>
      <c r="B806" s="6" t="s">
        <v>1018</v>
      </c>
      <c r="C806" s="6">
        <v>48.1</v>
      </c>
      <c r="D806" s="6">
        <v>2.7</v>
      </c>
      <c r="E806" s="6">
        <v>0.56299999999999994</v>
      </c>
      <c r="F806" s="6">
        <v>3.1E-2</v>
      </c>
      <c r="G806" s="8">
        <v>0.77070000000000005</v>
      </c>
      <c r="H806" s="8">
        <v>1.7761990000000001</v>
      </c>
      <c r="I806" s="8">
        <v>9.7801360000000004E-2</v>
      </c>
      <c r="J806" s="8">
        <v>0.66400000000000003</v>
      </c>
      <c r="K806" s="8">
        <v>2.4E-2</v>
      </c>
      <c r="L806" s="8">
        <v>0.33857999999999999</v>
      </c>
      <c r="M806" s="8">
        <v>14.18</v>
      </c>
      <c r="N806" s="8">
        <v>0.79</v>
      </c>
      <c r="O806" s="8">
        <v>20.9</v>
      </c>
      <c r="P806" s="8">
        <v>0.69</v>
      </c>
      <c r="Q806" s="8">
        <f t="shared" si="13"/>
        <v>0.67846889952153111</v>
      </c>
      <c r="U806" s="8"/>
    </row>
    <row r="807" spans="1:21" x14ac:dyDescent="0.15">
      <c r="A807" s="6" t="s">
        <v>807</v>
      </c>
      <c r="B807" s="6" t="s">
        <v>1016</v>
      </c>
      <c r="C807" s="6">
        <v>70.5</v>
      </c>
      <c r="D807" s="6">
        <v>2.7</v>
      </c>
      <c r="E807" s="6">
        <v>0.73799999999999999</v>
      </c>
      <c r="F807" s="6">
        <v>3.4000000000000002E-2</v>
      </c>
      <c r="G807" s="8">
        <v>0.59448000000000001</v>
      </c>
      <c r="H807" s="8">
        <v>1.3550139999999999</v>
      </c>
      <c r="I807" s="8">
        <v>6.2426099999999998E-2</v>
      </c>
      <c r="J807" s="8">
        <v>0.70699999999999996</v>
      </c>
      <c r="K807" s="8">
        <v>2.9000000000000001E-2</v>
      </c>
      <c r="L807" s="8">
        <v>0.64636000000000005</v>
      </c>
      <c r="M807" s="8">
        <v>14.19</v>
      </c>
      <c r="N807" s="8">
        <v>0.32</v>
      </c>
      <c r="O807" s="8">
        <v>16.95</v>
      </c>
      <c r="P807" s="8">
        <v>0.92</v>
      </c>
      <c r="Q807" s="8">
        <f t="shared" si="13"/>
        <v>0.83716814159292041</v>
      </c>
      <c r="U807" s="8"/>
    </row>
    <row r="808" spans="1:21" x14ac:dyDescent="0.15">
      <c r="A808" s="6" t="s">
        <v>807</v>
      </c>
      <c r="B808" s="6" t="s">
        <v>1027</v>
      </c>
      <c r="C808" s="6">
        <v>83.6</v>
      </c>
      <c r="D808" s="6">
        <v>1.5</v>
      </c>
      <c r="E808" s="6">
        <v>0.77800000000000002</v>
      </c>
      <c r="F808" s="6">
        <v>1.4E-2</v>
      </c>
      <c r="G808" s="8">
        <v>0.49663000000000002</v>
      </c>
      <c r="H808" s="8">
        <v>1.285347</v>
      </c>
      <c r="I808" s="8">
        <v>2.312964E-2</v>
      </c>
      <c r="J808" s="8">
        <v>0.72799999999999998</v>
      </c>
      <c r="K808" s="8">
        <v>1.2999999999999999E-2</v>
      </c>
      <c r="L808" s="8">
        <v>0.55950999999999995</v>
      </c>
      <c r="M808" s="8">
        <v>14.19</v>
      </c>
      <c r="N808" s="8">
        <v>0.25</v>
      </c>
      <c r="O808" s="8">
        <v>24.13</v>
      </c>
      <c r="P808" s="8">
        <v>0.47</v>
      </c>
      <c r="Q808" s="8">
        <f t="shared" si="13"/>
        <v>0.58806464981351014</v>
      </c>
      <c r="U808" s="8"/>
    </row>
    <row r="809" spans="1:21" x14ac:dyDescent="0.15">
      <c r="A809" s="6" t="s">
        <v>807</v>
      </c>
      <c r="B809" s="6" t="s">
        <v>1023</v>
      </c>
      <c r="C809" s="6">
        <v>70.2</v>
      </c>
      <c r="D809" s="6">
        <v>3.3</v>
      </c>
      <c r="E809" s="6">
        <v>0.76600000000000001</v>
      </c>
      <c r="F809" s="6">
        <v>3.5000000000000003E-2</v>
      </c>
      <c r="G809" s="8">
        <v>0.57896000000000003</v>
      </c>
      <c r="H809" s="8">
        <v>1.3054829999999999</v>
      </c>
      <c r="I809" s="8">
        <v>5.9650010000000003E-2</v>
      </c>
      <c r="J809" s="8">
        <v>0.67900000000000005</v>
      </c>
      <c r="K809" s="8">
        <v>2.7E-2</v>
      </c>
      <c r="L809" s="8">
        <v>0.44016</v>
      </c>
      <c r="M809" s="8">
        <v>14.22</v>
      </c>
      <c r="N809" s="8">
        <v>0.38</v>
      </c>
      <c r="O809" s="8">
        <v>20.78</v>
      </c>
      <c r="P809" s="8">
        <v>0.73</v>
      </c>
      <c r="Q809" s="8">
        <f t="shared" si="13"/>
        <v>0.68431183830606357</v>
      </c>
      <c r="U809" s="8"/>
    </row>
    <row r="810" spans="1:21" x14ac:dyDescent="0.15">
      <c r="A810" s="6" t="s">
        <v>807</v>
      </c>
      <c r="B810" s="6" t="s">
        <v>1033</v>
      </c>
      <c r="C810" s="6">
        <v>78.7</v>
      </c>
      <c r="D810" s="6">
        <v>1.3</v>
      </c>
      <c r="E810" s="6">
        <v>0.86199999999999999</v>
      </c>
      <c r="F810" s="6">
        <v>1.7999999999999999E-2</v>
      </c>
      <c r="G810" s="8">
        <v>0.54078999999999999</v>
      </c>
      <c r="H810" s="8">
        <v>1.160093</v>
      </c>
      <c r="I810" s="8">
        <v>2.4224679999999998E-2</v>
      </c>
      <c r="J810" s="8">
        <v>0.69499999999999995</v>
      </c>
      <c r="K810" s="8">
        <v>1.2999999999999999E-2</v>
      </c>
      <c r="L810" s="8">
        <v>0.59916000000000003</v>
      </c>
      <c r="M810" s="8">
        <v>14.23</v>
      </c>
      <c r="N810" s="8">
        <v>0.28999999999999998</v>
      </c>
      <c r="O810" s="8">
        <v>35.840000000000003</v>
      </c>
      <c r="P810" s="8">
        <v>0.71</v>
      </c>
      <c r="Q810" s="8">
        <f t="shared" si="13"/>
        <v>0.3970424107142857</v>
      </c>
      <c r="U810" s="8"/>
    </row>
    <row r="811" spans="1:21" x14ac:dyDescent="0.15">
      <c r="A811" s="6" t="s">
        <v>807</v>
      </c>
      <c r="B811" s="6" t="s">
        <v>1016</v>
      </c>
      <c r="C811" s="6">
        <v>66</v>
      </c>
      <c r="D811" s="6">
        <v>2.4</v>
      </c>
      <c r="E811" s="6">
        <v>0.67700000000000005</v>
      </c>
      <c r="F811" s="6">
        <v>3.3000000000000002E-2</v>
      </c>
      <c r="G811" s="8">
        <v>0.65585000000000004</v>
      </c>
      <c r="H811" s="8">
        <v>1.4771049999999999</v>
      </c>
      <c r="I811" s="8">
        <v>7.2000679999999997E-2</v>
      </c>
      <c r="J811" s="8">
        <v>0.72499999999999998</v>
      </c>
      <c r="K811" s="8">
        <v>2.7E-2</v>
      </c>
      <c r="L811" s="8">
        <v>0.67845</v>
      </c>
      <c r="M811" s="8">
        <v>14.25</v>
      </c>
      <c r="N811" s="8">
        <v>0.41</v>
      </c>
      <c r="O811" s="8">
        <v>15.59</v>
      </c>
      <c r="P811" s="8">
        <v>0.76</v>
      </c>
      <c r="Q811" s="8">
        <f t="shared" si="13"/>
        <v>0.91404746632456702</v>
      </c>
      <c r="U811" s="8"/>
    </row>
    <row r="812" spans="1:21" x14ac:dyDescent="0.15">
      <c r="A812" s="6" t="s">
        <v>807</v>
      </c>
      <c r="B812" s="6" t="s">
        <v>1022</v>
      </c>
      <c r="C812" s="6">
        <v>72.400000000000006</v>
      </c>
      <c r="D812" s="6">
        <v>5.7</v>
      </c>
      <c r="E812" s="6">
        <v>0.77</v>
      </c>
      <c r="F812" s="6">
        <v>6.8000000000000005E-2</v>
      </c>
      <c r="G812" s="8">
        <v>0.87502000000000002</v>
      </c>
      <c r="H812" s="8">
        <v>1.2987010000000001</v>
      </c>
      <c r="I812" s="8">
        <v>0.1146905</v>
      </c>
      <c r="J812" s="8">
        <v>0.68799999999999994</v>
      </c>
      <c r="K812" s="8">
        <v>3.5999999999999997E-2</v>
      </c>
      <c r="L812" s="8">
        <v>0.60626000000000002</v>
      </c>
      <c r="M812" s="8">
        <v>14.25</v>
      </c>
      <c r="N812" s="8">
        <v>0.79</v>
      </c>
      <c r="O812" s="8">
        <v>13.54</v>
      </c>
      <c r="P812" s="8">
        <v>0.56000000000000005</v>
      </c>
      <c r="Q812" s="8">
        <f t="shared" si="13"/>
        <v>1.052437223042836</v>
      </c>
      <c r="U812" s="8"/>
    </row>
    <row r="813" spans="1:21" x14ac:dyDescent="0.15">
      <c r="A813" s="6" t="s">
        <v>807</v>
      </c>
      <c r="B813" s="6" t="s">
        <v>1027</v>
      </c>
      <c r="C813" s="6">
        <v>79.900000000000006</v>
      </c>
      <c r="D813" s="6">
        <v>2.4</v>
      </c>
      <c r="E813" s="6">
        <v>0.749</v>
      </c>
      <c r="F813" s="6">
        <v>2.4E-2</v>
      </c>
      <c r="G813" s="8">
        <v>0.53097000000000005</v>
      </c>
      <c r="H813" s="8">
        <v>1.335113</v>
      </c>
      <c r="I813" s="8">
        <v>4.278067E-2</v>
      </c>
      <c r="J813" s="8">
        <v>0.72799999999999998</v>
      </c>
      <c r="K813" s="8">
        <v>2.3E-2</v>
      </c>
      <c r="L813" s="8">
        <v>0.55898000000000003</v>
      </c>
      <c r="M813" s="8">
        <v>14.28</v>
      </c>
      <c r="N813" s="8">
        <v>0.33</v>
      </c>
      <c r="O813" s="8">
        <v>24.42</v>
      </c>
      <c r="P813" s="8">
        <v>0.85</v>
      </c>
      <c r="Q813" s="8">
        <f t="shared" si="13"/>
        <v>0.58476658476658472</v>
      </c>
      <c r="U813" s="8"/>
    </row>
    <row r="814" spans="1:21" x14ac:dyDescent="0.15">
      <c r="A814" s="6" t="s">
        <v>807</v>
      </c>
      <c r="B814" s="6" t="s">
        <v>1038</v>
      </c>
      <c r="C814" s="6">
        <v>53.7</v>
      </c>
      <c r="D814" s="6">
        <v>2.7</v>
      </c>
      <c r="E814" s="6">
        <v>0.52500000000000002</v>
      </c>
      <c r="F814" s="6">
        <v>3.2000000000000001E-2</v>
      </c>
      <c r="G814" s="8">
        <v>0.51161000000000001</v>
      </c>
      <c r="H814" s="8">
        <v>1.9047620000000001</v>
      </c>
      <c r="I814" s="8">
        <v>0.1160998</v>
      </c>
      <c r="J814" s="8">
        <v>0.66900000000000004</v>
      </c>
      <c r="K814" s="8">
        <v>3.6999999999999998E-2</v>
      </c>
      <c r="L814" s="8">
        <v>0.60807999999999995</v>
      </c>
      <c r="M814" s="8">
        <v>14.29</v>
      </c>
      <c r="N814" s="8">
        <v>0.64</v>
      </c>
      <c r="O814" s="8">
        <v>15.7</v>
      </c>
      <c r="P814" s="8">
        <v>1</v>
      </c>
      <c r="Q814" s="8">
        <f t="shared" si="13"/>
        <v>0.91019108280254779</v>
      </c>
      <c r="U814" s="8"/>
    </row>
    <row r="815" spans="1:21" x14ac:dyDescent="0.15">
      <c r="A815" s="6" t="s">
        <v>807</v>
      </c>
      <c r="B815" s="6" t="s">
        <v>1003</v>
      </c>
      <c r="C815" s="6">
        <v>117.7</v>
      </c>
      <c r="D815" s="6">
        <v>5.0999999999999996</v>
      </c>
      <c r="E815" s="6">
        <v>1.1499999999999999</v>
      </c>
      <c r="F815" s="6">
        <v>6.3E-2</v>
      </c>
      <c r="G815" s="8">
        <v>0.86106000000000005</v>
      </c>
      <c r="H815" s="8">
        <v>0.86956520000000004</v>
      </c>
      <c r="I815" s="8">
        <v>4.763705E-2</v>
      </c>
      <c r="J815" s="8">
        <v>0.71599999999999997</v>
      </c>
      <c r="K815" s="8">
        <v>2.1999999999999999E-2</v>
      </c>
      <c r="L815" s="8">
        <v>0.66313</v>
      </c>
      <c r="M815" s="8">
        <v>14.31</v>
      </c>
      <c r="N815" s="8">
        <v>0.48</v>
      </c>
      <c r="O815" s="8">
        <v>38.200000000000003</v>
      </c>
      <c r="P815" s="8">
        <v>1.4</v>
      </c>
      <c r="Q815" s="8">
        <f t="shared" si="13"/>
        <v>0.37460732984293194</v>
      </c>
      <c r="U815" s="8"/>
    </row>
    <row r="816" spans="1:21" x14ac:dyDescent="0.15">
      <c r="A816" s="6" t="s">
        <v>807</v>
      </c>
      <c r="B816" s="6" t="s">
        <v>1019</v>
      </c>
      <c r="C816" s="6">
        <v>65</v>
      </c>
      <c r="D816" s="6">
        <v>2.9</v>
      </c>
      <c r="E816" s="6">
        <v>0.67900000000000005</v>
      </c>
      <c r="F816" s="6">
        <v>3.1E-2</v>
      </c>
      <c r="G816" s="8">
        <v>0.59955999999999998</v>
      </c>
      <c r="H816" s="8">
        <v>1.4727539999999999</v>
      </c>
      <c r="I816" s="8">
        <v>6.7239140000000003E-2</v>
      </c>
      <c r="J816" s="8">
        <v>0.71199999999999997</v>
      </c>
      <c r="K816" s="8">
        <v>0.03</v>
      </c>
      <c r="L816" s="8">
        <v>0.45896999999999999</v>
      </c>
      <c r="M816" s="8">
        <v>14.32</v>
      </c>
      <c r="N816" s="8">
        <v>0.42</v>
      </c>
      <c r="O816" s="8">
        <v>35.479999999999997</v>
      </c>
      <c r="P816" s="8">
        <v>0.99</v>
      </c>
      <c r="Q816" s="8">
        <f t="shared" si="13"/>
        <v>0.40360766629086814</v>
      </c>
      <c r="U816" s="8"/>
    </row>
    <row r="817" spans="1:21" x14ac:dyDescent="0.15">
      <c r="A817" s="6" t="s">
        <v>807</v>
      </c>
      <c r="B817" s="6" t="s">
        <v>1032</v>
      </c>
      <c r="C817" s="6">
        <v>56.5</v>
      </c>
      <c r="D817" s="6">
        <v>1</v>
      </c>
      <c r="E817" s="6">
        <v>0.59499999999999997</v>
      </c>
      <c r="F817" s="6">
        <v>1.2999999999999999E-2</v>
      </c>
      <c r="G817" s="8">
        <v>0.46577000000000002</v>
      </c>
      <c r="H817" s="8">
        <v>1.6806719999999999</v>
      </c>
      <c r="I817" s="8">
        <v>3.6720570000000001E-2</v>
      </c>
      <c r="J817" s="8">
        <v>0.71799999999999997</v>
      </c>
      <c r="K817" s="8">
        <v>1.4E-2</v>
      </c>
      <c r="L817" s="8">
        <v>0.65307000000000004</v>
      </c>
      <c r="M817" s="8">
        <v>14.39</v>
      </c>
      <c r="N817" s="8">
        <v>0.39</v>
      </c>
      <c r="O817" s="8">
        <v>10.37</v>
      </c>
      <c r="P817" s="8">
        <v>0.31</v>
      </c>
      <c r="Q817" s="8">
        <f t="shared" si="13"/>
        <v>1.3876567020250725</v>
      </c>
      <c r="U817" s="8"/>
    </row>
    <row r="818" spans="1:21" x14ac:dyDescent="0.15">
      <c r="A818" s="6" t="s">
        <v>807</v>
      </c>
      <c r="B818" s="6" t="s">
        <v>1029</v>
      </c>
      <c r="C818" s="6">
        <v>113.3</v>
      </c>
      <c r="D818" s="6">
        <v>5.6</v>
      </c>
      <c r="E818" s="6">
        <v>1.0529999999999999</v>
      </c>
      <c r="F818" s="6">
        <v>4.2999999999999997E-2</v>
      </c>
      <c r="G818" s="8">
        <v>0.63507000000000002</v>
      </c>
      <c r="H818" s="8">
        <v>0.94966759999999995</v>
      </c>
      <c r="I818" s="8">
        <v>3.8780349999999998E-2</v>
      </c>
      <c r="J818" s="8">
        <v>0.68700000000000006</v>
      </c>
      <c r="K818" s="8">
        <v>2.8000000000000001E-2</v>
      </c>
      <c r="L818" s="8">
        <v>0.34084999999999999</v>
      </c>
      <c r="M818" s="8">
        <v>14.39</v>
      </c>
      <c r="N818" s="8">
        <v>0.5</v>
      </c>
      <c r="O818" s="8">
        <v>38.700000000000003</v>
      </c>
      <c r="P818" s="8">
        <v>1.4</v>
      </c>
      <c r="Q818" s="8">
        <f t="shared" si="13"/>
        <v>0.37183462532299738</v>
      </c>
      <c r="U818" s="8"/>
    </row>
    <row r="819" spans="1:21" x14ac:dyDescent="0.15">
      <c r="A819" s="6" t="s">
        <v>807</v>
      </c>
      <c r="B819" s="6" t="s">
        <v>1033</v>
      </c>
      <c r="C819" s="6">
        <v>79.7</v>
      </c>
      <c r="D819" s="6">
        <v>2.7</v>
      </c>
      <c r="E819" s="6">
        <v>0.872</v>
      </c>
      <c r="F819" s="6">
        <v>3.5999999999999997E-2</v>
      </c>
      <c r="G819" s="8">
        <v>0.22067000000000001</v>
      </c>
      <c r="H819" s="8">
        <v>1.1467890000000001</v>
      </c>
      <c r="I819" s="8">
        <v>4.7344499999999998E-2</v>
      </c>
      <c r="J819" s="8">
        <v>0.70099999999999996</v>
      </c>
      <c r="K819" s="8">
        <v>3.2000000000000001E-2</v>
      </c>
      <c r="L819" s="8">
        <v>0.69845999999999997</v>
      </c>
      <c r="M819" s="8">
        <v>14.4</v>
      </c>
      <c r="N819" s="8">
        <v>0.48</v>
      </c>
      <c r="O819" s="8">
        <v>36.299999999999997</v>
      </c>
      <c r="P819" s="8">
        <v>1.5</v>
      </c>
      <c r="Q819" s="8">
        <f t="shared" si="13"/>
        <v>0.39669421487603312</v>
      </c>
      <c r="U819" s="8"/>
    </row>
    <row r="820" spans="1:21" x14ac:dyDescent="0.15">
      <c r="A820" s="6" t="s">
        <v>807</v>
      </c>
      <c r="B820" s="6" t="s">
        <v>1003</v>
      </c>
      <c r="C820" s="6">
        <v>94.2</v>
      </c>
      <c r="D820" s="6">
        <v>4</v>
      </c>
      <c r="E820" s="6">
        <v>0.90600000000000003</v>
      </c>
      <c r="F820" s="6">
        <v>3.3000000000000002E-2</v>
      </c>
      <c r="G820" s="8">
        <v>0.53527999999999998</v>
      </c>
      <c r="H820" s="8">
        <v>1.103753</v>
      </c>
      <c r="I820" s="8">
        <v>4.0202920000000003E-2</v>
      </c>
      <c r="J820" s="8">
        <v>0.73799999999999999</v>
      </c>
      <c r="K820" s="8">
        <v>2.8000000000000001E-2</v>
      </c>
      <c r="L820" s="8">
        <v>0.48115999999999998</v>
      </c>
      <c r="M820" s="8">
        <v>14.41</v>
      </c>
      <c r="N820" s="8">
        <v>0.35</v>
      </c>
      <c r="O820" s="8">
        <v>33.9</v>
      </c>
      <c r="P820" s="8">
        <v>1</v>
      </c>
      <c r="Q820" s="8">
        <f t="shared" si="13"/>
        <v>0.42507374631268441</v>
      </c>
      <c r="U820" s="8"/>
    </row>
    <row r="821" spans="1:21" x14ac:dyDescent="0.15">
      <c r="A821" s="6" t="s">
        <v>807</v>
      </c>
      <c r="B821" s="6" t="s">
        <v>1036</v>
      </c>
      <c r="C821" s="6">
        <v>49.8</v>
      </c>
      <c r="D821" s="6">
        <v>1.7</v>
      </c>
      <c r="E821" s="6">
        <v>0.52500000000000002</v>
      </c>
      <c r="F821" s="6">
        <v>0.02</v>
      </c>
      <c r="G821" s="8">
        <v>0.20302999999999999</v>
      </c>
      <c r="H821" s="8">
        <v>1.9047620000000001</v>
      </c>
      <c r="I821" s="8">
        <v>7.2562360000000006E-2</v>
      </c>
      <c r="J821" s="8">
        <v>0.68500000000000005</v>
      </c>
      <c r="K821" s="8">
        <v>2.9000000000000001E-2</v>
      </c>
      <c r="L821" s="8">
        <v>0.66701999999999995</v>
      </c>
      <c r="M821" s="8">
        <v>14.45</v>
      </c>
      <c r="N821" s="8">
        <v>0.4</v>
      </c>
      <c r="O821" s="8">
        <v>4.6399999999999997</v>
      </c>
      <c r="P821" s="8">
        <v>0.28000000000000003</v>
      </c>
      <c r="Q821" s="8">
        <f t="shared" si="13"/>
        <v>3.1142241379310347</v>
      </c>
      <c r="U821" s="8"/>
    </row>
    <row r="822" spans="1:21" x14ac:dyDescent="0.15">
      <c r="A822" s="6" t="s">
        <v>807</v>
      </c>
      <c r="B822" s="6" t="s">
        <v>1039</v>
      </c>
      <c r="C822" s="6">
        <v>94.3</v>
      </c>
      <c r="D822" s="6">
        <v>1.7</v>
      </c>
      <c r="E822" s="6">
        <v>0.93700000000000006</v>
      </c>
      <c r="F822" s="6">
        <v>2.8000000000000001E-2</v>
      </c>
      <c r="G822" s="8">
        <v>0.10444000000000001</v>
      </c>
      <c r="H822" s="8">
        <v>1.0672360000000001</v>
      </c>
      <c r="I822" s="8">
        <v>3.1891790000000003E-2</v>
      </c>
      <c r="J822" s="8">
        <v>0.72599999999999998</v>
      </c>
      <c r="K822" s="8">
        <v>2.5000000000000001E-2</v>
      </c>
      <c r="L822" s="8">
        <v>0.85570000000000002</v>
      </c>
      <c r="M822" s="8">
        <v>14.48</v>
      </c>
      <c r="N822" s="8">
        <v>0.3</v>
      </c>
      <c r="O822" s="8">
        <v>25.4</v>
      </c>
      <c r="P822" s="8">
        <v>1</v>
      </c>
      <c r="Q822" s="8">
        <f t="shared" si="13"/>
        <v>0.57007874015748039</v>
      </c>
      <c r="U822" s="8"/>
    </row>
    <row r="823" spans="1:21" x14ac:dyDescent="0.15">
      <c r="A823" s="6" t="s">
        <v>807</v>
      </c>
      <c r="B823" s="6" t="s">
        <v>1029</v>
      </c>
      <c r="C823" s="6">
        <v>106</v>
      </c>
      <c r="D823" s="6">
        <v>3.3</v>
      </c>
      <c r="E823" s="6">
        <v>1.0289999999999999</v>
      </c>
      <c r="F823" s="6">
        <v>2.5999999999999999E-2</v>
      </c>
      <c r="G823" s="8">
        <v>0.11426</v>
      </c>
      <c r="H823" s="8">
        <v>0.9718173</v>
      </c>
      <c r="I823" s="8">
        <v>2.4555150000000001E-2</v>
      </c>
      <c r="J823" s="8">
        <v>0.66800000000000004</v>
      </c>
      <c r="K823" s="8">
        <v>2.5999999999999999E-2</v>
      </c>
      <c r="L823" s="8">
        <v>0.59038999999999997</v>
      </c>
      <c r="M823" s="8">
        <v>14.48</v>
      </c>
      <c r="N823" s="8">
        <v>0.32</v>
      </c>
      <c r="O823" s="8">
        <v>39.9</v>
      </c>
      <c r="P823" s="8">
        <v>1.4</v>
      </c>
      <c r="Q823" s="8">
        <f t="shared" si="13"/>
        <v>0.36290726817042607</v>
      </c>
      <c r="U823" s="8"/>
    </row>
    <row r="824" spans="1:21" x14ac:dyDescent="0.15">
      <c r="A824" s="6" t="s">
        <v>807</v>
      </c>
      <c r="B824" s="6" t="s">
        <v>1033</v>
      </c>
      <c r="C824" s="6">
        <v>80.2</v>
      </c>
      <c r="D824" s="6">
        <v>2.7</v>
      </c>
      <c r="E824" s="6">
        <v>0.86099999999999999</v>
      </c>
      <c r="F824" s="6">
        <v>4.2999999999999997E-2</v>
      </c>
      <c r="G824" s="8">
        <v>0.62285000000000001</v>
      </c>
      <c r="H824" s="8">
        <v>1.16144</v>
      </c>
      <c r="I824" s="8">
        <v>5.8004559999999997E-2</v>
      </c>
      <c r="J824" s="8">
        <v>0.69699999999999995</v>
      </c>
      <c r="K824" s="8">
        <v>2.9000000000000001E-2</v>
      </c>
      <c r="L824" s="8">
        <v>0.70882999999999996</v>
      </c>
      <c r="M824" s="8">
        <v>14.52</v>
      </c>
      <c r="N824" s="8">
        <v>0.35</v>
      </c>
      <c r="O824" s="8">
        <v>35.9</v>
      </c>
      <c r="P824" s="8">
        <v>1.4</v>
      </c>
      <c r="Q824" s="8">
        <f t="shared" si="13"/>
        <v>0.40445682451253484</v>
      </c>
      <c r="U824" s="8"/>
    </row>
    <row r="825" spans="1:21" x14ac:dyDescent="0.15">
      <c r="A825" s="6" t="s">
        <v>807</v>
      </c>
      <c r="B825" s="6" t="s">
        <v>1003</v>
      </c>
      <c r="C825" s="6">
        <v>101.4</v>
      </c>
      <c r="D825" s="6">
        <v>3.9</v>
      </c>
      <c r="E825" s="6">
        <v>0.97499999999999998</v>
      </c>
      <c r="F825" s="6">
        <v>4.1000000000000002E-2</v>
      </c>
      <c r="G825" s="8">
        <v>0.76332999999999995</v>
      </c>
      <c r="H825" s="8">
        <v>1.025641</v>
      </c>
      <c r="I825" s="8">
        <v>4.3129519999999998E-2</v>
      </c>
      <c r="J825" s="8">
        <v>0.73499999999999999</v>
      </c>
      <c r="K825" s="8">
        <v>2.1000000000000001E-2</v>
      </c>
      <c r="L825" s="8">
        <v>0.50680999999999998</v>
      </c>
      <c r="M825" s="8">
        <v>14.53</v>
      </c>
      <c r="N825" s="8">
        <v>0.3</v>
      </c>
      <c r="O825" s="8">
        <v>35.4</v>
      </c>
      <c r="P825" s="8">
        <v>1</v>
      </c>
      <c r="Q825" s="8">
        <f t="shared" si="13"/>
        <v>0.41045197740112993</v>
      </c>
      <c r="U825" s="8"/>
    </row>
    <row r="826" spans="1:21" x14ac:dyDescent="0.15">
      <c r="A826" s="6" t="s">
        <v>807</v>
      </c>
      <c r="B826" s="6" t="s">
        <v>1035</v>
      </c>
      <c r="C826" s="6">
        <v>62.2</v>
      </c>
      <c r="D826" s="6">
        <v>2.6</v>
      </c>
      <c r="E826" s="6">
        <v>0.58599999999999997</v>
      </c>
      <c r="F826" s="6">
        <v>1.7000000000000001E-2</v>
      </c>
      <c r="G826" s="8">
        <v>0.47793999999999998</v>
      </c>
      <c r="H826" s="8">
        <v>1.706485</v>
      </c>
      <c r="I826" s="8">
        <v>4.9505529999999999E-2</v>
      </c>
      <c r="J826" s="8">
        <v>0.73</v>
      </c>
      <c r="K826" s="8">
        <v>2.7E-2</v>
      </c>
      <c r="L826" s="8">
        <v>0.14455999999999999</v>
      </c>
      <c r="M826" s="8">
        <v>14.53</v>
      </c>
      <c r="N826" s="8">
        <v>0.4</v>
      </c>
      <c r="O826" s="8">
        <v>10.42</v>
      </c>
      <c r="P826" s="8">
        <v>0.45</v>
      </c>
      <c r="Q826" s="8">
        <f t="shared" si="13"/>
        <v>1.3944337811900192</v>
      </c>
      <c r="U826" s="8"/>
    </row>
    <row r="827" spans="1:21" x14ac:dyDescent="0.15">
      <c r="A827" s="6" t="s">
        <v>807</v>
      </c>
      <c r="B827" s="6" t="s">
        <v>1018</v>
      </c>
      <c r="C827" s="6">
        <v>51.9</v>
      </c>
      <c r="D827" s="6">
        <v>2.9</v>
      </c>
      <c r="E827" s="6">
        <v>0.60899999999999999</v>
      </c>
      <c r="F827" s="6">
        <v>3.3000000000000002E-2</v>
      </c>
      <c r="G827" s="8">
        <v>0.84755999999999998</v>
      </c>
      <c r="H827" s="8">
        <v>1.6420360000000001</v>
      </c>
      <c r="I827" s="8">
        <v>8.8977329999999993E-2</v>
      </c>
      <c r="J827" s="8">
        <v>0.66</v>
      </c>
      <c r="K827" s="8">
        <v>1.9E-2</v>
      </c>
      <c r="L827" s="8">
        <v>0.27306999999999998</v>
      </c>
      <c r="M827" s="8">
        <v>14.54</v>
      </c>
      <c r="N827" s="8">
        <v>0.33</v>
      </c>
      <c r="O827" s="8">
        <v>21.53</v>
      </c>
      <c r="P827" s="8">
        <v>0.56999999999999995</v>
      </c>
      <c r="Q827" s="8">
        <f t="shared" si="13"/>
        <v>0.67533673943334871</v>
      </c>
      <c r="U827" s="8"/>
    </row>
    <row r="828" spans="1:21" x14ac:dyDescent="0.15">
      <c r="A828" s="6" t="s">
        <v>807</v>
      </c>
      <c r="B828" s="6" t="s">
        <v>1040</v>
      </c>
      <c r="C828" s="6">
        <v>39.6</v>
      </c>
      <c r="D828" s="6">
        <v>1.2</v>
      </c>
      <c r="E828" s="6">
        <v>0.442</v>
      </c>
      <c r="F828" s="6">
        <v>1.9E-2</v>
      </c>
      <c r="G828" s="8">
        <v>0.11484999999999999</v>
      </c>
      <c r="H828" s="8">
        <v>2.2624430000000002</v>
      </c>
      <c r="I828" s="8">
        <v>9.7254359999999998E-2</v>
      </c>
      <c r="J828" s="8">
        <v>0.66600000000000004</v>
      </c>
      <c r="K828" s="8">
        <v>3.2000000000000001E-2</v>
      </c>
      <c r="L828" s="8">
        <v>0.77936000000000005</v>
      </c>
      <c r="M828" s="8">
        <v>14.58</v>
      </c>
      <c r="N828" s="8">
        <v>0.35</v>
      </c>
      <c r="O828" s="8">
        <v>9.67</v>
      </c>
      <c r="P828" s="8">
        <v>0.36</v>
      </c>
      <c r="Q828" s="8">
        <f t="shared" si="13"/>
        <v>1.5077559462254395</v>
      </c>
      <c r="U828" s="8"/>
    </row>
    <row r="829" spans="1:21" x14ac:dyDescent="0.15">
      <c r="A829" s="6" t="s">
        <v>807</v>
      </c>
      <c r="B829" s="6" t="s">
        <v>1037</v>
      </c>
      <c r="C829" s="6">
        <v>42</v>
      </c>
      <c r="D829" s="6">
        <v>1.5</v>
      </c>
      <c r="E829" s="6">
        <v>0.41699999999999998</v>
      </c>
      <c r="F829" s="6">
        <v>1.4999999999999999E-2</v>
      </c>
      <c r="G829" s="8">
        <v>8.8685E-2</v>
      </c>
      <c r="H829" s="8">
        <v>2.398082</v>
      </c>
      <c r="I829" s="8">
        <v>8.6261930000000001E-2</v>
      </c>
      <c r="J829" s="8">
        <v>0.71</v>
      </c>
      <c r="K829" s="8">
        <v>3.3000000000000002E-2</v>
      </c>
      <c r="L829" s="8">
        <v>0.59728999999999999</v>
      </c>
      <c r="M829" s="8">
        <v>14.6</v>
      </c>
      <c r="N829" s="8">
        <v>0.55000000000000004</v>
      </c>
      <c r="O829" s="8">
        <v>24</v>
      </c>
      <c r="P829" s="8">
        <v>1</v>
      </c>
      <c r="Q829" s="8">
        <f t="shared" si="13"/>
        <v>0.60833333333333328</v>
      </c>
      <c r="U829" s="8"/>
    </row>
    <row r="830" spans="1:21" x14ac:dyDescent="0.15">
      <c r="A830" s="6" t="s">
        <v>807</v>
      </c>
      <c r="B830" s="6" t="s">
        <v>1034</v>
      </c>
      <c r="C830" s="6">
        <v>41.1</v>
      </c>
      <c r="D830" s="6">
        <v>1.5</v>
      </c>
      <c r="E830" s="6">
        <v>0.39700000000000002</v>
      </c>
      <c r="F830" s="6">
        <v>1.4999999999999999E-2</v>
      </c>
      <c r="G830" s="8">
        <v>-7.2950000000000001E-2</v>
      </c>
      <c r="H830" s="8">
        <v>2.5188920000000001</v>
      </c>
      <c r="I830" s="8">
        <v>9.5172229999999997E-2</v>
      </c>
      <c r="J830" s="8">
        <v>0.69499999999999995</v>
      </c>
      <c r="K830" s="8">
        <v>3.5999999999999997E-2</v>
      </c>
      <c r="L830" s="8">
        <v>0.74326000000000003</v>
      </c>
      <c r="M830" s="8">
        <v>14.63</v>
      </c>
      <c r="N830" s="8">
        <v>0.52</v>
      </c>
      <c r="O830" s="8">
        <v>18.3</v>
      </c>
      <c r="P830" s="8">
        <v>4.5</v>
      </c>
      <c r="Q830" s="8">
        <f t="shared" si="13"/>
        <v>0.79945355191256828</v>
      </c>
      <c r="U830" s="8"/>
    </row>
    <row r="831" spans="1:21" x14ac:dyDescent="0.15">
      <c r="A831" s="6" t="s">
        <v>807</v>
      </c>
      <c r="B831" s="6" t="s">
        <v>1038</v>
      </c>
      <c r="C831" s="6">
        <v>51.3</v>
      </c>
      <c r="D831" s="6">
        <v>3.1</v>
      </c>
      <c r="E831" s="6">
        <v>0.48299999999999998</v>
      </c>
      <c r="F831" s="6">
        <v>3.2000000000000001E-2</v>
      </c>
      <c r="G831" s="8">
        <v>0.62738000000000005</v>
      </c>
      <c r="H831" s="8">
        <v>2.0703930000000001</v>
      </c>
      <c r="I831" s="8">
        <v>0.13716890000000001</v>
      </c>
      <c r="J831" s="8">
        <v>0.70099999999999996</v>
      </c>
      <c r="K831" s="8">
        <v>3.9E-2</v>
      </c>
      <c r="L831" s="8">
        <v>0.55989999999999995</v>
      </c>
      <c r="M831" s="8">
        <v>14.66</v>
      </c>
      <c r="N831" s="8">
        <v>0.43</v>
      </c>
      <c r="O831" s="8">
        <v>13.21</v>
      </c>
      <c r="P831" s="8">
        <v>0.94</v>
      </c>
      <c r="Q831" s="8">
        <f t="shared" si="13"/>
        <v>1.1097653292959879</v>
      </c>
      <c r="U831" s="8"/>
    </row>
    <row r="832" spans="1:21" x14ac:dyDescent="0.15">
      <c r="A832" s="6" t="s">
        <v>807</v>
      </c>
      <c r="B832" s="6" t="s">
        <v>1003</v>
      </c>
      <c r="C832" s="6">
        <v>104.2</v>
      </c>
      <c r="D832" s="6">
        <v>4</v>
      </c>
      <c r="E832" s="6">
        <v>1.004</v>
      </c>
      <c r="F832" s="6">
        <v>0.05</v>
      </c>
      <c r="G832" s="8">
        <v>0.77546999999999999</v>
      </c>
      <c r="H832" s="8">
        <v>0.99601589999999995</v>
      </c>
      <c r="I832" s="8">
        <v>4.9602390000000003E-2</v>
      </c>
      <c r="J832" s="8">
        <v>0.73299999999999998</v>
      </c>
      <c r="K832" s="8">
        <v>2.3E-2</v>
      </c>
      <c r="L832" s="8">
        <v>0.62217999999999996</v>
      </c>
      <c r="M832" s="8">
        <v>14.68</v>
      </c>
      <c r="N832" s="8">
        <v>0.38</v>
      </c>
      <c r="O832" s="8">
        <v>36.1</v>
      </c>
      <c r="P832" s="8">
        <v>1.2</v>
      </c>
      <c r="Q832" s="8">
        <f t="shared" si="13"/>
        <v>0.40664819944598335</v>
      </c>
      <c r="U832" s="8"/>
    </row>
    <row r="833" spans="1:21" x14ac:dyDescent="0.15">
      <c r="A833" s="6" t="s">
        <v>807</v>
      </c>
      <c r="B833" s="6" t="s">
        <v>1035</v>
      </c>
      <c r="C833" s="6">
        <v>63.4</v>
      </c>
      <c r="D833" s="6">
        <v>3.2</v>
      </c>
      <c r="E833" s="6">
        <v>0.59299999999999997</v>
      </c>
      <c r="F833" s="6">
        <v>1.9E-2</v>
      </c>
      <c r="G833" s="8">
        <v>0.24529000000000001</v>
      </c>
      <c r="H833" s="8">
        <v>1.6863410000000001</v>
      </c>
      <c r="I833" s="8">
        <v>5.403115E-2</v>
      </c>
      <c r="J833" s="8">
        <v>0.73</v>
      </c>
      <c r="K833" s="8">
        <v>3.7999999999999999E-2</v>
      </c>
      <c r="L833" s="8">
        <v>0.39478000000000002</v>
      </c>
      <c r="M833" s="8">
        <v>14.69</v>
      </c>
      <c r="N833" s="8">
        <v>0.56000000000000005</v>
      </c>
      <c r="O833" s="8">
        <v>10.54</v>
      </c>
      <c r="P833" s="8">
        <v>0.4</v>
      </c>
      <c r="Q833" s="8">
        <f t="shared" si="13"/>
        <v>1.3937381404174574</v>
      </c>
      <c r="U833" s="8"/>
    </row>
    <row r="834" spans="1:21" x14ac:dyDescent="0.15">
      <c r="A834" s="6" t="s">
        <v>807</v>
      </c>
      <c r="B834" s="6" t="s">
        <v>1038</v>
      </c>
      <c r="C834" s="6">
        <v>55.8</v>
      </c>
      <c r="D834" s="6">
        <v>2.8</v>
      </c>
      <c r="E834" s="6">
        <v>0.54100000000000004</v>
      </c>
      <c r="F834" s="6">
        <v>3.3000000000000002E-2</v>
      </c>
      <c r="G834" s="8">
        <v>8.4114999999999995E-2</v>
      </c>
      <c r="H834" s="8">
        <v>1.8484290000000001</v>
      </c>
      <c r="I834" s="8">
        <v>0.1127507</v>
      </c>
      <c r="J834" s="8">
        <v>0.66</v>
      </c>
      <c r="K834" s="8">
        <v>5.5E-2</v>
      </c>
      <c r="L834" s="8">
        <v>0.75217999999999996</v>
      </c>
      <c r="M834" s="8">
        <v>14.7</v>
      </c>
      <c r="N834" s="8">
        <v>0.53</v>
      </c>
      <c r="O834" s="8">
        <v>19.260000000000002</v>
      </c>
      <c r="P834" s="8">
        <v>0.63</v>
      </c>
      <c r="Q834" s="8">
        <f t="shared" si="13"/>
        <v>0.76323987538940796</v>
      </c>
      <c r="U834" s="8"/>
    </row>
    <row r="835" spans="1:21" x14ac:dyDescent="0.15">
      <c r="A835" s="6" t="s">
        <v>807</v>
      </c>
      <c r="B835" s="6" t="s">
        <v>1018</v>
      </c>
      <c r="C835" s="6">
        <v>51</v>
      </c>
      <c r="D835" s="6">
        <v>2.7</v>
      </c>
      <c r="E835" s="6">
        <v>0.59199999999999997</v>
      </c>
      <c r="F835" s="6">
        <v>0.03</v>
      </c>
      <c r="G835" s="8">
        <v>0.79556000000000004</v>
      </c>
      <c r="H835" s="8">
        <v>1.6891890000000001</v>
      </c>
      <c r="I835" s="8">
        <v>8.5600800000000005E-2</v>
      </c>
      <c r="J835" s="8">
        <v>0.66700000000000004</v>
      </c>
      <c r="K835" s="8">
        <v>2.4E-2</v>
      </c>
      <c r="L835" s="8">
        <v>0.38917000000000002</v>
      </c>
      <c r="M835" s="8">
        <v>14.74</v>
      </c>
      <c r="N835" s="8">
        <v>0.45</v>
      </c>
      <c r="O835" s="8">
        <v>21.6</v>
      </c>
      <c r="P835" s="8">
        <v>0.72</v>
      </c>
      <c r="Q835" s="8">
        <f t="shared" si="13"/>
        <v>0.68240740740740735</v>
      </c>
      <c r="U835" s="8"/>
    </row>
    <row r="836" spans="1:21" x14ac:dyDescent="0.15">
      <c r="A836" s="6" t="s">
        <v>807</v>
      </c>
      <c r="B836" s="6" t="s">
        <v>1027</v>
      </c>
      <c r="C836" s="6">
        <v>81.099999999999994</v>
      </c>
      <c r="D836" s="6">
        <v>2.7</v>
      </c>
      <c r="E836" s="6">
        <v>0.76200000000000001</v>
      </c>
      <c r="F836" s="6">
        <v>2.7E-2</v>
      </c>
      <c r="G836" s="8">
        <v>0.45265</v>
      </c>
      <c r="H836" s="8">
        <v>1.3123359999999999</v>
      </c>
      <c r="I836" s="8">
        <v>4.6500090000000001E-2</v>
      </c>
      <c r="J836" s="8">
        <v>0.72</v>
      </c>
      <c r="K836" s="8">
        <v>2.7E-2</v>
      </c>
      <c r="L836" s="8">
        <v>0.623</v>
      </c>
      <c r="M836" s="8">
        <v>14.76</v>
      </c>
      <c r="N836" s="8">
        <v>0.42</v>
      </c>
      <c r="O836" s="8">
        <v>24.33</v>
      </c>
      <c r="P836" s="8">
        <v>0.96</v>
      </c>
      <c r="Q836" s="8">
        <f t="shared" ref="Q836:Q899" si="14">M836/O836</f>
        <v>0.60665844636251542</v>
      </c>
      <c r="U836" s="8"/>
    </row>
    <row r="837" spans="1:21" x14ac:dyDescent="0.15">
      <c r="A837" s="6" t="s">
        <v>807</v>
      </c>
      <c r="B837" s="6" t="s">
        <v>1038</v>
      </c>
      <c r="C837" s="6">
        <v>59</v>
      </c>
      <c r="D837" s="6">
        <v>2.8</v>
      </c>
      <c r="E837" s="6">
        <v>0.55300000000000005</v>
      </c>
      <c r="F837" s="6">
        <v>2.1999999999999999E-2</v>
      </c>
      <c r="G837" s="8">
        <v>0.50224000000000002</v>
      </c>
      <c r="H837" s="8">
        <v>1.8083180000000001</v>
      </c>
      <c r="I837" s="8">
        <v>7.1940329999999997E-2</v>
      </c>
      <c r="J837" s="8">
        <v>0.66900000000000004</v>
      </c>
      <c r="K837" s="8">
        <v>2.5999999999999999E-2</v>
      </c>
      <c r="L837" s="8">
        <v>0.49854999999999999</v>
      </c>
      <c r="M837" s="8">
        <v>14.83</v>
      </c>
      <c r="N837" s="8">
        <v>0.41</v>
      </c>
      <c r="O837" s="8">
        <v>19</v>
      </c>
      <c r="P837" s="8">
        <v>0.57999999999999996</v>
      </c>
      <c r="Q837" s="8">
        <f t="shared" si="14"/>
        <v>0.78052631578947373</v>
      </c>
      <c r="U837" s="8"/>
    </row>
    <row r="838" spans="1:21" x14ac:dyDescent="0.15">
      <c r="A838" s="6" t="s">
        <v>807</v>
      </c>
      <c r="B838" s="6" t="s">
        <v>1022</v>
      </c>
      <c r="C838" s="6">
        <v>54.7</v>
      </c>
      <c r="D838" s="6">
        <v>1.9</v>
      </c>
      <c r="E838" s="6">
        <v>0.56299999999999994</v>
      </c>
      <c r="F838" s="6">
        <v>3.1E-2</v>
      </c>
      <c r="G838" s="8">
        <v>0.62170000000000003</v>
      </c>
      <c r="H838" s="8">
        <v>1.7761990000000001</v>
      </c>
      <c r="I838" s="8">
        <v>9.7801360000000004E-2</v>
      </c>
      <c r="J838" s="8">
        <v>0.72599999999999998</v>
      </c>
      <c r="K838" s="8">
        <v>3.2000000000000001E-2</v>
      </c>
      <c r="L838" s="8">
        <v>0.48319000000000001</v>
      </c>
      <c r="M838" s="8">
        <v>14.83</v>
      </c>
      <c r="N838" s="8">
        <v>0.41</v>
      </c>
      <c r="O838" s="8">
        <v>10.7</v>
      </c>
      <c r="P838" s="8">
        <v>0.44</v>
      </c>
      <c r="Q838" s="8">
        <f t="shared" si="14"/>
        <v>1.3859813084112151</v>
      </c>
      <c r="U838" s="8"/>
    </row>
    <row r="839" spans="1:21" x14ac:dyDescent="0.15">
      <c r="A839" s="6" t="s">
        <v>807</v>
      </c>
      <c r="B839" s="6" t="s">
        <v>1038</v>
      </c>
      <c r="C839" s="6">
        <v>72.099999999999994</v>
      </c>
      <c r="D839" s="6">
        <v>3.9</v>
      </c>
      <c r="E839" s="6">
        <v>0.63300000000000001</v>
      </c>
      <c r="F839" s="6">
        <v>3.9E-2</v>
      </c>
      <c r="G839" s="8">
        <v>0.55603999999999998</v>
      </c>
      <c r="H839" s="8">
        <v>1.579779</v>
      </c>
      <c r="I839" s="8">
        <v>9.7332349999999998E-2</v>
      </c>
      <c r="J839" s="8">
        <v>0.70099999999999996</v>
      </c>
      <c r="K839" s="8">
        <v>3.9E-2</v>
      </c>
      <c r="L839" s="8">
        <v>0.47977999999999998</v>
      </c>
      <c r="M839" s="8">
        <v>14.84</v>
      </c>
      <c r="N839" s="8">
        <v>0.64</v>
      </c>
      <c r="O839" s="8">
        <v>19.600000000000001</v>
      </c>
      <c r="P839" s="8">
        <v>1.2</v>
      </c>
      <c r="Q839" s="8">
        <f t="shared" si="14"/>
        <v>0.75714285714285712</v>
      </c>
      <c r="U839" s="8"/>
    </row>
    <row r="840" spans="1:21" x14ac:dyDescent="0.15">
      <c r="A840" s="6" t="s">
        <v>807</v>
      </c>
      <c r="B840" s="6" t="s">
        <v>1040</v>
      </c>
      <c r="C840" s="6">
        <v>39.9</v>
      </c>
      <c r="D840" s="6">
        <v>1.2</v>
      </c>
      <c r="E840" s="6">
        <v>0.439</v>
      </c>
      <c r="F840" s="6">
        <v>1.4999999999999999E-2</v>
      </c>
      <c r="G840" s="8">
        <v>0.21773999999999999</v>
      </c>
      <c r="H840" s="8">
        <v>2.2779039999999999</v>
      </c>
      <c r="I840" s="8">
        <v>7.7832719999999994E-2</v>
      </c>
      <c r="J840" s="8">
        <v>0.67300000000000004</v>
      </c>
      <c r="K840" s="8">
        <v>2.9000000000000001E-2</v>
      </c>
      <c r="L840" s="8">
        <v>0.67332999999999998</v>
      </c>
      <c r="M840" s="8">
        <v>14.87</v>
      </c>
      <c r="N840" s="8">
        <v>0.38</v>
      </c>
      <c r="O840" s="8">
        <v>9.68</v>
      </c>
      <c r="P840" s="8">
        <v>0.38</v>
      </c>
      <c r="Q840" s="8">
        <f t="shared" si="14"/>
        <v>1.5361570247933884</v>
      </c>
      <c r="U840" s="8"/>
    </row>
    <row r="841" spans="1:21" x14ac:dyDescent="0.15">
      <c r="A841" s="6" t="s">
        <v>807</v>
      </c>
      <c r="B841" s="6" t="s">
        <v>1022</v>
      </c>
      <c r="C841" s="6">
        <v>55.4</v>
      </c>
      <c r="D841" s="6">
        <v>2</v>
      </c>
      <c r="E841" s="6">
        <v>0.58699999999999997</v>
      </c>
      <c r="F841" s="6">
        <v>1.9E-2</v>
      </c>
      <c r="G841" s="8">
        <v>0.58377000000000001</v>
      </c>
      <c r="H841" s="8">
        <v>1.703578</v>
      </c>
      <c r="I841" s="8">
        <v>5.5141349999999999E-2</v>
      </c>
      <c r="J841" s="8">
        <v>0.71199999999999997</v>
      </c>
      <c r="K841" s="8">
        <v>0.03</v>
      </c>
      <c r="L841" s="8">
        <v>0.35155999999999998</v>
      </c>
      <c r="M841" s="8">
        <v>14.89</v>
      </c>
      <c r="N841" s="8">
        <v>0.43</v>
      </c>
      <c r="O841" s="8">
        <v>10.38</v>
      </c>
      <c r="P841" s="8">
        <v>0.44</v>
      </c>
      <c r="Q841" s="8">
        <f t="shared" si="14"/>
        <v>1.434489402697495</v>
      </c>
      <c r="U841" s="8"/>
    </row>
    <row r="842" spans="1:21" x14ac:dyDescent="0.15">
      <c r="A842" s="6" t="s">
        <v>807</v>
      </c>
      <c r="B842" s="6" t="s">
        <v>1027</v>
      </c>
      <c r="C842" s="6">
        <v>86</v>
      </c>
      <c r="D842" s="6">
        <v>2.4</v>
      </c>
      <c r="E842" s="6">
        <v>0.78600000000000003</v>
      </c>
      <c r="F842" s="6">
        <v>2.7E-2</v>
      </c>
      <c r="G842" s="8">
        <v>0.34959000000000001</v>
      </c>
      <c r="H842" s="8">
        <v>1.272265</v>
      </c>
      <c r="I842" s="8">
        <v>4.370375E-2</v>
      </c>
      <c r="J842" s="8">
        <v>0.72599999999999998</v>
      </c>
      <c r="K842" s="8">
        <v>2.5000000000000001E-2</v>
      </c>
      <c r="L842" s="8">
        <v>0.62507000000000001</v>
      </c>
      <c r="M842" s="8">
        <v>14.9</v>
      </c>
      <c r="N842" s="8">
        <v>0.31</v>
      </c>
      <c r="O842" s="8">
        <v>22.18</v>
      </c>
      <c r="P842" s="8">
        <v>0.84</v>
      </c>
      <c r="Q842" s="8">
        <f t="shared" si="14"/>
        <v>0.67177637511271415</v>
      </c>
      <c r="U842" s="8"/>
    </row>
    <row r="843" spans="1:21" x14ac:dyDescent="0.15">
      <c r="A843" s="6" t="s">
        <v>807</v>
      </c>
      <c r="B843" s="6" t="s">
        <v>1036</v>
      </c>
      <c r="C843" s="6">
        <v>51.4</v>
      </c>
      <c r="D843" s="6">
        <v>1</v>
      </c>
      <c r="E843" s="6">
        <v>0.52500000000000002</v>
      </c>
      <c r="F843" s="6">
        <v>0.01</v>
      </c>
      <c r="G843" s="8">
        <v>0.15966</v>
      </c>
      <c r="H843" s="8">
        <v>1.9047620000000001</v>
      </c>
      <c r="I843" s="8">
        <v>3.6281180000000003E-2</v>
      </c>
      <c r="J843" s="8">
        <v>0.70499999999999996</v>
      </c>
      <c r="K843" s="8">
        <v>1.7000000000000001E-2</v>
      </c>
      <c r="L843" s="8">
        <v>0.66235999999999995</v>
      </c>
      <c r="M843" s="8">
        <v>14.91</v>
      </c>
      <c r="N843" s="8">
        <v>0.32</v>
      </c>
      <c r="O843" s="8">
        <v>4.71</v>
      </c>
      <c r="P843" s="8">
        <v>0.19</v>
      </c>
      <c r="Q843" s="8">
        <f t="shared" si="14"/>
        <v>3.1656050955414012</v>
      </c>
      <c r="U843" s="8"/>
    </row>
    <row r="844" spans="1:21" x14ac:dyDescent="0.15">
      <c r="A844" s="6" t="s">
        <v>807</v>
      </c>
      <c r="B844" s="6" t="s">
        <v>1034</v>
      </c>
      <c r="C844" s="6">
        <v>42.9</v>
      </c>
      <c r="D844" s="6">
        <v>1.9</v>
      </c>
      <c r="E844" s="6">
        <v>0.41299999999999998</v>
      </c>
      <c r="F844" s="6">
        <v>1.9E-2</v>
      </c>
      <c r="G844" s="8">
        <v>0.42687000000000003</v>
      </c>
      <c r="H844" s="8">
        <v>2.4213079999999998</v>
      </c>
      <c r="I844" s="8">
        <v>0.1113919</v>
      </c>
      <c r="J844" s="8">
        <v>0.69299999999999995</v>
      </c>
      <c r="K844" s="8">
        <v>3.4000000000000002E-2</v>
      </c>
      <c r="L844" s="8">
        <v>0.57620000000000005</v>
      </c>
      <c r="M844" s="8">
        <v>14.91</v>
      </c>
      <c r="N844" s="8">
        <v>0.41</v>
      </c>
      <c r="O844" s="8">
        <v>14.6</v>
      </c>
      <c r="P844" s="8">
        <v>3.6</v>
      </c>
      <c r="Q844" s="8">
        <f t="shared" si="14"/>
        <v>1.0212328767123289</v>
      </c>
      <c r="U844" s="8"/>
    </row>
    <row r="845" spans="1:21" x14ac:dyDescent="0.15">
      <c r="A845" s="6" t="s">
        <v>807</v>
      </c>
      <c r="B845" s="6" t="s">
        <v>1022</v>
      </c>
      <c r="C845" s="6">
        <v>55.8</v>
      </c>
      <c r="D845" s="6">
        <v>1.3</v>
      </c>
      <c r="E845" s="6">
        <v>0.57299999999999995</v>
      </c>
      <c r="F845" s="6">
        <v>2.1999999999999999E-2</v>
      </c>
      <c r="G845" s="8">
        <v>5.3459E-2</v>
      </c>
      <c r="H845" s="8">
        <v>1.745201</v>
      </c>
      <c r="I845" s="8">
        <v>6.7005960000000003E-2</v>
      </c>
      <c r="J845" s="8">
        <v>0.73399999999999999</v>
      </c>
      <c r="K845" s="8">
        <v>3.5000000000000003E-2</v>
      </c>
      <c r="L845" s="8">
        <v>0.85714999999999997</v>
      </c>
      <c r="M845" s="8">
        <v>14.91</v>
      </c>
      <c r="N845" s="8">
        <v>0.4</v>
      </c>
      <c r="O845" s="8">
        <v>10.08</v>
      </c>
      <c r="P845" s="8">
        <v>0.52</v>
      </c>
      <c r="Q845" s="8">
        <f t="shared" si="14"/>
        <v>1.4791666666666667</v>
      </c>
      <c r="U845" s="8"/>
    </row>
    <row r="846" spans="1:21" x14ac:dyDescent="0.15">
      <c r="A846" s="6" t="s">
        <v>807</v>
      </c>
      <c r="B846" s="6" t="s">
        <v>1027</v>
      </c>
      <c r="C846" s="6">
        <v>84.8</v>
      </c>
      <c r="D846" s="6">
        <v>3</v>
      </c>
      <c r="E846" s="6">
        <v>0.77400000000000002</v>
      </c>
      <c r="F846" s="6">
        <v>2.8000000000000001E-2</v>
      </c>
      <c r="G846" s="8">
        <v>0.37241999999999997</v>
      </c>
      <c r="H846" s="8">
        <v>1.29199</v>
      </c>
      <c r="I846" s="8">
        <v>4.6738639999999998E-2</v>
      </c>
      <c r="J846" s="8">
        <v>0.73399999999999999</v>
      </c>
      <c r="K846" s="8">
        <v>2.9000000000000001E-2</v>
      </c>
      <c r="L846" s="8">
        <v>0.57804999999999995</v>
      </c>
      <c r="M846" s="8">
        <v>14.93</v>
      </c>
      <c r="N846" s="8">
        <v>0.38</v>
      </c>
      <c r="O846" s="8">
        <v>24.4</v>
      </c>
      <c r="P846" s="8">
        <v>1</v>
      </c>
      <c r="Q846" s="8">
        <f t="shared" si="14"/>
        <v>0.6118852459016394</v>
      </c>
      <c r="U846" s="8"/>
    </row>
    <row r="847" spans="1:21" x14ac:dyDescent="0.15">
      <c r="A847" s="6" t="s">
        <v>807</v>
      </c>
      <c r="B847" s="6" t="s">
        <v>1022</v>
      </c>
      <c r="C847" s="6">
        <v>57.2</v>
      </c>
      <c r="D847" s="6">
        <v>1.8</v>
      </c>
      <c r="E847" s="6">
        <v>0.57699999999999996</v>
      </c>
      <c r="F847" s="6">
        <v>0.03</v>
      </c>
      <c r="G847" s="8">
        <v>0.41798999999999997</v>
      </c>
      <c r="H847" s="8">
        <v>1.7331019999999999</v>
      </c>
      <c r="I847" s="8">
        <v>9.0109300000000003E-2</v>
      </c>
      <c r="J847" s="8">
        <v>0.746</v>
      </c>
      <c r="K847" s="8">
        <v>3.5999999999999997E-2</v>
      </c>
      <c r="L847" s="8">
        <v>0.84045000000000003</v>
      </c>
      <c r="M847" s="8">
        <v>15</v>
      </c>
      <c r="N847" s="8">
        <v>0.48</v>
      </c>
      <c r="O847" s="8">
        <v>10.27</v>
      </c>
      <c r="P847" s="8">
        <v>0.52</v>
      </c>
      <c r="Q847" s="8">
        <f t="shared" si="14"/>
        <v>1.4605647517039924</v>
      </c>
      <c r="U847" s="8"/>
    </row>
    <row r="848" spans="1:21" x14ac:dyDescent="0.15">
      <c r="A848" s="6" t="s">
        <v>807</v>
      </c>
      <c r="B848" s="6" t="s">
        <v>1010</v>
      </c>
      <c r="C848" s="6">
        <v>40.6</v>
      </c>
      <c r="D848" s="6">
        <v>1.7</v>
      </c>
      <c r="E848" s="6">
        <v>0.374</v>
      </c>
      <c r="F848" s="6">
        <v>2.1000000000000001E-2</v>
      </c>
      <c r="G848" s="8">
        <v>-0.15926999999999999</v>
      </c>
      <c r="H848" s="8">
        <v>2.673797</v>
      </c>
      <c r="I848" s="8">
        <v>0.15013299999999999</v>
      </c>
      <c r="J848" s="8">
        <v>0.753</v>
      </c>
      <c r="K848" s="8">
        <v>5.8000000000000003E-2</v>
      </c>
      <c r="L848" s="8">
        <v>0.85046999999999995</v>
      </c>
      <c r="M848" s="8">
        <v>15.01</v>
      </c>
      <c r="N848" s="8">
        <v>0.49</v>
      </c>
      <c r="O848" s="8">
        <v>15.4</v>
      </c>
      <c r="P848" s="8">
        <v>1.1000000000000001</v>
      </c>
      <c r="Q848" s="8">
        <f t="shared" si="14"/>
        <v>0.97467532467532458</v>
      </c>
      <c r="U848" s="8"/>
    </row>
    <row r="849" spans="1:21" x14ac:dyDescent="0.15">
      <c r="A849" s="6" t="s">
        <v>807</v>
      </c>
      <c r="B849" s="6" t="s">
        <v>1036</v>
      </c>
      <c r="C849" s="6">
        <v>79.099999999999994</v>
      </c>
      <c r="D849" s="6">
        <v>3.7</v>
      </c>
      <c r="E849" s="6">
        <v>0.68899999999999995</v>
      </c>
      <c r="F849" s="6">
        <v>0.03</v>
      </c>
      <c r="G849" s="8">
        <v>0.74014999999999997</v>
      </c>
      <c r="H849" s="8">
        <v>1.451379</v>
      </c>
      <c r="I849" s="8">
        <v>6.3195009999999996E-2</v>
      </c>
      <c r="J849" s="8">
        <v>0.73499999999999999</v>
      </c>
      <c r="K849" s="8">
        <v>2.3E-2</v>
      </c>
      <c r="L849" s="8">
        <v>0.36135</v>
      </c>
      <c r="M849" s="8">
        <v>15.03</v>
      </c>
      <c r="N849" s="8">
        <v>0.69</v>
      </c>
      <c r="O849" s="8">
        <v>23.5</v>
      </c>
      <c r="P849" s="8">
        <v>1.3</v>
      </c>
      <c r="Q849" s="8">
        <f t="shared" si="14"/>
        <v>0.63957446808510632</v>
      </c>
      <c r="U849" s="8"/>
    </row>
    <row r="850" spans="1:21" x14ac:dyDescent="0.15">
      <c r="A850" s="6" t="s">
        <v>807</v>
      </c>
      <c r="B850" s="6" t="s">
        <v>1034</v>
      </c>
      <c r="C850" s="6">
        <v>54.8</v>
      </c>
      <c r="D850" s="6">
        <v>3.2</v>
      </c>
      <c r="E850" s="6">
        <v>0.497</v>
      </c>
      <c r="F850" s="6">
        <v>3.6999999999999998E-2</v>
      </c>
      <c r="G850" s="8">
        <v>0.72443000000000002</v>
      </c>
      <c r="H850" s="8">
        <v>2.0120719999999999</v>
      </c>
      <c r="I850" s="8">
        <v>0.14979210000000001</v>
      </c>
      <c r="J850" s="8">
        <v>0.72099999999999997</v>
      </c>
      <c r="K850" s="8">
        <v>3.9E-2</v>
      </c>
      <c r="L850" s="8">
        <v>0.60287000000000002</v>
      </c>
      <c r="M850" s="8">
        <v>15.07</v>
      </c>
      <c r="N850" s="8">
        <v>0.5</v>
      </c>
      <c r="O850" s="8">
        <v>7.67</v>
      </c>
      <c r="P850" s="8">
        <v>0.37</v>
      </c>
      <c r="Q850" s="8">
        <f t="shared" si="14"/>
        <v>1.9647979139504563</v>
      </c>
      <c r="U850" s="8"/>
    </row>
    <row r="851" spans="1:21" x14ac:dyDescent="0.15">
      <c r="A851" s="6" t="s">
        <v>807</v>
      </c>
      <c r="B851" s="6" t="s">
        <v>1033</v>
      </c>
      <c r="C851" s="6">
        <v>76</v>
      </c>
      <c r="D851" s="6">
        <v>2.9</v>
      </c>
      <c r="E851" s="6">
        <v>0.81299999999999994</v>
      </c>
      <c r="F851" s="6">
        <v>3.6999999999999998E-2</v>
      </c>
      <c r="G851" s="8">
        <v>0.53534000000000004</v>
      </c>
      <c r="H851" s="8">
        <v>1.2300120000000001</v>
      </c>
      <c r="I851" s="8">
        <v>5.5978420000000001E-2</v>
      </c>
      <c r="J851" s="8">
        <v>0.70199999999999996</v>
      </c>
      <c r="K851" s="8">
        <v>2.9000000000000001E-2</v>
      </c>
      <c r="L851" s="8">
        <v>0.67927000000000004</v>
      </c>
      <c r="M851" s="8">
        <v>15.09</v>
      </c>
      <c r="N851" s="8">
        <v>0.42</v>
      </c>
      <c r="O851" s="8">
        <v>38.1</v>
      </c>
      <c r="P851" s="8">
        <v>1.2</v>
      </c>
      <c r="Q851" s="8">
        <f t="shared" si="14"/>
        <v>0.39606299212598423</v>
      </c>
      <c r="U851" s="8"/>
    </row>
    <row r="852" spans="1:21" x14ac:dyDescent="0.15">
      <c r="A852" s="6" t="s">
        <v>807</v>
      </c>
      <c r="B852" s="6" t="s">
        <v>1021</v>
      </c>
      <c r="C852" s="6">
        <v>63.6</v>
      </c>
      <c r="D852" s="6">
        <v>2.8</v>
      </c>
      <c r="E852" s="6">
        <v>0.747</v>
      </c>
      <c r="F852" s="6">
        <v>5.8000000000000003E-2</v>
      </c>
      <c r="G852" s="8">
        <v>0.77539000000000002</v>
      </c>
      <c r="H852" s="8">
        <v>1.3386880000000001</v>
      </c>
      <c r="I852" s="8">
        <v>0.10394100000000001</v>
      </c>
      <c r="J852" s="8">
        <v>0.67200000000000004</v>
      </c>
      <c r="K852" s="8">
        <v>3.3000000000000002E-2</v>
      </c>
      <c r="L852" s="8">
        <v>0.63714999999999999</v>
      </c>
      <c r="M852" s="8">
        <v>15.14</v>
      </c>
      <c r="N852" s="8">
        <v>0.77</v>
      </c>
      <c r="O852" s="8">
        <v>23.92</v>
      </c>
      <c r="P852" s="8">
        <v>0.84</v>
      </c>
      <c r="Q852" s="8">
        <f t="shared" si="14"/>
        <v>0.632943143812709</v>
      </c>
      <c r="U852" s="8"/>
    </row>
    <row r="853" spans="1:21" x14ac:dyDescent="0.15">
      <c r="A853" s="6" t="s">
        <v>807</v>
      </c>
      <c r="B853" s="6" t="s">
        <v>1040</v>
      </c>
      <c r="C853" s="6">
        <v>40</v>
      </c>
      <c r="D853" s="6">
        <v>1.7</v>
      </c>
      <c r="E853" s="6">
        <v>0.432</v>
      </c>
      <c r="F853" s="6">
        <v>1.7999999999999999E-2</v>
      </c>
      <c r="G853" s="8">
        <v>0.23155999999999999</v>
      </c>
      <c r="H853" s="8">
        <v>2.3148149999999998</v>
      </c>
      <c r="I853" s="8">
        <v>9.6450620000000001E-2</v>
      </c>
      <c r="J853" s="8">
        <v>0.68200000000000005</v>
      </c>
      <c r="K853" s="8">
        <v>3.5999999999999997E-2</v>
      </c>
      <c r="L853" s="8">
        <v>0.56018000000000001</v>
      </c>
      <c r="M853" s="8">
        <v>15.15</v>
      </c>
      <c r="N853" s="8">
        <v>0.46</v>
      </c>
      <c r="O853" s="8">
        <v>9.73</v>
      </c>
      <c r="P853" s="8">
        <v>0.48</v>
      </c>
      <c r="Q853" s="8">
        <f t="shared" si="14"/>
        <v>1.5570400822199384</v>
      </c>
      <c r="U853" s="8"/>
    </row>
    <row r="854" spans="1:21" x14ac:dyDescent="0.15">
      <c r="A854" s="6" t="s">
        <v>807</v>
      </c>
      <c r="B854" s="6" t="s">
        <v>1039</v>
      </c>
      <c r="C854" s="6">
        <v>89.7</v>
      </c>
      <c r="D854" s="6">
        <v>3.3</v>
      </c>
      <c r="E854" s="6">
        <v>0.9</v>
      </c>
      <c r="F854" s="6">
        <v>3.3000000000000002E-2</v>
      </c>
      <c r="G854" s="8">
        <v>0.22131000000000001</v>
      </c>
      <c r="H854" s="8">
        <v>1.111111</v>
      </c>
      <c r="I854" s="8">
        <v>4.0740739999999998E-2</v>
      </c>
      <c r="J854" s="8">
        <v>0.71399999999999997</v>
      </c>
      <c r="K854" s="8">
        <v>3.4000000000000002E-2</v>
      </c>
      <c r="L854" s="8">
        <v>0.62890000000000001</v>
      </c>
      <c r="M854" s="8">
        <v>15.19</v>
      </c>
      <c r="N854" s="8">
        <v>0.45</v>
      </c>
      <c r="O854" s="8">
        <v>26</v>
      </c>
      <c r="P854" s="8">
        <v>1.1000000000000001</v>
      </c>
      <c r="Q854" s="8">
        <f t="shared" si="14"/>
        <v>0.58423076923076922</v>
      </c>
      <c r="U854" s="8"/>
    </row>
    <row r="855" spans="1:21" x14ac:dyDescent="0.15">
      <c r="A855" s="6" t="s">
        <v>807</v>
      </c>
      <c r="B855" s="6" t="s">
        <v>1037</v>
      </c>
      <c r="C855" s="6">
        <v>42.52</v>
      </c>
      <c r="D855" s="6">
        <v>0.85</v>
      </c>
      <c r="E855" s="6">
        <v>0.41360000000000002</v>
      </c>
      <c r="F855" s="6">
        <v>7.4999999999999997E-3</v>
      </c>
      <c r="G855" s="8">
        <v>0.21473</v>
      </c>
      <c r="H855" s="8">
        <v>2.4177949999999999</v>
      </c>
      <c r="I855" s="8">
        <v>4.3842989999999998E-2</v>
      </c>
      <c r="J855" s="8">
        <v>0.70899999999999996</v>
      </c>
      <c r="K855" s="8">
        <v>1.6E-2</v>
      </c>
      <c r="L855" s="8">
        <v>0.61768999999999996</v>
      </c>
      <c r="M855" s="8">
        <v>15.2</v>
      </c>
      <c r="N855" s="8">
        <v>0.27</v>
      </c>
      <c r="O855" s="8">
        <v>24.41</v>
      </c>
      <c r="P855" s="8">
        <v>0.48</v>
      </c>
      <c r="Q855" s="8">
        <f t="shared" si="14"/>
        <v>0.62269561655059402</v>
      </c>
      <c r="U855" s="8"/>
    </row>
    <row r="856" spans="1:21" x14ac:dyDescent="0.15">
      <c r="A856" s="6" t="s">
        <v>807</v>
      </c>
      <c r="B856" s="6" t="s">
        <v>1033</v>
      </c>
      <c r="C856" s="6">
        <v>77.400000000000006</v>
      </c>
      <c r="D856" s="6">
        <v>2.1</v>
      </c>
      <c r="E856" s="6">
        <v>0.85</v>
      </c>
      <c r="F856" s="6">
        <v>3.4000000000000002E-2</v>
      </c>
      <c r="G856" s="8">
        <v>0.47078999999999999</v>
      </c>
      <c r="H856" s="8">
        <v>1.176471</v>
      </c>
      <c r="I856" s="8">
        <v>4.7058820000000001E-2</v>
      </c>
      <c r="J856" s="8">
        <v>0.69399999999999995</v>
      </c>
      <c r="K856" s="8">
        <v>2.5000000000000001E-2</v>
      </c>
      <c r="L856" s="8">
        <v>0.70943000000000001</v>
      </c>
      <c r="M856" s="8">
        <v>15.21</v>
      </c>
      <c r="N856" s="8">
        <v>0.41</v>
      </c>
      <c r="O856" s="8">
        <v>37.5</v>
      </c>
      <c r="P856" s="8">
        <v>1.2</v>
      </c>
      <c r="Q856" s="8">
        <f t="shared" si="14"/>
        <v>0.40560000000000002</v>
      </c>
      <c r="U856" s="8"/>
    </row>
    <row r="857" spans="1:21" x14ac:dyDescent="0.15">
      <c r="A857" s="6" t="s">
        <v>807</v>
      </c>
      <c r="B857" s="6" t="s">
        <v>1036</v>
      </c>
      <c r="C857" s="6">
        <v>52.1</v>
      </c>
      <c r="D857" s="6">
        <v>2</v>
      </c>
      <c r="E857" s="6">
        <v>0.52100000000000002</v>
      </c>
      <c r="F857" s="6">
        <v>1.6E-2</v>
      </c>
      <c r="G857" s="8">
        <v>4.6356000000000001E-2</v>
      </c>
      <c r="H857" s="8">
        <v>1.919386</v>
      </c>
      <c r="I857" s="8">
        <v>5.8944669999999998E-2</v>
      </c>
      <c r="J857" s="8">
        <v>0.71699999999999997</v>
      </c>
      <c r="K857" s="8">
        <v>3.3000000000000002E-2</v>
      </c>
      <c r="L857" s="8">
        <v>0.63109000000000004</v>
      </c>
      <c r="M857" s="8">
        <v>15.22</v>
      </c>
      <c r="N857" s="8">
        <v>0.5</v>
      </c>
      <c r="O857" s="8">
        <v>5.09</v>
      </c>
      <c r="P857" s="8">
        <v>0.45</v>
      </c>
      <c r="Q857" s="8">
        <f t="shared" si="14"/>
        <v>2.9901768172888019</v>
      </c>
      <c r="U857" s="8"/>
    </row>
    <row r="858" spans="1:21" x14ac:dyDescent="0.15">
      <c r="A858" s="6" t="s">
        <v>807</v>
      </c>
      <c r="B858" s="6" t="s">
        <v>1032</v>
      </c>
      <c r="C858" s="6">
        <v>54.1</v>
      </c>
      <c r="D858" s="6">
        <v>2.1</v>
      </c>
      <c r="E858" s="6">
        <v>0.57399999999999995</v>
      </c>
      <c r="F858" s="6">
        <v>2.1999999999999999E-2</v>
      </c>
      <c r="G858" s="8">
        <v>0.32312000000000002</v>
      </c>
      <c r="H858" s="8">
        <v>1.7421599999999999</v>
      </c>
      <c r="I858" s="8">
        <v>6.6772689999999996E-2</v>
      </c>
      <c r="J858" s="8">
        <v>0.70799999999999996</v>
      </c>
      <c r="K858" s="8">
        <v>3.1E-2</v>
      </c>
      <c r="L858" s="8">
        <v>0.58484999999999998</v>
      </c>
      <c r="M858" s="8">
        <v>15.23</v>
      </c>
      <c r="N858" s="8">
        <v>0.52</v>
      </c>
      <c r="O858" s="8">
        <v>9.17</v>
      </c>
      <c r="P858" s="8">
        <v>0.45</v>
      </c>
      <c r="Q858" s="8">
        <f t="shared" si="14"/>
        <v>1.6608505997818976</v>
      </c>
      <c r="U858" s="8"/>
    </row>
    <row r="859" spans="1:21" x14ac:dyDescent="0.15">
      <c r="A859" s="6" t="s">
        <v>807</v>
      </c>
      <c r="B859" s="6" t="s">
        <v>1027</v>
      </c>
      <c r="C859" s="6">
        <v>91</v>
      </c>
      <c r="D859" s="6">
        <v>4.2</v>
      </c>
      <c r="E859" s="6">
        <v>0.80600000000000005</v>
      </c>
      <c r="F859" s="6">
        <v>3.5999999999999997E-2</v>
      </c>
      <c r="G859" s="8">
        <v>0.46705999999999998</v>
      </c>
      <c r="H859" s="8">
        <v>1.2406950000000001</v>
      </c>
      <c r="I859" s="8">
        <v>5.5415649999999997E-2</v>
      </c>
      <c r="J859" s="8">
        <v>0.74</v>
      </c>
      <c r="K859" s="8">
        <v>3.3000000000000002E-2</v>
      </c>
      <c r="L859" s="8">
        <v>0.48958000000000002</v>
      </c>
      <c r="M859" s="8">
        <v>15.26</v>
      </c>
      <c r="N859" s="8">
        <v>0.41</v>
      </c>
      <c r="O859" s="8">
        <v>22.2</v>
      </c>
      <c r="P859" s="8">
        <v>1</v>
      </c>
      <c r="Q859" s="8">
        <f t="shared" si="14"/>
        <v>0.68738738738738736</v>
      </c>
      <c r="U859" s="8"/>
    </row>
    <row r="860" spans="1:21" x14ac:dyDescent="0.15">
      <c r="A860" s="6" t="s">
        <v>807</v>
      </c>
      <c r="B860" s="6" t="s">
        <v>1035</v>
      </c>
      <c r="C860" s="6">
        <v>62.6</v>
      </c>
      <c r="D860" s="6">
        <v>2.2000000000000002</v>
      </c>
      <c r="E860" s="6">
        <v>0.57299999999999995</v>
      </c>
      <c r="F860" s="6">
        <v>2.3E-2</v>
      </c>
      <c r="G860" s="8">
        <v>0.28964000000000001</v>
      </c>
      <c r="H860" s="8">
        <v>1.745201</v>
      </c>
      <c r="I860" s="8">
        <v>7.005169E-2</v>
      </c>
      <c r="J860" s="8">
        <v>0.74099999999999999</v>
      </c>
      <c r="K860" s="8">
        <v>3.5000000000000003E-2</v>
      </c>
      <c r="L860" s="8">
        <v>0.64995000000000003</v>
      </c>
      <c r="M860" s="8">
        <v>15.27</v>
      </c>
      <c r="N860" s="8">
        <v>0.5</v>
      </c>
      <c r="O860" s="8">
        <v>11.1</v>
      </c>
      <c r="P860" s="8">
        <v>0.53</v>
      </c>
      <c r="Q860" s="8">
        <f t="shared" si="14"/>
        <v>1.3756756756756756</v>
      </c>
      <c r="U860" s="8"/>
    </row>
    <row r="861" spans="1:21" x14ac:dyDescent="0.15">
      <c r="A861" s="6" t="s">
        <v>807</v>
      </c>
      <c r="B861" s="6" t="s">
        <v>1034</v>
      </c>
      <c r="C861" s="6">
        <v>44.7</v>
      </c>
      <c r="D861" s="6">
        <v>2.4</v>
      </c>
      <c r="E861" s="6">
        <v>0.42799999999999999</v>
      </c>
      <c r="F861" s="6">
        <v>2.3E-2</v>
      </c>
      <c r="G861" s="8">
        <v>0.52244000000000002</v>
      </c>
      <c r="H861" s="8">
        <v>2.336449</v>
      </c>
      <c r="I861" s="8">
        <v>0.1255568</v>
      </c>
      <c r="J861" s="8">
        <v>0.69099999999999995</v>
      </c>
      <c r="K861" s="8">
        <v>3.9E-2</v>
      </c>
      <c r="L861" s="8">
        <v>0.53588000000000002</v>
      </c>
      <c r="M861" s="8">
        <v>15.28</v>
      </c>
      <c r="N861" s="8">
        <v>0.33</v>
      </c>
      <c r="O861" s="8">
        <v>8.1999999999999993</v>
      </c>
      <c r="P861" s="8">
        <v>1</v>
      </c>
      <c r="Q861" s="8">
        <f t="shared" si="14"/>
        <v>1.8634146341463416</v>
      </c>
      <c r="U861" s="8"/>
    </row>
    <row r="862" spans="1:21" x14ac:dyDescent="0.15">
      <c r="A862" s="6" t="s">
        <v>807</v>
      </c>
      <c r="B862" s="6" t="s">
        <v>1037</v>
      </c>
      <c r="C862" s="6">
        <v>41.5</v>
      </c>
      <c r="D862" s="6">
        <v>1.5</v>
      </c>
      <c r="E862" s="6">
        <v>0.41699999999999998</v>
      </c>
      <c r="F862" s="6">
        <v>1.2999999999999999E-2</v>
      </c>
      <c r="G862" s="8">
        <v>0.10706</v>
      </c>
      <c r="H862" s="8">
        <v>2.398082</v>
      </c>
      <c r="I862" s="8">
        <v>7.4760339999999995E-2</v>
      </c>
      <c r="J862" s="8">
        <v>0.69499999999999995</v>
      </c>
      <c r="K862" s="8">
        <v>3.1E-2</v>
      </c>
      <c r="L862" s="8">
        <v>0.64653000000000005</v>
      </c>
      <c r="M862" s="8">
        <v>15.3</v>
      </c>
      <c r="N862" s="8">
        <v>0.31</v>
      </c>
      <c r="O862" s="8">
        <v>25</v>
      </c>
      <c r="P862" s="8">
        <v>0.78</v>
      </c>
      <c r="Q862" s="8">
        <f t="shared" si="14"/>
        <v>0.61199999999999999</v>
      </c>
      <c r="U862" s="8"/>
    </row>
    <row r="863" spans="1:21" x14ac:dyDescent="0.15">
      <c r="A863" s="6" t="s">
        <v>807</v>
      </c>
      <c r="B863" s="6" t="s">
        <v>1022</v>
      </c>
      <c r="C863" s="6">
        <v>57.9</v>
      </c>
      <c r="D863" s="6">
        <v>2.2999999999999998</v>
      </c>
      <c r="E863" s="6">
        <v>0.59099999999999997</v>
      </c>
      <c r="F863" s="6">
        <v>3.5999999999999997E-2</v>
      </c>
      <c r="G863" s="8">
        <v>0.51105</v>
      </c>
      <c r="H863" s="8">
        <v>1.6920470000000001</v>
      </c>
      <c r="I863" s="8">
        <v>0.1030689</v>
      </c>
      <c r="J863" s="8">
        <v>0.73599999999999999</v>
      </c>
      <c r="K863" s="8">
        <v>0.04</v>
      </c>
      <c r="L863" s="8">
        <v>0.80166999999999999</v>
      </c>
      <c r="M863" s="8">
        <v>15.3</v>
      </c>
      <c r="N863" s="8">
        <v>0.59</v>
      </c>
      <c r="O863" s="8">
        <v>10.4</v>
      </c>
      <c r="P863" s="8">
        <v>0.61</v>
      </c>
      <c r="Q863" s="8">
        <f t="shared" si="14"/>
        <v>1.4711538461538463</v>
      </c>
      <c r="U863" s="8"/>
    </row>
    <row r="864" spans="1:21" x14ac:dyDescent="0.15">
      <c r="A864" s="6" t="s">
        <v>807</v>
      </c>
      <c r="B864" s="6" t="s">
        <v>1022</v>
      </c>
      <c r="C864" s="6">
        <v>56.59</v>
      </c>
      <c r="D864" s="6">
        <v>0.86</v>
      </c>
      <c r="E864" s="6">
        <v>0.58599999999999997</v>
      </c>
      <c r="F864" s="6">
        <v>1.2E-2</v>
      </c>
      <c r="G864" s="8">
        <v>0.44505</v>
      </c>
      <c r="H864" s="8">
        <v>1.706485</v>
      </c>
      <c r="I864" s="8">
        <v>3.4945080000000003E-2</v>
      </c>
      <c r="J864" s="8">
        <v>0.72099999999999997</v>
      </c>
      <c r="K864" s="8">
        <v>1.4E-2</v>
      </c>
      <c r="L864" s="8">
        <v>0.66090000000000004</v>
      </c>
      <c r="M864" s="8">
        <v>15.34</v>
      </c>
      <c r="N864" s="8">
        <v>0.24</v>
      </c>
      <c r="O864" s="8">
        <v>10.92</v>
      </c>
      <c r="P864" s="8">
        <v>0.28000000000000003</v>
      </c>
      <c r="Q864" s="8">
        <f t="shared" si="14"/>
        <v>1.4047619047619047</v>
      </c>
      <c r="U864" s="8"/>
    </row>
    <row r="865" spans="1:21" x14ac:dyDescent="0.15">
      <c r="A865" s="6" t="s">
        <v>807</v>
      </c>
      <c r="B865" s="6" t="s">
        <v>1027</v>
      </c>
      <c r="C865" s="6">
        <v>99.7</v>
      </c>
      <c r="D865" s="6">
        <v>3.7</v>
      </c>
      <c r="E865" s="6">
        <v>0.86599999999999999</v>
      </c>
      <c r="F865" s="6">
        <v>4.1000000000000002E-2</v>
      </c>
      <c r="G865" s="8">
        <v>0.49625999999999998</v>
      </c>
      <c r="H865" s="8">
        <v>1.1547339999999999</v>
      </c>
      <c r="I865" s="8">
        <v>5.4669870000000002E-2</v>
      </c>
      <c r="J865" s="8">
        <v>0.748</v>
      </c>
      <c r="K865" s="8">
        <v>3.2000000000000001E-2</v>
      </c>
      <c r="L865" s="8">
        <v>0.65036000000000005</v>
      </c>
      <c r="M865" s="8">
        <v>15.38</v>
      </c>
      <c r="N865" s="8">
        <v>0.39</v>
      </c>
      <c r="O865" s="8">
        <v>23.34</v>
      </c>
      <c r="P865" s="8">
        <v>0.76</v>
      </c>
      <c r="Q865" s="8">
        <f t="shared" si="14"/>
        <v>0.65895458440445587</v>
      </c>
      <c r="U865" s="8"/>
    </row>
    <row r="866" spans="1:21" x14ac:dyDescent="0.15">
      <c r="A866" s="6" t="s">
        <v>807</v>
      </c>
      <c r="B866" s="6" t="s">
        <v>1038</v>
      </c>
      <c r="C866" s="6">
        <v>63.4</v>
      </c>
      <c r="D866" s="6">
        <v>5.5</v>
      </c>
      <c r="E866" s="6">
        <v>0.56699999999999995</v>
      </c>
      <c r="F866" s="6">
        <v>3.9E-2</v>
      </c>
      <c r="G866" s="8">
        <v>0.67174999999999996</v>
      </c>
      <c r="H866" s="8">
        <v>1.763668</v>
      </c>
      <c r="I866" s="8">
        <v>0.1213105</v>
      </c>
      <c r="J866" s="8">
        <v>0.69699999999999995</v>
      </c>
      <c r="K866" s="8">
        <v>4.4999999999999998E-2</v>
      </c>
      <c r="L866" s="8">
        <v>0.26450000000000001</v>
      </c>
      <c r="M866" s="8">
        <v>15.39</v>
      </c>
      <c r="N866" s="8">
        <v>0.5</v>
      </c>
      <c r="O866" s="8">
        <v>19.670000000000002</v>
      </c>
      <c r="P866" s="8">
        <v>0.82</v>
      </c>
      <c r="Q866" s="8">
        <f t="shared" si="14"/>
        <v>0.78240976105744786</v>
      </c>
      <c r="U866" s="8"/>
    </row>
    <row r="867" spans="1:21" x14ac:dyDescent="0.15">
      <c r="A867" s="6" t="s">
        <v>807</v>
      </c>
      <c r="B867" s="6" t="s">
        <v>1010</v>
      </c>
      <c r="C867" s="6">
        <v>59.3</v>
      </c>
      <c r="D867" s="6">
        <v>4</v>
      </c>
      <c r="E867" s="6">
        <v>0.53100000000000003</v>
      </c>
      <c r="F867" s="6">
        <v>3.5999999999999997E-2</v>
      </c>
      <c r="G867" s="8">
        <v>0.83399999999999996</v>
      </c>
      <c r="H867" s="8">
        <v>1.8832390000000001</v>
      </c>
      <c r="I867" s="8">
        <v>0.12767719999999999</v>
      </c>
      <c r="J867" s="8">
        <v>0.73499999999999999</v>
      </c>
      <c r="K867" s="8">
        <v>3.3000000000000002E-2</v>
      </c>
      <c r="L867" s="8">
        <v>0.46665000000000001</v>
      </c>
      <c r="M867" s="8">
        <v>15.42</v>
      </c>
      <c r="N867" s="8">
        <v>0.55000000000000004</v>
      </c>
      <c r="O867" s="8">
        <v>23.68</v>
      </c>
      <c r="P867" s="8">
        <v>0.89</v>
      </c>
      <c r="Q867" s="8">
        <f t="shared" si="14"/>
        <v>0.65118243243243246</v>
      </c>
      <c r="U867" s="8"/>
    </row>
    <row r="868" spans="1:21" x14ac:dyDescent="0.15">
      <c r="A868" s="6" t="s">
        <v>807</v>
      </c>
      <c r="B868" s="6" t="s">
        <v>1022</v>
      </c>
      <c r="C868" s="6">
        <v>58.1</v>
      </c>
      <c r="D868" s="6">
        <v>2.2000000000000002</v>
      </c>
      <c r="E868" s="6">
        <v>0.59099999999999997</v>
      </c>
      <c r="F868" s="6">
        <v>2.3E-2</v>
      </c>
      <c r="G868" s="8">
        <v>0.2747</v>
      </c>
      <c r="H868" s="8">
        <v>1.6920470000000001</v>
      </c>
      <c r="I868" s="8">
        <v>6.5849560000000001E-2</v>
      </c>
      <c r="J868" s="8">
        <v>0.73</v>
      </c>
      <c r="K868" s="8">
        <v>3.5000000000000003E-2</v>
      </c>
      <c r="L868" s="8">
        <v>0.66261999999999999</v>
      </c>
      <c r="M868" s="8">
        <v>15.42</v>
      </c>
      <c r="N868" s="8">
        <v>0.56999999999999995</v>
      </c>
      <c r="O868" s="8">
        <v>10.87</v>
      </c>
      <c r="P868" s="8">
        <v>0.52</v>
      </c>
      <c r="Q868" s="8">
        <f t="shared" si="14"/>
        <v>1.4185832566697334</v>
      </c>
      <c r="U868" s="8"/>
    </row>
    <row r="869" spans="1:21" x14ac:dyDescent="0.15">
      <c r="A869" s="6" t="s">
        <v>807</v>
      </c>
      <c r="B869" s="6" t="s">
        <v>1027</v>
      </c>
      <c r="C869" s="6">
        <v>115</v>
      </c>
      <c r="D869" s="6">
        <v>6.2</v>
      </c>
      <c r="E869" s="6">
        <v>1.03</v>
      </c>
      <c r="F869" s="6">
        <v>6.2E-2</v>
      </c>
      <c r="G869" s="8">
        <v>0.84519999999999995</v>
      </c>
      <c r="H869" s="8">
        <v>0.97087380000000001</v>
      </c>
      <c r="I869" s="8">
        <v>5.8440949999999998E-2</v>
      </c>
      <c r="J869" s="8">
        <v>0.70499999999999996</v>
      </c>
      <c r="K869" s="8">
        <v>2.1999999999999999E-2</v>
      </c>
      <c r="L869" s="8">
        <v>0.58825000000000005</v>
      </c>
      <c r="M869" s="8">
        <v>15.44</v>
      </c>
      <c r="N869" s="8">
        <v>0.6</v>
      </c>
      <c r="O869" s="8">
        <v>26.2</v>
      </c>
      <c r="P869" s="8">
        <v>1.1000000000000001</v>
      </c>
      <c r="Q869" s="8">
        <f t="shared" si="14"/>
        <v>0.58931297709923669</v>
      </c>
      <c r="U869" s="8"/>
    </row>
    <row r="870" spans="1:21" x14ac:dyDescent="0.15">
      <c r="A870" s="6" t="s">
        <v>807</v>
      </c>
      <c r="B870" s="6" t="s">
        <v>1034</v>
      </c>
      <c r="C870" s="6">
        <v>36.6</v>
      </c>
      <c r="D870" s="6">
        <v>2.4</v>
      </c>
      <c r="E870" s="6">
        <v>0.36099999999999999</v>
      </c>
      <c r="F870" s="6">
        <v>2.7E-2</v>
      </c>
      <c r="G870" s="8">
        <v>0.71653</v>
      </c>
      <c r="H870" s="8">
        <v>2.7700830000000001</v>
      </c>
      <c r="I870" s="8">
        <v>0.2071807</v>
      </c>
      <c r="J870" s="8">
        <v>0.69099999999999995</v>
      </c>
      <c r="K870" s="8">
        <v>3.5999999999999997E-2</v>
      </c>
      <c r="L870" s="8">
        <v>0.53549999999999998</v>
      </c>
      <c r="M870" s="8">
        <v>15.46</v>
      </c>
      <c r="N870" s="8">
        <v>0.95</v>
      </c>
      <c r="O870" s="8">
        <v>39.9</v>
      </c>
      <c r="P870" s="8">
        <v>6.6</v>
      </c>
      <c r="Q870" s="8">
        <f t="shared" si="14"/>
        <v>0.38746867167919802</v>
      </c>
      <c r="U870" s="8"/>
    </row>
    <row r="871" spans="1:21" x14ac:dyDescent="0.15">
      <c r="A871" s="6" t="s">
        <v>807</v>
      </c>
      <c r="B871" s="6" t="s">
        <v>1014</v>
      </c>
      <c r="C871" s="6">
        <v>89.6</v>
      </c>
      <c r="D871" s="6">
        <v>4.5999999999999996</v>
      </c>
      <c r="E871" s="6">
        <v>1.097</v>
      </c>
      <c r="F871" s="6">
        <v>4.9000000000000002E-2</v>
      </c>
      <c r="G871" s="8">
        <v>0.66529000000000005</v>
      </c>
      <c r="H871" s="8">
        <v>0.91157699999999997</v>
      </c>
      <c r="I871" s="8">
        <v>4.0717660000000003E-2</v>
      </c>
      <c r="J871" s="8">
        <v>0.65700000000000003</v>
      </c>
      <c r="K871" s="8">
        <v>2.5000000000000001E-2</v>
      </c>
      <c r="L871" s="8">
        <v>0.13569000000000001</v>
      </c>
      <c r="M871" s="8">
        <v>15.5</v>
      </c>
      <c r="N871" s="8">
        <v>1</v>
      </c>
      <c r="O871" s="8">
        <v>74.400000000000006</v>
      </c>
      <c r="P871" s="8">
        <v>5.3</v>
      </c>
      <c r="Q871" s="8">
        <f t="shared" si="14"/>
        <v>0.20833333333333331</v>
      </c>
      <c r="U871" s="8"/>
    </row>
    <row r="872" spans="1:21" x14ac:dyDescent="0.15">
      <c r="A872" s="6" t="s">
        <v>807</v>
      </c>
      <c r="B872" s="6" t="s">
        <v>1023</v>
      </c>
      <c r="C872" s="6">
        <v>70</v>
      </c>
      <c r="D872" s="6">
        <v>11</v>
      </c>
      <c r="E872" s="6">
        <v>0.62</v>
      </c>
      <c r="F872" s="6">
        <v>9.6000000000000002E-2</v>
      </c>
      <c r="G872" s="8">
        <v>0.95245000000000002</v>
      </c>
      <c r="H872" s="8">
        <v>1.612903</v>
      </c>
      <c r="I872" s="8">
        <v>0.24973989999999999</v>
      </c>
      <c r="J872" s="8">
        <v>0.71599999999999997</v>
      </c>
      <c r="K872" s="8">
        <v>3.5999999999999997E-2</v>
      </c>
      <c r="L872" s="8">
        <v>-1.4466E-2</v>
      </c>
      <c r="M872" s="8">
        <v>15.5</v>
      </c>
      <c r="N872" s="8">
        <v>2.1</v>
      </c>
      <c r="O872" s="8">
        <v>34.299999999999997</v>
      </c>
      <c r="P872" s="8">
        <v>8.6</v>
      </c>
      <c r="Q872" s="8">
        <f t="shared" si="14"/>
        <v>0.45189504373177847</v>
      </c>
      <c r="U872" s="8"/>
    </row>
    <row r="873" spans="1:21" x14ac:dyDescent="0.15">
      <c r="A873" s="6" t="s">
        <v>807</v>
      </c>
      <c r="B873" s="6" t="s">
        <v>1028</v>
      </c>
      <c r="C873" s="6">
        <v>16.04</v>
      </c>
      <c r="D873" s="6">
        <v>0.98</v>
      </c>
      <c r="E873" s="6">
        <v>0.19800000000000001</v>
      </c>
      <c r="F873" s="6">
        <v>1.2999999999999999E-2</v>
      </c>
      <c r="G873" s="8">
        <v>1.7977E-2</v>
      </c>
      <c r="H873" s="8">
        <v>5.0505050000000002</v>
      </c>
      <c r="I873" s="8">
        <v>0.33159880000000003</v>
      </c>
      <c r="J873" s="8">
        <v>0.54300000000000004</v>
      </c>
      <c r="K873" s="8">
        <v>4.8000000000000001E-2</v>
      </c>
      <c r="L873" s="8">
        <v>0.75351999999999997</v>
      </c>
      <c r="M873" s="8">
        <v>15.55</v>
      </c>
      <c r="N873" s="8">
        <v>0.64</v>
      </c>
      <c r="O873" s="8">
        <v>134.6</v>
      </c>
      <c r="P873" s="8">
        <v>6.2</v>
      </c>
      <c r="Q873" s="8">
        <f t="shared" si="14"/>
        <v>0.11552748885586925</v>
      </c>
      <c r="U873" s="8"/>
    </row>
    <row r="874" spans="1:21" x14ac:dyDescent="0.15">
      <c r="A874" s="6" t="s">
        <v>807</v>
      </c>
      <c r="B874" s="6" t="s">
        <v>1035</v>
      </c>
      <c r="C874" s="6">
        <v>62.55</v>
      </c>
      <c r="D874" s="6">
        <v>0.93</v>
      </c>
      <c r="E874" s="6">
        <v>0.58099999999999996</v>
      </c>
      <c r="F874" s="6">
        <v>1.0999999999999999E-2</v>
      </c>
      <c r="G874" s="8">
        <v>0.42618</v>
      </c>
      <c r="H874" s="8">
        <v>1.7211700000000001</v>
      </c>
      <c r="I874" s="8">
        <v>3.2586700000000003E-2</v>
      </c>
      <c r="J874" s="8">
        <v>0.72799999999999998</v>
      </c>
      <c r="K874" s="8">
        <v>1.2E-2</v>
      </c>
      <c r="L874" s="8">
        <v>0.51043000000000005</v>
      </c>
      <c r="M874" s="8">
        <v>15.57</v>
      </c>
      <c r="N874" s="8">
        <v>0.4</v>
      </c>
      <c r="O874" s="8">
        <v>10.87</v>
      </c>
      <c r="P874" s="8">
        <v>0.23</v>
      </c>
      <c r="Q874" s="8">
        <f t="shared" si="14"/>
        <v>1.4323827046918125</v>
      </c>
      <c r="U874" s="8"/>
    </row>
    <row r="875" spans="1:21" x14ac:dyDescent="0.15">
      <c r="A875" s="6" t="s">
        <v>807</v>
      </c>
      <c r="B875" s="6" t="s">
        <v>1027</v>
      </c>
      <c r="C875" s="6">
        <v>104.8</v>
      </c>
      <c r="D875" s="6">
        <v>2.6</v>
      </c>
      <c r="E875" s="6">
        <v>0.92100000000000004</v>
      </c>
      <c r="F875" s="6">
        <v>3.6999999999999998E-2</v>
      </c>
      <c r="G875" s="8">
        <v>0.64449000000000001</v>
      </c>
      <c r="H875" s="8">
        <v>1.0857760000000001</v>
      </c>
      <c r="I875" s="8">
        <v>4.3619680000000001E-2</v>
      </c>
      <c r="J875" s="8">
        <v>0.72799999999999998</v>
      </c>
      <c r="K875" s="8">
        <v>2.3E-2</v>
      </c>
      <c r="L875" s="8">
        <v>0.77234999999999998</v>
      </c>
      <c r="M875" s="8">
        <v>15.59</v>
      </c>
      <c r="N875" s="8">
        <v>0.36</v>
      </c>
      <c r="O875" s="8">
        <v>24.4</v>
      </c>
      <c r="P875" s="8">
        <v>1</v>
      </c>
      <c r="Q875" s="8">
        <f t="shared" si="14"/>
        <v>0.63893442622950825</v>
      </c>
      <c r="U875" s="8"/>
    </row>
    <row r="876" spans="1:21" x14ac:dyDescent="0.15">
      <c r="A876" s="6" t="s">
        <v>807</v>
      </c>
      <c r="B876" s="6" t="s">
        <v>1033</v>
      </c>
      <c r="C876" s="6">
        <v>72.8</v>
      </c>
      <c r="D876" s="6">
        <v>2.8</v>
      </c>
      <c r="E876" s="6">
        <v>0.79500000000000004</v>
      </c>
      <c r="F876" s="6">
        <v>3.1E-2</v>
      </c>
      <c r="G876" s="8">
        <v>0.51471999999999996</v>
      </c>
      <c r="H876" s="8">
        <v>1.257862</v>
      </c>
      <c r="I876" s="8">
        <v>4.9048689999999999E-2</v>
      </c>
      <c r="J876" s="8">
        <v>0.69099999999999995</v>
      </c>
      <c r="K876" s="8">
        <v>2.5999999999999999E-2</v>
      </c>
      <c r="L876" s="8">
        <v>0.47475000000000001</v>
      </c>
      <c r="M876" s="8">
        <v>15.61</v>
      </c>
      <c r="N876" s="8">
        <v>0.42</v>
      </c>
      <c r="O876" s="8">
        <v>38.1</v>
      </c>
      <c r="P876" s="8">
        <v>1.4</v>
      </c>
      <c r="Q876" s="8">
        <f t="shared" si="14"/>
        <v>0.40971128608923879</v>
      </c>
      <c r="U876" s="8"/>
    </row>
    <row r="877" spans="1:21" x14ac:dyDescent="0.15">
      <c r="A877" s="6" t="s">
        <v>807</v>
      </c>
      <c r="B877" s="6" t="s">
        <v>1037</v>
      </c>
      <c r="C877" s="6">
        <v>43.4</v>
      </c>
      <c r="D877" s="6">
        <v>2.1</v>
      </c>
      <c r="E877" s="6">
        <v>0.41299999999999998</v>
      </c>
      <c r="F877" s="6">
        <v>1.6E-2</v>
      </c>
      <c r="G877" s="8">
        <v>0.27438000000000001</v>
      </c>
      <c r="H877" s="8">
        <v>2.4213079999999998</v>
      </c>
      <c r="I877" s="8">
        <v>9.380368E-2</v>
      </c>
      <c r="J877" s="8">
        <v>0.72099999999999997</v>
      </c>
      <c r="K877" s="8">
        <v>0.04</v>
      </c>
      <c r="L877" s="8">
        <v>0.60063</v>
      </c>
      <c r="M877" s="8">
        <v>15.64</v>
      </c>
      <c r="N877" s="8">
        <v>0.48</v>
      </c>
      <c r="O877" s="8">
        <v>25.28</v>
      </c>
      <c r="P877" s="8">
        <v>0.61</v>
      </c>
      <c r="Q877" s="8">
        <f t="shared" si="14"/>
        <v>0.61867088607594933</v>
      </c>
      <c r="U877" s="8"/>
    </row>
    <row r="878" spans="1:21" x14ac:dyDescent="0.15">
      <c r="A878" s="6" t="s">
        <v>807</v>
      </c>
      <c r="B878" s="6" t="s">
        <v>1037</v>
      </c>
      <c r="C878" s="6">
        <v>44.3</v>
      </c>
      <c r="D878" s="6">
        <v>2</v>
      </c>
      <c r="E878" s="6">
        <v>0.41799999999999998</v>
      </c>
      <c r="F878" s="6">
        <v>1.7999999999999999E-2</v>
      </c>
      <c r="G878" s="8">
        <v>0.13900999999999999</v>
      </c>
      <c r="H878" s="8">
        <v>2.392344</v>
      </c>
      <c r="I878" s="8">
        <v>0.1030196</v>
      </c>
      <c r="J878" s="8">
        <v>0.72399999999999998</v>
      </c>
      <c r="K878" s="8">
        <v>4.3999999999999997E-2</v>
      </c>
      <c r="L878" s="8">
        <v>0.68991000000000002</v>
      </c>
      <c r="M878" s="8">
        <v>15.65</v>
      </c>
      <c r="N878" s="8">
        <v>0.56000000000000005</v>
      </c>
      <c r="O878" s="8">
        <v>25.23</v>
      </c>
      <c r="P878" s="8">
        <v>0.91</v>
      </c>
      <c r="Q878" s="8">
        <f t="shared" si="14"/>
        <v>0.62029330162504959</v>
      </c>
      <c r="U878" s="8"/>
    </row>
    <row r="879" spans="1:21" x14ac:dyDescent="0.15">
      <c r="A879" s="6" t="s">
        <v>807</v>
      </c>
      <c r="B879" s="6" t="s">
        <v>1037</v>
      </c>
      <c r="C879" s="6">
        <v>41.3</v>
      </c>
      <c r="D879" s="6">
        <v>1.5</v>
      </c>
      <c r="E879" s="6">
        <v>0.41299999999999998</v>
      </c>
      <c r="F879" s="6">
        <v>1.4999999999999999E-2</v>
      </c>
      <c r="G879" s="8">
        <v>0.13222999999999999</v>
      </c>
      <c r="H879" s="8">
        <v>2.4213079999999998</v>
      </c>
      <c r="I879" s="8">
        <v>8.7940950000000004E-2</v>
      </c>
      <c r="J879" s="8">
        <v>0.69399999999999995</v>
      </c>
      <c r="K879" s="8">
        <v>3.4000000000000002E-2</v>
      </c>
      <c r="L879" s="8">
        <v>0.71499000000000001</v>
      </c>
      <c r="M879" s="8">
        <v>15.65</v>
      </c>
      <c r="N879" s="8">
        <v>0.38</v>
      </c>
      <c r="O879" s="8">
        <v>25.5</v>
      </c>
      <c r="P879" s="8">
        <v>1.2</v>
      </c>
      <c r="Q879" s="8">
        <f t="shared" si="14"/>
        <v>0.61372549019607847</v>
      </c>
      <c r="U879" s="8"/>
    </row>
    <row r="880" spans="1:21" x14ac:dyDescent="0.15">
      <c r="A880" s="6" t="s">
        <v>807</v>
      </c>
      <c r="B880" s="6" t="s">
        <v>1033</v>
      </c>
      <c r="C880" s="6">
        <v>74.8</v>
      </c>
      <c r="D880" s="6">
        <v>2.7</v>
      </c>
      <c r="E880" s="6">
        <v>0.81299999999999994</v>
      </c>
      <c r="F880" s="6">
        <v>3.5999999999999997E-2</v>
      </c>
      <c r="G880" s="8">
        <v>0.63163000000000002</v>
      </c>
      <c r="H880" s="8">
        <v>1.2300120000000001</v>
      </c>
      <c r="I880" s="8">
        <v>5.4465489999999998E-2</v>
      </c>
      <c r="J880" s="8">
        <v>0.69799999999999995</v>
      </c>
      <c r="K880" s="8">
        <v>2.5000000000000001E-2</v>
      </c>
      <c r="L880" s="8">
        <v>0.53064999999999996</v>
      </c>
      <c r="M880" s="8">
        <v>15.65</v>
      </c>
      <c r="N880" s="8">
        <v>0.34</v>
      </c>
      <c r="O880" s="8">
        <v>37.85</v>
      </c>
      <c r="P880" s="8">
        <v>0.98</v>
      </c>
      <c r="Q880" s="8">
        <f t="shared" si="14"/>
        <v>0.41347424042272124</v>
      </c>
      <c r="U880" s="8"/>
    </row>
    <row r="881" spans="1:21" x14ac:dyDescent="0.15">
      <c r="A881" s="6" t="s">
        <v>807</v>
      </c>
      <c r="B881" s="6" t="s">
        <v>1038</v>
      </c>
      <c r="C881" s="6">
        <v>43.6</v>
      </c>
      <c r="D881" s="6">
        <v>2.9</v>
      </c>
      <c r="E881" s="6">
        <v>0.434</v>
      </c>
      <c r="F881" s="6">
        <v>1.9E-2</v>
      </c>
      <c r="G881" s="8">
        <v>0.25212000000000001</v>
      </c>
      <c r="H881" s="8">
        <v>2.3041469999999999</v>
      </c>
      <c r="I881" s="8">
        <v>0.1008728</v>
      </c>
      <c r="J881" s="8">
        <v>0.66900000000000004</v>
      </c>
      <c r="K881" s="8">
        <v>4.9000000000000002E-2</v>
      </c>
      <c r="L881" s="8">
        <v>0.42342999999999997</v>
      </c>
      <c r="M881" s="8">
        <v>15.77</v>
      </c>
      <c r="N881" s="8">
        <v>0.37</v>
      </c>
      <c r="O881" s="8">
        <v>10.65</v>
      </c>
      <c r="P881" s="8">
        <v>0.94</v>
      </c>
      <c r="Q881" s="8">
        <f t="shared" si="14"/>
        <v>1.4807511737089201</v>
      </c>
      <c r="U881" s="8"/>
    </row>
    <row r="882" spans="1:21" x14ac:dyDescent="0.15">
      <c r="A882" s="6" t="s">
        <v>807</v>
      </c>
      <c r="B882" s="6" t="s">
        <v>1022</v>
      </c>
      <c r="C882" s="6">
        <v>57.9</v>
      </c>
      <c r="D882" s="6">
        <v>1.7</v>
      </c>
      <c r="E882" s="6">
        <v>0.59899999999999998</v>
      </c>
      <c r="F882" s="6">
        <v>0.02</v>
      </c>
      <c r="G882" s="8">
        <v>0.32213000000000003</v>
      </c>
      <c r="H882" s="8">
        <v>1.669449</v>
      </c>
      <c r="I882" s="8">
        <v>5.5741199999999998E-2</v>
      </c>
      <c r="J882" s="8">
        <v>0.70399999999999996</v>
      </c>
      <c r="K882" s="8">
        <v>0.02</v>
      </c>
      <c r="L882" s="8">
        <v>0.63009000000000004</v>
      </c>
      <c r="M882" s="8">
        <v>15.79</v>
      </c>
      <c r="N882" s="8">
        <v>0.63</v>
      </c>
      <c r="O882" s="8">
        <v>11.37</v>
      </c>
      <c r="P882" s="8">
        <v>0.52</v>
      </c>
      <c r="Q882" s="8">
        <f t="shared" si="14"/>
        <v>1.3887423043095866</v>
      </c>
      <c r="U882" s="8"/>
    </row>
    <row r="883" spans="1:21" x14ac:dyDescent="0.15">
      <c r="A883" s="6" t="s">
        <v>807</v>
      </c>
      <c r="B883" s="6" t="s">
        <v>1035</v>
      </c>
      <c r="C883" s="6">
        <v>62.3</v>
      </c>
      <c r="D883" s="6">
        <v>1.9</v>
      </c>
      <c r="E883" s="6">
        <v>0.56200000000000006</v>
      </c>
      <c r="F883" s="6">
        <v>2.1999999999999999E-2</v>
      </c>
      <c r="G883" s="8">
        <v>0.52834999999999999</v>
      </c>
      <c r="H883" s="8">
        <v>1.7793589999999999</v>
      </c>
      <c r="I883" s="8">
        <v>6.9654640000000004E-2</v>
      </c>
      <c r="J883" s="8">
        <v>0.74299999999999999</v>
      </c>
      <c r="K883" s="8">
        <v>2.7E-2</v>
      </c>
      <c r="L883" s="8">
        <v>0.66659999999999997</v>
      </c>
      <c r="M883" s="8">
        <v>15.81</v>
      </c>
      <c r="N883" s="8">
        <v>0.52</v>
      </c>
      <c r="O883" s="8">
        <v>11.35</v>
      </c>
      <c r="P883" s="8">
        <v>0.7</v>
      </c>
      <c r="Q883" s="8">
        <f t="shared" si="14"/>
        <v>1.3929515418502203</v>
      </c>
      <c r="U883" s="8"/>
    </row>
    <row r="884" spans="1:21" x14ac:dyDescent="0.15">
      <c r="A884" s="6" t="s">
        <v>807</v>
      </c>
      <c r="B884" s="6" t="s">
        <v>1010</v>
      </c>
      <c r="C884" s="6">
        <v>41.1</v>
      </c>
      <c r="D884" s="6">
        <v>1.8</v>
      </c>
      <c r="E884" s="6">
        <v>0.376</v>
      </c>
      <c r="F884" s="6">
        <v>2.1999999999999999E-2</v>
      </c>
      <c r="G884" s="8">
        <v>-0.14018</v>
      </c>
      <c r="H884" s="8">
        <v>2.6595740000000001</v>
      </c>
      <c r="I884" s="8">
        <v>0.15561340000000001</v>
      </c>
      <c r="J884" s="8">
        <v>0.751</v>
      </c>
      <c r="K884" s="8">
        <v>6.2E-2</v>
      </c>
      <c r="L884" s="8">
        <v>0.83001000000000003</v>
      </c>
      <c r="M884" s="8">
        <v>15.81</v>
      </c>
      <c r="N884" s="8">
        <v>0.3</v>
      </c>
      <c r="O884" s="8">
        <v>18.329999999999998</v>
      </c>
      <c r="P884" s="8">
        <v>0.91</v>
      </c>
      <c r="Q884" s="8">
        <f t="shared" si="14"/>
        <v>0.86252045826513923</v>
      </c>
      <c r="U884" s="8"/>
    </row>
    <row r="885" spans="1:21" x14ac:dyDescent="0.15">
      <c r="A885" s="6" t="s">
        <v>807</v>
      </c>
      <c r="B885" s="6" t="s">
        <v>1037</v>
      </c>
      <c r="C885" s="6">
        <v>43.4</v>
      </c>
      <c r="D885" s="6">
        <v>1.6</v>
      </c>
      <c r="E885" s="6">
        <v>0.40500000000000003</v>
      </c>
      <c r="F885" s="6">
        <v>1.7999999999999999E-2</v>
      </c>
      <c r="G885" s="8">
        <v>0.1061</v>
      </c>
      <c r="H885" s="8">
        <v>2.4691360000000002</v>
      </c>
      <c r="I885" s="8">
        <v>0.1097394</v>
      </c>
      <c r="J885" s="8">
        <v>0.72299999999999998</v>
      </c>
      <c r="K885" s="8">
        <v>4.1000000000000002E-2</v>
      </c>
      <c r="L885" s="8">
        <v>0.74356</v>
      </c>
      <c r="M885" s="8">
        <v>15.87</v>
      </c>
      <c r="N885" s="8">
        <v>0.49</v>
      </c>
      <c r="O885" s="8">
        <v>24.5</v>
      </c>
      <c r="P885" s="8">
        <v>1.1000000000000001</v>
      </c>
      <c r="Q885" s="8">
        <f t="shared" si="14"/>
        <v>0.64775510204081632</v>
      </c>
      <c r="U885" s="8"/>
    </row>
    <row r="886" spans="1:21" x14ac:dyDescent="0.15">
      <c r="A886" s="6" t="s">
        <v>807</v>
      </c>
      <c r="B886" s="6" t="s">
        <v>1022</v>
      </c>
      <c r="C886" s="6">
        <v>60.2</v>
      </c>
      <c r="D886" s="6">
        <v>2.9</v>
      </c>
      <c r="E886" s="6">
        <v>0.63800000000000001</v>
      </c>
      <c r="F886" s="6">
        <v>3.6999999999999998E-2</v>
      </c>
      <c r="G886" s="8">
        <v>0.54883999999999999</v>
      </c>
      <c r="H886" s="8">
        <v>1.5673980000000001</v>
      </c>
      <c r="I886" s="8">
        <v>9.0899259999999996E-2</v>
      </c>
      <c r="J886" s="8">
        <v>0.69399999999999995</v>
      </c>
      <c r="K886" s="8">
        <v>3.7999999999999999E-2</v>
      </c>
      <c r="L886" s="8">
        <v>0.62648000000000004</v>
      </c>
      <c r="M886" s="8">
        <v>15.95</v>
      </c>
      <c r="N886" s="8">
        <v>0.56999999999999995</v>
      </c>
      <c r="O886" s="8">
        <v>13.27</v>
      </c>
      <c r="P886" s="8">
        <v>0.61</v>
      </c>
      <c r="Q886" s="8">
        <f t="shared" si="14"/>
        <v>1.2019593067068575</v>
      </c>
      <c r="U886" s="8"/>
    </row>
    <row r="887" spans="1:21" x14ac:dyDescent="0.15">
      <c r="A887" s="6" t="s">
        <v>807</v>
      </c>
      <c r="B887" s="6" t="s">
        <v>1036</v>
      </c>
      <c r="C887" s="6">
        <v>53</v>
      </c>
      <c r="D887" s="6">
        <v>1.9</v>
      </c>
      <c r="E887" s="6">
        <v>0.53</v>
      </c>
      <c r="F887" s="6">
        <v>1.7999999999999999E-2</v>
      </c>
      <c r="G887" s="8">
        <v>-0.22805</v>
      </c>
      <c r="H887" s="8">
        <v>1.886792</v>
      </c>
      <c r="I887" s="8">
        <v>6.4079739999999996E-2</v>
      </c>
      <c r="J887" s="8">
        <v>0.71199999999999997</v>
      </c>
      <c r="K887" s="8">
        <v>0.04</v>
      </c>
      <c r="L887" s="8">
        <v>0.73158999999999996</v>
      </c>
      <c r="M887" s="8">
        <v>15.98</v>
      </c>
      <c r="N887" s="8">
        <v>0.27</v>
      </c>
      <c r="O887" s="8">
        <v>5.14</v>
      </c>
      <c r="P887" s="8">
        <v>0.51</v>
      </c>
      <c r="Q887" s="8">
        <f t="shared" si="14"/>
        <v>3.1089494163424125</v>
      </c>
      <c r="U887" s="8"/>
    </row>
    <row r="888" spans="1:21" x14ac:dyDescent="0.15">
      <c r="A888" s="6" t="s">
        <v>807</v>
      </c>
      <c r="B888" s="6" t="s">
        <v>1036</v>
      </c>
      <c r="C888" s="6">
        <v>72.099999999999994</v>
      </c>
      <c r="D888" s="6">
        <v>2.9</v>
      </c>
      <c r="E888" s="6">
        <v>0.63500000000000001</v>
      </c>
      <c r="F888" s="6">
        <v>2.9000000000000001E-2</v>
      </c>
      <c r="G888" s="8">
        <v>0.57681000000000004</v>
      </c>
      <c r="H888" s="8">
        <v>1.574803</v>
      </c>
      <c r="I888" s="8">
        <v>7.1920139999999994E-2</v>
      </c>
      <c r="J888" s="8">
        <v>0.73899999999999999</v>
      </c>
      <c r="K888" s="8">
        <v>2.7E-2</v>
      </c>
      <c r="L888" s="8">
        <v>0.62570999999999999</v>
      </c>
      <c r="M888" s="8">
        <v>16.059999999999999</v>
      </c>
      <c r="N888" s="8">
        <v>0.51</v>
      </c>
      <c r="O888" s="8">
        <v>25.31</v>
      </c>
      <c r="P888" s="8">
        <v>0.92</v>
      </c>
      <c r="Q888" s="8">
        <f t="shared" si="14"/>
        <v>0.63453180561043065</v>
      </c>
      <c r="U888" s="8"/>
    </row>
    <row r="889" spans="1:21" x14ac:dyDescent="0.15">
      <c r="A889" s="6" t="s">
        <v>807</v>
      </c>
      <c r="B889" s="6" t="s">
        <v>1035</v>
      </c>
      <c r="C889" s="6">
        <v>63.8</v>
      </c>
      <c r="D889" s="6">
        <v>1.8</v>
      </c>
      <c r="E889" s="6">
        <v>0.56799999999999995</v>
      </c>
      <c r="F889" s="6">
        <v>1.7999999999999999E-2</v>
      </c>
      <c r="G889" s="8">
        <v>0.30042999999999997</v>
      </c>
      <c r="H889" s="8">
        <v>1.7605630000000001</v>
      </c>
      <c r="I889" s="8">
        <v>5.5792500000000002E-2</v>
      </c>
      <c r="J889" s="8">
        <v>0.74299999999999999</v>
      </c>
      <c r="K889" s="8">
        <v>2.5999999999999999E-2</v>
      </c>
      <c r="L889" s="8">
        <v>0.66837000000000002</v>
      </c>
      <c r="M889" s="8">
        <v>16.07</v>
      </c>
      <c r="N889" s="8">
        <v>0.55000000000000004</v>
      </c>
      <c r="O889" s="8">
        <v>11.22</v>
      </c>
      <c r="P889" s="8">
        <v>0.6</v>
      </c>
      <c r="Q889" s="8">
        <f t="shared" si="14"/>
        <v>1.4322638146167557</v>
      </c>
      <c r="U889" s="8"/>
    </row>
    <row r="890" spans="1:21" x14ac:dyDescent="0.15">
      <c r="A890" s="6" t="s">
        <v>807</v>
      </c>
      <c r="B890" s="6" t="s">
        <v>1032</v>
      </c>
      <c r="C890" s="6">
        <v>56.4</v>
      </c>
      <c r="D890" s="6">
        <v>1.7</v>
      </c>
      <c r="E890" s="6">
        <v>0.57399999999999995</v>
      </c>
      <c r="F890" s="6">
        <v>2.1000000000000001E-2</v>
      </c>
      <c r="G890" s="8">
        <v>-7.9355999999999996E-2</v>
      </c>
      <c r="H890" s="8">
        <v>1.7421599999999999</v>
      </c>
      <c r="I890" s="8">
        <v>6.3737569999999993E-2</v>
      </c>
      <c r="J890" s="8">
        <v>0.73699999999999999</v>
      </c>
      <c r="K890" s="8">
        <v>3.4000000000000002E-2</v>
      </c>
      <c r="L890" s="8">
        <v>0.78183999999999998</v>
      </c>
      <c r="M890" s="8">
        <v>16.079999999999998</v>
      </c>
      <c r="N890" s="8">
        <v>0.47</v>
      </c>
      <c r="O890" s="8">
        <v>10.24</v>
      </c>
      <c r="P890" s="8">
        <v>0.52</v>
      </c>
      <c r="Q890" s="8">
        <f t="shared" si="14"/>
        <v>1.5703124999999998</v>
      </c>
      <c r="U890" s="8"/>
    </row>
    <row r="891" spans="1:21" x14ac:dyDescent="0.15">
      <c r="A891" s="6" t="s">
        <v>807</v>
      </c>
      <c r="B891" s="6" t="s">
        <v>1039</v>
      </c>
      <c r="C891" s="6">
        <v>88.1</v>
      </c>
      <c r="D891" s="6">
        <v>2.8</v>
      </c>
      <c r="E891" s="6">
        <v>0.86899999999999999</v>
      </c>
      <c r="F891" s="6">
        <v>2.3E-2</v>
      </c>
      <c r="G891" s="8">
        <v>0.43512000000000001</v>
      </c>
      <c r="H891" s="8">
        <v>1.1507480000000001</v>
      </c>
      <c r="I891" s="8">
        <v>3.0457080000000001E-2</v>
      </c>
      <c r="J891" s="8">
        <v>0.71799999999999997</v>
      </c>
      <c r="K891" s="8">
        <v>2.4E-2</v>
      </c>
      <c r="L891" s="8">
        <v>0.47456999999999999</v>
      </c>
      <c r="M891" s="8">
        <v>16.079999999999998</v>
      </c>
      <c r="N891" s="8">
        <v>0.39</v>
      </c>
      <c r="O891" s="8">
        <v>28.32</v>
      </c>
      <c r="P891" s="8">
        <v>0.83</v>
      </c>
      <c r="Q891" s="8">
        <f t="shared" si="14"/>
        <v>0.56779661016949146</v>
      </c>
      <c r="U891" s="8"/>
    </row>
    <row r="892" spans="1:21" x14ac:dyDescent="0.15">
      <c r="A892" s="6" t="s">
        <v>807</v>
      </c>
      <c r="B892" s="6" t="s">
        <v>1040</v>
      </c>
      <c r="C892" s="6">
        <v>38.4</v>
      </c>
      <c r="D892" s="6">
        <v>1.8</v>
      </c>
      <c r="E892" s="6">
        <v>0.40500000000000003</v>
      </c>
      <c r="F892" s="6">
        <v>1.4E-2</v>
      </c>
      <c r="G892" s="8">
        <v>0.43958999999999998</v>
      </c>
      <c r="H892" s="8">
        <v>2.4691360000000002</v>
      </c>
      <c r="I892" s="8">
        <v>8.5352839999999999E-2</v>
      </c>
      <c r="J892" s="8">
        <v>0.69199999999999995</v>
      </c>
      <c r="K892" s="8">
        <v>3.4000000000000002E-2</v>
      </c>
      <c r="L892" s="8">
        <v>0.37574000000000002</v>
      </c>
      <c r="M892" s="8">
        <v>16.14</v>
      </c>
      <c r="N892" s="8">
        <v>0.43</v>
      </c>
      <c r="O892" s="8">
        <v>10.1</v>
      </c>
      <c r="P892" s="8">
        <v>0.55000000000000004</v>
      </c>
      <c r="Q892" s="8">
        <f t="shared" si="14"/>
        <v>1.5980198019801981</v>
      </c>
      <c r="U892" s="8"/>
    </row>
    <row r="893" spans="1:21" x14ac:dyDescent="0.15">
      <c r="A893" s="6" t="s">
        <v>807</v>
      </c>
      <c r="B893" s="6" t="s">
        <v>1040</v>
      </c>
      <c r="C893" s="6">
        <v>37.799999999999997</v>
      </c>
      <c r="D893" s="6">
        <v>1.9</v>
      </c>
      <c r="E893" s="6">
        <v>0.39</v>
      </c>
      <c r="F893" s="6">
        <v>1.7000000000000001E-2</v>
      </c>
      <c r="G893" s="8">
        <v>0.56523999999999996</v>
      </c>
      <c r="H893" s="8">
        <v>2.5641029999999998</v>
      </c>
      <c r="I893" s="8">
        <v>0.1117686</v>
      </c>
      <c r="J893" s="8">
        <v>0.7</v>
      </c>
      <c r="K893" s="8">
        <v>3.2000000000000001E-2</v>
      </c>
      <c r="L893" s="8">
        <v>0.41186</v>
      </c>
      <c r="M893" s="8">
        <v>16.37</v>
      </c>
      <c r="N893" s="8">
        <v>0.5</v>
      </c>
      <c r="O893" s="8">
        <v>10.55</v>
      </c>
      <c r="P893" s="8">
        <v>0.4</v>
      </c>
      <c r="Q893" s="8">
        <f t="shared" si="14"/>
        <v>1.5516587677725118</v>
      </c>
      <c r="U893" s="8"/>
    </row>
    <row r="894" spans="1:21" x14ac:dyDescent="0.15">
      <c r="A894" s="6" t="s">
        <v>807</v>
      </c>
      <c r="B894" s="6" t="s">
        <v>1039</v>
      </c>
      <c r="C894" s="6">
        <v>90.9</v>
      </c>
      <c r="D894" s="6">
        <v>2.6</v>
      </c>
      <c r="E894" s="6">
        <v>0.88300000000000001</v>
      </c>
      <c r="F894" s="6">
        <v>2.9000000000000001E-2</v>
      </c>
      <c r="G894" s="8">
        <v>0.68906000000000001</v>
      </c>
      <c r="H894" s="8">
        <v>1.132503</v>
      </c>
      <c r="I894" s="8">
        <v>3.7194320000000003E-2</v>
      </c>
      <c r="J894" s="8">
        <v>0.72299999999999998</v>
      </c>
      <c r="K894" s="8">
        <v>1.7000000000000001E-2</v>
      </c>
      <c r="L894" s="8">
        <v>0.54925999999999997</v>
      </c>
      <c r="M894" s="8">
        <v>16.41</v>
      </c>
      <c r="N894" s="8">
        <v>0.34</v>
      </c>
      <c r="O894" s="8">
        <v>29.23</v>
      </c>
      <c r="P894" s="8">
        <v>0.73</v>
      </c>
      <c r="Q894" s="8">
        <f t="shared" si="14"/>
        <v>0.5614095107765994</v>
      </c>
      <c r="U894" s="8"/>
    </row>
    <row r="895" spans="1:21" x14ac:dyDescent="0.15">
      <c r="A895" s="6" t="s">
        <v>807</v>
      </c>
      <c r="B895" s="6" t="s">
        <v>1036</v>
      </c>
      <c r="C895" s="6">
        <v>67.2</v>
      </c>
      <c r="D895" s="6">
        <v>2.2999999999999998</v>
      </c>
      <c r="E895" s="6">
        <v>0.60699999999999998</v>
      </c>
      <c r="F895" s="6">
        <v>0.03</v>
      </c>
      <c r="G895" s="8">
        <v>0.68908000000000003</v>
      </c>
      <c r="H895" s="8">
        <v>1.647446</v>
      </c>
      <c r="I895" s="8">
        <v>8.1422389999999997E-2</v>
      </c>
      <c r="J895" s="8">
        <v>0.73299999999999998</v>
      </c>
      <c r="K895" s="8">
        <v>2.5000000000000001E-2</v>
      </c>
      <c r="L895" s="8">
        <v>0.73828000000000005</v>
      </c>
      <c r="M895" s="8">
        <v>16.43</v>
      </c>
      <c r="N895" s="8">
        <v>0.49</v>
      </c>
      <c r="O895" s="8">
        <v>23.39</v>
      </c>
      <c r="P895" s="8">
        <v>0.96</v>
      </c>
      <c r="Q895" s="8">
        <f t="shared" si="14"/>
        <v>0.70243693886276182</v>
      </c>
      <c r="U895" s="8"/>
    </row>
    <row r="896" spans="1:21" x14ac:dyDescent="0.15">
      <c r="A896" s="6" t="s">
        <v>807</v>
      </c>
      <c r="B896" s="6" t="s">
        <v>1036</v>
      </c>
      <c r="C896" s="6">
        <v>66.5</v>
      </c>
      <c r="D896" s="6">
        <v>2.1</v>
      </c>
      <c r="E896" s="6">
        <v>0.61599999999999999</v>
      </c>
      <c r="F896" s="6">
        <v>1.7999999999999999E-2</v>
      </c>
      <c r="G896" s="8">
        <v>0.69508000000000003</v>
      </c>
      <c r="H896" s="8">
        <v>1.6233770000000001</v>
      </c>
      <c r="I896" s="8">
        <v>4.7436329999999999E-2</v>
      </c>
      <c r="J896" s="8">
        <v>0.71799999999999997</v>
      </c>
      <c r="K896" s="8">
        <v>1.4E-2</v>
      </c>
      <c r="L896" s="8">
        <v>0.46792</v>
      </c>
      <c r="M896" s="8">
        <v>16.45</v>
      </c>
      <c r="N896" s="8">
        <v>0.3</v>
      </c>
      <c r="O896" s="8">
        <v>20.3</v>
      </c>
      <c r="P896" s="8">
        <v>1.5</v>
      </c>
      <c r="Q896" s="8">
        <f t="shared" si="14"/>
        <v>0.81034482758620685</v>
      </c>
      <c r="U896" s="8"/>
    </row>
    <row r="897" spans="1:21" x14ac:dyDescent="0.15">
      <c r="A897" s="6" t="s">
        <v>807</v>
      </c>
      <c r="B897" s="6" t="s">
        <v>1036</v>
      </c>
      <c r="C897" s="6">
        <v>54.6</v>
      </c>
      <c r="D897" s="6">
        <v>1.5</v>
      </c>
      <c r="E897" s="6">
        <v>0.52600000000000002</v>
      </c>
      <c r="F897" s="6">
        <v>1.7999999999999999E-2</v>
      </c>
      <c r="G897" s="8">
        <v>0.10179000000000001</v>
      </c>
      <c r="H897" s="8">
        <v>1.901141</v>
      </c>
      <c r="I897" s="8">
        <v>6.5058050000000006E-2</v>
      </c>
      <c r="J897" s="8">
        <v>0.72799999999999998</v>
      </c>
      <c r="K897" s="8">
        <v>2.9000000000000001E-2</v>
      </c>
      <c r="L897" s="8">
        <v>0.66791</v>
      </c>
      <c r="M897" s="8">
        <v>16.46</v>
      </c>
      <c r="N897" s="8">
        <v>0.35</v>
      </c>
      <c r="O897" s="8">
        <v>4.75</v>
      </c>
      <c r="P897" s="8">
        <v>0.34</v>
      </c>
      <c r="Q897" s="8">
        <f t="shared" si="14"/>
        <v>3.465263157894737</v>
      </c>
      <c r="U897" s="8"/>
    </row>
    <row r="898" spans="1:21" x14ac:dyDescent="0.15">
      <c r="A898" s="6" t="s">
        <v>807</v>
      </c>
      <c r="B898" s="6" t="s">
        <v>1022</v>
      </c>
      <c r="C898" s="6">
        <v>56.6</v>
      </c>
      <c r="D898" s="6">
        <v>1.9</v>
      </c>
      <c r="E898" s="6">
        <v>0.6</v>
      </c>
      <c r="F898" s="6">
        <v>0.02</v>
      </c>
      <c r="G898" s="8">
        <v>0.35102</v>
      </c>
      <c r="H898" s="8">
        <v>1.6666669999999999</v>
      </c>
      <c r="I898" s="8">
        <v>5.5555559999999997E-2</v>
      </c>
      <c r="J898" s="8">
        <v>0.69299999999999995</v>
      </c>
      <c r="K898" s="8">
        <v>2.7E-2</v>
      </c>
      <c r="L898" s="8">
        <v>0.59340000000000004</v>
      </c>
      <c r="M898" s="8">
        <v>16.489999999999998</v>
      </c>
      <c r="N898" s="8">
        <v>0.5</v>
      </c>
      <c r="O898" s="8">
        <v>12.47</v>
      </c>
      <c r="P898" s="8">
        <v>0.57999999999999996</v>
      </c>
      <c r="Q898" s="8">
        <f t="shared" si="14"/>
        <v>1.3223736968724937</v>
      </c>
      <c r="U898" s="8"/>
    </row>
    <row r="899" spans="1:21" x14ac:dyDescent="0.15">
      <c r="A899" s="6" t="s">
        <v>807</v>
      </c>
      <c r="B899" s="6" t="s">
        <v>1040</v>
      </c>
      <c r="C899" s="6">
        <v>37</v>
      </c>
      <c r="D899" s="6">
        <v>2</v>
      </c>
      <c r="E899" s="6">
        <v>0.38</v>
      </c>
      <c r="F899" s="6">
        <v>1.9E-2</v>
      </c>
      <c r="G899" s="8">
        <v>0.50385999999999997</v>
      </c>
      <c r="H899" s="8">
        <v>2.6315789999999999</v>
      </c>
      <c r="I899" s="8">
        <v>0.1315789</v>
      </c>
      <c r="J899" s="8">
        <v>0.7</v>
      </c>
      <c r="K899" s="8">
        <v>4.1000000000000002E-2</v>
      </c>
      <c r="L899" s="8">
        <v>0.59594999999999998</v>
      </c>
      <c r="M899" s="8">
        <v>16.52</v>
      </c>
      <c r="N899" s="8">
        <v>0.5</v>
      </c>
      <c r="O899" s="8">
        <v>11.16</v>
      </c>
      <c r="P899" s="8">
        <v>0.39</v>
      </c>
      <c r="Q899" s="8">
        <f t="shared" si="14"/>
        <v>1.4802867383512543</v>
      </c>
      <c r="U899" s="8"/>
    </row>
    <row r="900" spans="1:21" x14ac:dyDescent="0.15">
      <c r="A900" s="6" t="s">
        <v>807</v>
      </c>
      <c r="B900" s="6" t="s">
        <v>1036</v>
      </c>
      <c r="C900" s="6">
        <v>59.3</v>
      </c>
      <c r="D900" s="6">
        <v>1.4</v>
      </c>
      <c r="E900" s="6">
        <v>0.60099999999999998</v>
      </c>
      <c r="F900" s="6">
        <v>2.1999999999999999E-2</v>
      </c>
      <c r="G900" s="8">
        <v>0.25975999999999999</v>
      </c>
      <c r="H900" s="8">
        <v>1.663894</v>
      </c>
      <c r="I900" s="8">
        <v>6.0907919999999997E-2</v>
      </c>
      <c r="J900" s="8">
        <v>0.67900000000000005</v>
      </c>
      <c r="K900" s="8">
        <v>2.4E-2</v>
      </c>
      <c r="L900" s="8">
        <v>0.78435999999999995</v>
      </c>
      <c r="M900" s="8">
        <v>16.54</v>
      </c>
      <c r="N900" s="8">
        <v>0.34</v>
      </c>
      <c r="O900" s="8">
        <v>9.02</v>
      </c>
      <c r="P900" s="8">
        <v>0.94</v>
      </c>
      <c r="Q900" s="8">
        <f t="shared" ref="Q900:Q963" si="15">M900/O900</f>
        <v>1.8337028824833703</v>
      </c>
      <c r="U900" s="8"/>
    </row>
    <row r="901" spans="1:21" x14ac:dyDescent="0.15">
      <c r="A901" s="6" t="s">
        <v>807</v>
      </c>
      <c r="B901" s="6" t="s">
        <v>1010</v>
      </c>
      <c r="C901" s="6">
        <v>47.1</v>
      </c>
      <c r="D901" s="6">
        <v>2.2999999999999998</v>
      </c>
      <c r="E901" s="6">
        <v>0.42899999999999999</v>
      </c>
      <c r="F901" s="6">
        <v>0.03</v>
      </c>
      <c r="G901" s="8">
        <v>0.69657999999999998</v>
      </c>
      <c r="H901" s="8">
        <v>2.3310019999999998</v>
      </c>
      <c r="I901" s="8">
        <v>0.16300719999999999</v>
      </c>
      <c r="J901" s="8">
        <v>0.73499999999999999</v>
      </c>
      <c r="K901" s="8">
        <v>3.1E-2</v>
      </c>
      <c r="L901" s="8">
        <v>0.60772000000000004</v>
      </c>
      <c r="M901" s="8">
        <v>16.54</v>
      </c>
      <c r="N901" s="8">
        <v>0.43</v>
      </c>
      <c r="O901" s="8">
        <v>22</v>
      </c>
      <c r="P901" s="8">
        <v>1</v>
      </c>
      <c r="Q901" s="8">
        <f t="shared" si="15"/>
        <v>0.75181818181818183</v>
      </c>
      <c r="U901" s="8"/>
    </row>
    <row r="902" spans="1:21" x14ac:dyDescent="0.15">
      <c r="A902" s="6" t="s">
        <v>807</v>
      </c>
      <c r="B902" s="6" t="s">
        <v>1036</v>
      </c>
      <c r="C902" s="6">
        <v>56.1</v>
      </c>
      <c r="D902" s="6">
        <v>1.8</v>
      </c>
      <c r="E902" s="6">
        <v>0.57299999999999995</v>
      </c>
      <c r="F902" s="6">
        <v>2.1000000000000001E-2</v>
      </c>
      <c r="G902" s="8">
        <v>0.39404</v>
      </c>
      <c r="H902" s="8">
        <v>1.745201</v>
      </c>
      <c r="I902" s="8">
        <v>6.3960240000000002E-2</v>
      </c>
      <c r="J902" s="8">
        <v>0.68100000000000005</v>
      </c>
      <c r="K902" s="8">
        <v>2.5999999999999999E-2</v>
      </c>
      <c r="L902" s="8">
        <v>0.66</v>
      </c>
      <c r="M902" s="8">
        <v>16.559999999999999</v>
      </c>
      <c r="N902" s="8">
        <v>0.27</v>
      </c>
      <c r="O902" s="8">
        <v>5.88</v>
      </c>
      <c r="P902" s="8">
        <v>0.6</v>
      </c>
      <c r="Q902" s="8">
        <f t="shared" si="15"/>
        <v>2.8163265306122449</v>
      </c>
      <c r="U902" s="8"/>
    </row>
    <row r="903" spans="1:21" x14ac:dyDescent="0.15">
      <c r="A903" s="6" t="s">
        <v>807</v>
      </c>
      <c r="B903" s="6" t="s">
        <v>1010</v>
      </c>
      <c r="C903" s="6">
        <v>42.5</v>
      </c>
      <c r="D903" s="6">
        <v>1.9</v>
      </c>
      <c r="E903" s="6">
        <v>0.38</v>
      </c>
      <c r="F903" s="6">
        <v>1.4E-2</v>
      </c>
      <c r="G903" s="8">
        <v>0.12495000000000001</v>
      </c>
      <c r="H903" s="8">
        <v>2.6315789999999999</v>
      </c>
      <c r="I903" s="8">
        <v>9.6952910000000003E-2</v>
      </c>
      <c r="J903" s="8">
        <v>0.751</v>
      </c>
      <c r="K903" s="8">
        <v>4.3999999999999997E-2</v>
      </c>
      <c r="L903" s="8">
        <v>0.64824000000000004</v>
      </c>
      <c r="M903" s="8">
        <v>16.57</v>
      </c>
      <c r="N903" s="8">
        <v>0.45</v>
      </c>
      <c r="O903" s="8">
        <v>20.12</v>
      </c>
      <c r="P903" s="8">
        <v>0.87</v>
      </c>
      <c r="Q903" s="8">
        <f t="shared" si="15"/>
        <v>0.82355864811133195</v>
      </c>
      <c r="U903" s="8"/>
    </row>
    <row r="904" spans="1:21" x14ac:dyDescent="0.15">
      <c r="A904" s="6" t="s">
        <v>807</v>
      </c>
      <c r="B904" s="6" t="s">
        <v>1032</v>
      </c>
      <c r="C904" s="6">
        <v>58.5</v>
      </c>
      <c r="D904" s="6">
        <v>2</v>
      </c>
      <c r="E904" s="6">
        <v>0.58299999999999996</v>
      </c>
      <c r="F904" s="6">
        <v>2.5000000000000001E-2</v>
      </c>
      <c r="G904" s="8">
        <v>0.20333999999999999</v>
      </c>
      <c r="H904" s="8">
        <v>1.715266</v>
      </c>
      <c r="I904" s="8">
        <v>7.3553419999999994E-2</v>
      </c>
      <c r="J904" s="8">
        <v>0.749</v>
      </c>
      <c r="K904" s="8">
        <v>3.5999999999999997E-2</v>
      </c>
      <c r="L904" s="8">
        <v>0.70630000000000004</v>
      </c>
      <c r="M904" s="8">
        <v>16.64</v>
      </c>
      <c r="N904" s="8">
        <v>0.52</v>
      </c>
      <c r="O904" s="8">
        <v>10.58</v>
      </c>
      <c r="P904" s="8">
        <v>0.49</v>
      </c>
      <c r="Q904" s="8">
        <f t="shared" si="15"/>
        <v>1.5727788279773158</v>
      </c>
      <c r="U904" s="8"/>
    </row>
    <row r="905" spans="1:21" x14ac:dyDescent="0.15">
      <c r="A905" s="6" t="s">
        <v>807</v>
      </c>
      <c r="B905" s="6" t="s">
        <v>1038</v>
      </c>
      <c r="C905" s="6">
        <v>36.5</v>
      </c>
      <c r="D905" s="6">
        <v>2.4</v>
      </c>
      <c r="E905" s="6">
        <v>0.38200000000000001</v>
      </c>
      <c r="F905" s="6">
        <v>2.8000000000000001E-2</v>
      </c>
      <c r="G905" s="8">
        <v>0.51022999999999996</v>
      </c>
      <c r="H905" s="8">
        <v>2.617801</v>
      </c>
      <c r="I905" s="8">
        <v>0.19188069999999999</v>
      </c>
      <c r="J905" s="8">
        <v>0.64800000000000002</v>
      </c>
      <c r="K905" s="8">
        <v>4.5999999999999999E-2</v>
      </c>
      <c r="L905" s="8">
        <v>0.49274000000000001</v>
      </c>
      <c r="M905" s="8">
        <v>16.649999999999999</v>
      </c>
      <c r="N905" s="8">
        <v>0.56000000000000005</v>
      </c>
      <c r="O905" s="8">
        <v>8.2200000000000006</v>
      </c>
      <c r="P905" s="8">
        <v>0.63</v>
      </c>
      <c r="Q905" s="8">
        <f t="shared" si="15"/>
        <v>2.0255474452554743</v>
      </c>
      <c r="U905" s="8"/>
    </row>
    <row r="906" spans="1:21" x14ac:dyDescent="0.15">
      <c r="A906" s="6" t="s">
        <v>807</v>
      </c>
      <c r="B906" s="6" t="s">
        <v>1032</v>
      </c>
      <c r="C906" s="6">
        <v>65</v>
      </c>
      <c r="D906" s="6">
        <v>4.5999999999999996</v>
      </c>
      <c r="E906" s="6">
        <v>0.67300000000000004</v>
      </c>
      <c r="F906" s="6">
        <v>3.5000000000000003E-2</v>
      </c>
      <c r="G906" s="8">
        <v>0.84760999999999997</v>
      </c>
      <c r="H906" s="8">
        <v>1.485884</v>
      </c>
      <c r="I906" s="8">
        <v>7.7274800000000005E-2</v>
      </c>
      <c r="J906" s="8">
        <v>0.70299999999999996</v>
      </c>
      <c r="K906" s="8">
        <v>2.5999999999999999E-2</v>
      </c>
      <c r="L906" s="8">
        <v>-4.0044E-3</v>
      </c>
      <c r="M906" s="8">
        <v>16.739999999999998</v>
      </c>
      <c r="N906" s="8">
        <v>0.86</v>
      </c>
      <c r="O906" s="8">
        <v>10.6</v>
      </c>
      <c r="P906" s="8">
        <v>0.43</v>
      </c>
      <c r="Q906" s="8">
        <f t="shared" si="15"/>
        <v>1.5792452830188679</v>
      </c>
      <c r="U906" s="8"/>
    </row>
    <row r="907" spans="1:21" x14ac:dyDescent="0.15">
      <c r="A907" s="6" t="s">
        <v>807</v>
      </c>
      <c r="B907" s="6" t="s">
        <v>1037</v>
      </c>
      <c r="C907" s="6">
        <v>43.1</v>
      </c>
      <c r="D907" s="6">
        <v>1.5</v>
      </c>
      <c r="E907" s="6">
        <v>0.39100000000000001</v>
      </c>
      <c r="F907" s="6">
        <v>1.6E-2</v>
      </c>
      <c r="G907" s="8">
        <v>0.39304</v>
      </c>
      <c r="H907" s="8">
        <v>2.5575450000000002</v>
      </c>
      <c r="I907" s="8">
        <v>0.1046566</v>
      </c>
      <c r="J907" s="8">
        <v>0.73299999999999998</v>
      </c>
      <c r="K907" s="8">
        <v>3.1E-2</v>
      </c>
      <c r="L907" s="8">
        <v>0.60848999999999998</v>
      </c>
      <c r="M907" s="8">
        <v>16.75</v>
      </c>
      <c r="N907" s="8">
        <v>0.64</v>
      </c>
      <c r="O907" s="8">
        <v>24.78</v>
      </c>
      <c r="P907" s="8">
        <v>0.99</v>
      </c>
      <c r="Q907" s="8">
        <f t="shared" si="15"/>
        <v>0.67594834543987081</v>
      </c>
      <c r="U907" s="8"/>
    </row>
    <row r="908" spans="1:21" x14ac:dyDescent="0.15">
      <c r="A908" s="6" t="s">
        <v>807</v>
      </c>
      <c r="B908" s="6" t="s">
        <v>1036</v>
      </c>
      <c r="C908" s="6">
        <v>59.5</v>
      </c>
      <c r="D908" s="6">
        <v>1.9</v>
      </c>
      <c r="E908" s="6">
        <v>0.58599999999999997</v>
      </c>
      <c r="F908" s="6">
        <v>2.5000000000000001E-2</v>
      </c>
      <c r="G908" s="8">
        <v>0.29039999999999999</v>
      </c>
      <c r="H908" s="8">
        <v>1.706485</v>
      </c>
      <c r="I908" s="8">
        <v>7.2802249999999999E-2</v>
      </c>
      <c r="J908" s="8">
        <v>0.69</v>
      </c>
      <c r="K908" s="8">
        <v>2.9000000000000001E-2</v>
      </c>
      <c r="L908" s="8">
        <v>0.68630999999999998</v>
      </c>
      <c r="M908" s="8">
        <v>16.920000000000002</v>
      </c>
      <c r="N908" s="8">
        <v>0.46</v>
      </c>
      <c r="O908" s="8">
        <v>13.7</v>
      </c>
      <c r="P908" s="8">
        <v>1.5</v>
      </c>
      <c r="Q908" s="8">
        <f t="shared" si="15"/>
        <v>1.2350364963503651</v>
      </c>
      <c r="U908" s="8"/>
    </row>
    <row r="909" spans="1:21" x14ac:dyDescent="0.15">
      <c r="A909" s="6" t="s">
        <v>807</v>
      </c>
      <c r="B909" s="6" t="s">
        <v>1036</v>
      </c>
      <c r="C909" s="6">
        <v>62.3</v>
      </c>
      <c r="D909" s="6">
        <v>2.5</v>
      </c>
      <c r="E909" s="6">
        <v>0.58299999999999996</v>
      </c>
      <c r="F909" s="6">
        <v>2.3E-2</v>
      </c>
      <c r="G909" s="8">
        <v>0.67274</v>
      </c>
      <c r="H909" s="8">
        <v>1.715266</v>
      </c>
      <c r="I909" s="8">
        <v>6.7669149999999997E-2</v>
      </c>
      <c r="J909" s="8">
        <v>0.71499999999999997</v>
      </c>
      <c r="K909" s="8">
        <v>2.3E-2</v>
      </c>
      <c r="L909" s="8">
        <v>0.52342</v>
      </c>
      <c r="M909" s="8">
        <v>16.98</v>
      </c>
      <c r="N909" s="8">
        <v>0.36</v>
      </c>
      <c r="O909" s="8">
        <v>19.3</v>
      </c>
      <c r="P909" s="8">
        <v>1.6</v>
      </c>
      <c r="Q909" s="8">
        <f t="shared" si="15"/>
        <v>0.87979274611398961</v>
      </c>
      <c r="U909" s="8"/>
    </row>
    <row r="910" spans="1:21" x14ac:dyDescent="0.15">
      <c r="A910" s="6" t="s">
        <v>807</v>
      </c>
      <c r="B910" s="6" t="s">
        <v>1039</v>
      </c>
      <c r="C910" s="6">
        <v>89.9</v>
      </c>
      <c r="D910" s="6">
        <v>3.2</v>
      </c>
      <c r="E910" s="6">
        <v>0.87</v>
      </c>
      <c r="F910" s="6">
        <v>2.7E-2</v>
      </c>
      <c r="G910" s="8">
        <v>0.53319000000000005</v>
      </c>
      <c r="H910" s="8">
        <v>1.1494249999999999</v>
      </c>
      <c r="I910" s="8">
        <v>3.567182E-2</v>
      </c>
      <c r="J910" s="8">
        <v>0.71899999999999997</v>
      </c>
      <c r="K910" s="8">
        <v>2.3E-2</v>
      </c>
      <c r="L910" s="8">
        <v>0.34634999999999999</v>
      </c>
      <c r="M910" s="8">
        <v>17.010000000000002</v>
      </c>
      <c r="N910" s="8">
        <v>0.46</v>
      </c>
      <c r="O910" s="8">
        <v>30.06</v>
      </c>
      <c r="P910" s="8">
        <v>0.97</v>
      </c>
      <c r="Q910" s="8">
        <f t="shared" si="15"/>
        <v>0.56586826347305397</v>
      </c>
      <c r="U910" s="8"/>
    </row>
    <row r="911" spans="1:21" x14ac:dyDescent="0.15">
      <c r="A911" s="6" t="s">
        <v>807</v>
      </c>
      <c r="B911" s="6" t="s">
        <v>1032</v>
      </c>
      <c r="C911" s="6">
        <v>58.8</v>
      </c>
      <c r="D911" s="6">
        <v>2.1</v>
      </c>
      <c r="E911" s="6">
        <v>0.58299999999999996</v>
      </c>
      <c r="F911" s="6">
        <v>2.7E-2</v>
      </c>
      <c r="G911" s="8">
        <v>0.17762</v>
      </c>
      <c r="H911" s="8">
        <v>1.715266</v>
      </c>
      <c r="I911" s="8">
        <v>7.94377E-2</v>
      </c>
      <c r="J911" s="8">
        <v>0.73399999999999999</v>
      </c>
      <c r="K911" s="8">
        <v>4.8000000000000001E-2</v>
      </c>
      <c r="L911" s="8">
        <v>0.80257000000000001</v>
      </c>
      <c r="M911" s="8">
        <v>17.079999999999998</v>
      </c>
      <c r="N911" s="8">
        <v>0.46</v>
      </c>
      <c r="O911" s="8">
        <v>10.47</v>
      </c>
      <c r="P911" s="8">
        <v>0.54</v>
      </c>
      <c r="Q911" s="8">
        <f t="shared" si="15"/>
        <v>1.6313276026743073</v>
      </c>
      <c r="U911" s="8"/>
    </row>
    <row r="912" spans="1:21" x14ac:dyDescent="0.15">
      <c r="A912" s="6" t="s">
        <v>807</v>
      </c>
      <c r="B912" s="6" t="s">
        <v>1035</v>
      </c>
      <c r="C912" s="6">
        <v>62.2</v>
      </c>
      <c r="D912" s="6">
        <v>1.7</v>
      </c>
      <c r="E912" s="6">
        <v>0.54700000000000004</v>
      </c>
      <c r="F912" s="6">
        <v>2.1000000000000001E-2</v>
      </c>
      <c r="G912" s="8">
        <v>0.52039000000000002</v>
      </c>
      <c r="H912" s="8">
        <v>1.8281540000000001</v>
      </c>
      <c r="I912" s="8">
        <v>7.0185049999999999E-2</v>
      </c>
      <c r="J912" s="8">
        <v>0.746</v>
      </c>
      <c r="K912" s="8">
        <v>2.4E-2</v>
      </c>
      <c r="L912" s="8">
        <v>0.66095000000000004</v>
      </c>
      <c r="M912" s="8">
        <v>17.170000000000002</v>
      </c>
      <c r="N912" s="8">
        <v>0.51</v>
      </c>
      <c r="O912" s="8">
        <v>11.54</v>
      </c>
      <c r="P912" s="8">
        <v>0.42</v>
      </c>
      <c r="Q912" s="8">
        <f t="shared" si="15"/>
        <v>1.4878682842287698</v>
      </c>
      <c r="U912" s="8"/>
    </row>
    <row r="913" spans="1:21" x14ac:dyDescent="0.15">
      <c r="A913" s="6" t="s">
        <v>807</v>
      </c>
      <c r="B913" s="6" t="s">
        <v>1037</v>
      </c>
      <c r="C913" s="6">
        <v>54.4</v>
      </c>
      <c r="D913" s="6">
        <v>2.7</v>
      </c>
      <c r="E913" s="6">
        <v>0.48099999999999998</v>
      </c>
      <c r="F913" s="6">
        <v>2.1999999999999999E-2</v>
      </c>
      <c r="G913" s="8">
        <v>0.29077999999999998</v>
      </c>
      <c r="H913" s="8">
        <v>2.079002</v>
      </c>
      <c r="I913" s="8">
        <v>9.5089489999999999E-2</v>
      </c>
      <c r="J913" s="8">
        <v>0.72499999999999998</v>
      </c>
      <c r="K913" s="8">
        <v>4.5999999999999999E-2</v>
      </c>
      <c r="L913" s="8">
        <v>0.32940999999999998</v>
      </c>
      <c r="M913" s="8">
        <v>17.309999999999999</v>
      </c>
      <c r="N913" s="8">
        <v>0.77</v>
      </c>
      <c r="O913" s="8">
        <v>22.1</v>
      </c>
      <c r="P913" s="8">
        <v>1.2</v>
      </c>
      <c r="Q913" s="8">
        <f t="shared" si="15"/>
        <v>0.78325791855203608</v>
      </c>
      <c r="U913" s="8"/>
    </row>
    <row r="914" spans="1:21" x14ac:dyDescent="0.15">
      <c r="A914" s="6" t="s">
        <v>807</v>
      </c>
      <c r="B914" s="6" t="s">
        <v>1032</v>
      </c>
      <c r="C914" s="6">
        <v>59.1</v>
      </c>
      <c r="D914" s="6">
        <v>2.1</v>
      </c>
      <c r="E914" s="6">
        <v>0.59699999999999998</v>
      </c>
      <c r="F914" s="6">
        <v>2.9000000000000001E-2</v>
      </c>
      <c r="G914" s="8">
        <v>0.14938000000000001</v>
      </c>
      <c r="H914" s="8">
        <v>1.6750419999999999</v>
      </c>
      <c r="I914" s="8">
        <v>8.1367190000000006E-2</v>
      </c>
      <c r="J914" s="8">
        <v>0.71499999999999997</v>
      </c>
      <c r="K914" s="8">
        <v>4.8000000000000001E-2</v>
      </c>
      <c r="L914" s="8">
        <v>0.84219999999999995</v>
      </c>
      <c r="M914" s="8">
        <v>17.52</v>
      </c>
      <c r="N914" s="8">
        <v>0.54</v>
      </c>
      <c r="O914" s="8">
        <v>10.82</v>
      </c>
      <c r="P914" s="8">
        <v>0.48</v>
      </c>
      <c r="Q914" s="8">
        <f t="shared" si="15"/>
        <v>1.6192236598890941</v>
      </c>
      <c r="U914" s="8"/>
    </row>
    <row r="915" spans="1:21" x14ac:dyDescent="0.15">
      <c r="A915" s="6" t="s">
        <v>807</v>
      </c>
      <c r="B915" s="6" t="s">
        <v>1021</v>
      </c>
      <c r="C915" s="6">
        <v>54.7</v>
      </c>
      <c r="D915" s="6">
        <v>2.9</v>
      </c>
      <c r="E915" s="6">
        <v>0.61399999999999999</v>
      </c>
      <c r="F915" s="6">
        <v>2.1000000000000001E-2</v>
      </c>
      <c r="G915" s="8">
        <v>0.64241999999999999</v>
      </c>
      <c r="H915" s="8">
        <v>1.6286639999999999</v>
      </c>
      <c r="I915" s="8">
        <v>5.5703509999999998E-2</v>
      </c>
      <c r="J915" s="8">
        <v>0.68300000000000005</v>
      </c>
      <c r="K915" s="8">
        <v>2.8000000000000001E-2</v>
      </c>
      <c r="L915" s="8">
        <v>-5.1284999999999997E-2</v>
      </c>
      <c r="M915" s="8">
        <v>17.75</v>
      </c>
      <c r="N915" s="8">
        <v>0.7</v>
      </c>
      <c r="O915" s="8">
        <v>22.66</v>
      </c>
      <c r="P915" s="8">
        <v>0.44</v>
      </c>
      <c r="Q915" s="8">
        <f t="shared" si="15"/>
        <v>0.78331862312444833</v>
      </c>
      <c r="U915" s="8"/>
    </row>
    <row r="916" spans="1:21" x14ac:dyDescent="0.15">
      <c r="A916" s="6" t="s">
        <v>807</v>
      </c>
      <c r="B916" s="6" t="s">
        <v>1040</v>
      </c>
      <c r="C916" s="6">
        <v>35.6</v>
      </c>
      <c r="D916" s="6">
        <v>1.6</v>
      </c>
      <c r="E916" s="6">
        <v>0.36799999999999999</v>
      </c>
      <c r="F916" s="6">
        <v>1.7999999999999999E-2</v>
      </c>
      <c r="G916" s="8">
        <v>0.37273000000000001</v>
      </c>
      <c r="H916" s="8">
        <v>2.7173910000000001</v>
      </c>
      <c r="I916" s="8">
        <v>0.1329159</v>
      </c>
      <c r="J916" s="8">
        <v>0.69</v>
      </c>
      <c r="K916" s="8">
        <v>0.04</v>
      </c>
      <c r="L916" s="8">
        <v>0.71103000000000005</v>
      </c>
      <c r="M916" s="8">
        <v>17.760000000000002</v>
      </c>
      <c r="N916" s="8">
        <v>0.59</v>
      </c>
      <c r="O916" s="8">
        <v>12.07</v>
      </c>
      <c r="P916" s="8">
        <v>0.6</v>
      </c>
      <c r="Q916" s="8">
        <f t="shared" si="15"/>
        <v>1.4714167357083678</v>
      </c>
      <c r="U916" s="8"/>
    </row>
    <row r="917" spans="1:21" x14ac:dyDescent="0.15">
      <c r="A917" s="6" t="s">
        <v>807</v>
      </c>
      <c r="B917" s="6" t="s">
        <v>1039</v>
      </c>
      <c r="C917" s="6">
        <v>89</v>
      </c>
      <c r="D917" s="6">
        <v>3.7</v>
      </c>
      <c r="E917" s="6">
        <v>0.86899999999999999</v>
      </c>
      <c r="F917" s="6">
        <v>3.3000000000000002E-2</v>
      </c>
      <c r="G917" s="8">
        <v>0.64110999999999996</v>
      </c>
      <c r="H917" s="8">
        <v>1.1507480000000001</v>
      </c>
      <c r="I917" s="8">
        <v>4.3699290000000002E-2</v>
      </c>
      <c r="J917" s="8">
        <v>0.70699999999999996</v>
      </c>
      <c r="K917" s="8">
        <v>2.5000000000000001E-2</v>
      </c>
      <c r="L917" s="8">
        <v>0.41771000000000003</v>
      </c>
      <c r="M917" s="8">
        <v>17.77</v>
      </c>
      <c r="N917" s="8">
        <v>0.48</v>
      </c>
      <c r="O917" s="8">
        <v>31.4</v>
      </c>
      <c r="P917" s="8">
        <v>1</v>
      </c>
      <c r="Q917" s="8">
        <f t="shared" si="15"/>
        <v>0.56592356687898093</v>
      </c>
      <c r="U917" s="8"/>
    </row>
    <row r="918" spans="1:21" x14ac:dyDescent="0.15">
      <c r="A918" s="6" t="s">
        <v>807</v>
      </c>
      <c r="B918" s="6" t="s">
        <v>1037</v>
      </c>
      <c r="C918" s="6">
        <v>49.1</v>
      </c>
      <c r="D918" s="6">
        <v>2.1</v>
      </c>
      <c r="E918" s="6">
        <v>0.442</v>
      </c>
      <c r="F918" s="6">
        <v>1.7999999999999999E-2</v>
      </c>
      <c r="G918" s="8">
        <v>0.59152000000000005</v>
      </c>
      <c r="H918" s="8">
        <v>2.2624430000000002</v>
      </c>
      <c r="I918" s="8">
        <v>9.2135709999999996E-2</v>
      </c>
      <c r="J918" s="8">
        <v>0.71499999999999997</v>
      </c>
      <c r="K918" s="8">
        <v>2.7E-2</v>
      </c>
      <c r="L918" s="8">
        <v>0.24809</v>
      </c>
      <c r="M918" s="8">
        <v>17.79</v>
      </c>
      <c r="N918" s="8">
        <v>0.53</v>
      </c>
      <c r="O918" s="8">
        <v>23.07</v>
      </c>
      <c r="P918" s="8">
        <v>0.7</v>
      </c>
      <c r="Q918" s="8">
        <f t="shared" si="15"/>
        <v>0.77113133940182055</v>
      </c>
      <c r="U918" s="8"/>
    </row>
    <row r="919" spans="1:21" x14ac:dyDescent="0.15">
      <c r="A919" s="6" t="s">
        <v>807</v>
      </c>
      <c r="B919" s="6" t="s">
        <v>1038</v>
      </c>
      <c r="C919" s="6">
        <v>31.4</v>
      </c>
      <c r="D919" s="6">
        <v>2.2000000000000002</v>
      </c>
      <c r="E919" s="6">
        <v>0.317</v>
      </c>
      <c r="F919" s="6">
        <v>0.02</v>
      </c>
      <c r="G919" s="8">
        <v>0.53576999999999997</v>
      </c>
      <c r="H919" s="8">
        <v>3.1545740000000002</v>
      </c>
      <c r="I919" s="8">
        <v>0.1990268</v>
      </c>
      <c r="J919" s="8">
        <v>0.67400000000000004</v>
      </c>
      <c r="K919" s="8">
        <v>4.3999999999999997E-2</v>
      </c>
      <c r="L919" s="8">
        <v>0.49718000000000001</v>
      </c>
      <c r="M919" s="8">
        <v>17.8</v>
      </c>
      <c r="N919" s="8">
        <v>0.69</v>
      </c>
      <c r="O919" s="8">
        <v>6.49</v>
      </c>
      <c r="P919" s="8">
        <v>0.43</v>
      </c>
      <c r="Q919" s="8">
        <f t="shared" si="15"/>
        <v>2.7426810477657937</v>
      </c>
      <c r="U919" s="8"/>
    </row>
    <row r="920" spans="1:21" x14ac:dyDescent="0.15">
      <c r="A920" s="6" t="s">
        <v>807</v>
      </c>
      <c r="B920" s="6" t="s">
        <v>1037</v>
      </c>
      <c r="C920" s="6">
        <v>42.2</v>
      </c>
      <c r="D920" s="6">
        <v>1.6</v>
      </c>
      <c r="E920" s="6">
        <v>0.376</v>
      </c>
      <c r="F920" s="6">
        <v>1.2999999999999999E-2</v>
      </c>
      <c r="G920" s="8">
        <v>0.50210999999999995</v>
      </c>
      <c r="H920" s="8">
        <v>2.6595740000000001</v>
      </c>
      <c r="I920" s="8">
        <v>9.1953370000000006E-2</v>
      </c>
      <c r="J920" s="8">
        <v>0.73499999999999999</v>
      </c>
      <c r="K920" s="8">
        <v>2.5999999999999999E-2</v>
      </c>
      <c r="L920" s="8">
        <v>0.42666999999999999</v>
      </c>
      <c r="M920" s="8">
        <v>17.899999999999999</v>
      </c>
      <c r="N920" s="8">
        <v>0.53</v>
      </c>
      <c r="O920" s="8">
        <v>25.05</v>
      </c>
      <c r="P920" s="8">
        <v>0.88</v>
      </c>
      <c r="Q920" s="8">
        <f t="shared" si="15"/>
        <v>0.71457085828343303</v>
      </c>
      <c r="U920" s="8"/>
    </row>
    <row r="921" spans="1:21" x14ac:dyDescent="0.15">
      <c r="A921" s="6" t="s">
        <v>807</v>
      </c>
      <c r="B921" s="6" t="s">
        <v>1039</v>
      </c>
      <c r="C921" s="6">
        <v>94.9</v>
      </c>
      <c r="D921" s="6">
        <v>2.9</v>
      </c>
      <c r="E921" s="6">
        <v>0.91500000000000004</v>
      </c>
      <c r="F921" s="6">
        <v>2.4E-2</v>
      </c>
      <c r="G921" s="8">
        <v>0.48571999999999999</v>
      </c>
      <c r="H921" s="8">
        <v>1.0928960000000001</v>
      </c>
      <c r="I921" s="8">
        <v>2.8666130000000001E-2</v>
      </c>
      <c r="J921" s="8">
        <v>0.69899999999999995</v>
      </c>
      <c r="K921" s="8">
        <v>0.02</v>
      </c>
      <c r="L921" s="8">
        <v>0.37401000000000001</v>
      </c>
      <c r="M921" s="8">
        <v>17.93</v>
      </c>
      <c r="N921" s="8">
        <v>0.41</v>
      </c>
      <c r="O921" s="8">
        <v>31.05</v>
      </c>
      <c r="P921" s="8">
        <v>0.75</v>
      </c>
      <c r="Q921" s="8">
        <f t="shared" si="15"/>
        <v>0.57745571658615136</v>
      </c>
      <c r="U921" s="8"/>
    </row>
    <row r="922" spans="1:21" x14ac:dyDescent="0.15">
      <c r="A922" s="6" t="s">
        <v>807</v>
      </c>
      <c r="B922" s="6" t="s">
        <v>1028</v>
      </c>
      <c r="C922" s="6">
        <v>15.67</v>
      </c>
      <c r="D922" s="6">
        <v>0.67</v>
      </c>
      <c r="E922" s="6">
        <v>0.17599999999999999</v>
      </c>
      <c r="F922" s="6">
        <v>0.01</v>
      </c>
      <c r="G922" s="8">
        <v>6.0496000000000001E-2</v>
      </c>
      <c r="H922" s="8">
        <v>5.6818179999999998</v>
      </c>
      <c r="I922" s="8">
        <v>0.32283060000000002</v>
      </c>
      <c r="J922" s="8">
        <v>0.58299999999999996</v>
      </c>
      <c r="K922" s="8">
        <v>3.9E-2</v>
      </c>
      <c r="L922" s="8">
        <v>0.75192999999999999</v>
      </c>
      <c r="M922" s="8">
        <v>17.97</v>
      </c>
      <c r="N922" s="8">
        <v>0.83</v>
      </c>
      <c r="O922" s="8">
        <v>155.6</v>
      </c>
      <c r="P922" s="8">
        <v>5.8</v>
      </c>
      <c r="Q922" s="8">
        <f t="shared" si="15"/>
        <v>0.11548843187660668</v>
      </c>
      <c r="U922" s="8"/>
    </row>
    <row r="923" spans="1:21" x14ac:dyDescent="0.15">
      <c r="A923" s="6" t="s">
        <v>807</v>
      </c>
      <c r="B923" s="6" t="s">
        <v>1039</v>
      </c>
      <c r="C923" s="6">
        <v>130.80000000000001</v>
      </c>
      <c r="D923" s="6">
        <v>6.2</v>
      </c>
      <c r="E923" s="6">
        <v>1.1399999999999999</v>
      </c>
      <c r="F923" s="6">
        <v>0.05</v>
      </c>
      <c r="G923" s="8">
        <v>0.84314</v>
      </c>
      <c r="H923" s="8">
        <v>0.877193</v>
      </c>
      <c r="I923" s="8">
        <v>3.8473380000000001E-2</v>
      </c>
      <c r="J923" s="8">
        <v>0.72299999999999998</v>
      </c>
      <c r="K923" s="8">
        <v>0.02</v>
      </c>
      <c r="L923" s="8">
        <v>0.33739000000000002</v>
      </c>
      <c r="M923" s="8">
        <v>18.010000000000002</v>
      </c>
      <c r="N923" s="8">
        <v>0.74</v>
      </c>
      <c r="O923" s="8">
        <v>35.1</v>
      </c>
      <c r="P923" s="8">
        <v>1.1000000000000001</v>
      </c>
      <c r="Q923" s="8">
        <f t="shared" si="15"/>
        <v>0.51310541310541313</v>
      </c>
      <c r="U923" s="8"/>
    </row>
    <row r="924" spans="1:21" x14ac:dyDescent="0.15">
      <c r="A924" s="6" t="s">
        <v>807</v>
      </c>
      <c r="B924" s="6" t="s">
        <v>1039</v>
      </c>
      <c r="C924" s="6">
        <v>92.3</v>
      </c>
      <c r="D924" s="6">
        <v>3.7</v>
      </c>
      <c r="E924" s="6">
        <v>0.88500000000000001</v>
      </c>
      <c r="F924" s="6">
        <v>3.2000000000000001E-2</v>
      </c>
      <c r="G924" s="8">
        <v>0.68669000000000002</v>
      </c>
      <c r="H924" s="8">
        <v>1.1299440000000001</v>
      </c>
      <c r="I924" s="8">
        <v>4.0856709999999997E-2</v>
      </c>
      <c r="J924" s="8">
        <v>0.71099999999999997</v>
      </c>
      <c r="K924" s="8">
        <v>2.3E-2</v>
      </c>
      <c r="L924" s="8">
        <v>0.32275999999999999</v>
      </c>
      <c r="M924" s="8">
        <v>18.079999999999998</v>
      </c>
      <c r="N924" s="8">
        <v>0.47</v>
      </c>
      <c r="O924" s="8">
        <v>31.78</v>
      </c>
      <c r="P924" s="8">
        <v>0.87</v>
      </c>
      <c r="Q924" s="8">
        <f t="shared" si="15"/>
        <v>0.56891126494650712</v>
      </c>
      <c r="U924" s="8"/>
    </row>
    <row r="925" spans="1:21" x14ac:dyDescent="0.15">
      <c r="A925" s="6" t="s">
        <v>807</v>
      </c>
      <c r="B925" s="6" t="s">
        <v>1035</v>
      </c>
      <c r="C925" s="6">
        <v>61</v>
      </c>
      <c r="D925" s="6">
        <v>1.6</v>
      </c>
      <c r="E925" s="6">
        <v>0.54500000000000004</v>
      </c>
      <c r="F925" s="6">
        <v>2.1999999999999999E-2</v>
      </c>
      <c r="G925" s="8">
        <v>0.29536000000000001</v>
      </c>
      <c r="H925" s="8">
        <v>1.834862</v>
      </c>
      <c r="I925" s="8">
        <v>7.4067839999999996E-2</v>
      </c>
      <c r="J925" s="8">
        <v>0.72599999999999998</v>
      </c>
      <c r="K925" s="8">
        <v>2.9000000000000001E-2</v>
      </c>
      <c r="L925" s="8">
        <v>0.74131000000000002</v>
      </c>
      <c r="M925" s="8">
        <v>18.23</v>
      </c>
      <c r="N925" s="8">
        <v>0.36</v>
      </c>
      <c r="O925" s="8">
        <v>11.59</v>
      </c>
      <c r="P925" s="8">
        <v>0.51</v>
      </c>
      <c r="Q925" s="8">
        <f t="shared" si="15"/>
        <v>1.5729076790336498</v>
      </c>
      <c r="U925" s="8"/>
    </row>
    <row r="926" spans="1:21" x14ac:dyDescent="0.15">
      <c r="A926" s="6" t="s">
        <v>807</v>
      </c>
      <c r="B926" s="6" t="s">
        <v>1014</v>
      </c>
      <c r="C926" s="6">
        <v>80.599999999999994</v>
      </c>
      <c r="D926" s="6">
        <v>4.9000000000000004</v>
      </c>
      <c r="E926" s="6">
        <v>0.97199999999999998</v>
      </c>
      <c r="F926" s="6">
        <v>5.0999999999999997E-2</v>
      </c>
      <c r="G926" s="8">
        <v>0.87319000000000002</v>
      </c>
      <c r="H926" s="8">
        <v>1.028807</v>
      </c>
      <c r="I926" s="8">
        <v>5.3980590000000002E-2</v>
      </c>
      <c r="J926" s="8">
        <v>0.66600000000000004</v>
      </c>
      <c r="K926" s="8">
        <v>2.1000000000000001E-2</v>
      </c>
      <c r="L926" s="8">
        <v>0.13880999999999999</v>
      </c>
      <c r="M926" s="8">
        <v>18.3</v>
      </c>
      <c r="N926" s="8">
        <v>1.1000000000000001</v>
      </c>
      <c r="O926" s="8">
        <v>85.8</v>
      </c>
      <c r="P926" s="8">
        <v>4.7</v>
      </c>
      <c r="Q926" s="8">
        <f t="shared" si="15"/>
        <v>0.21328671328671331</v>
      </c>
      <c r="U926" s="8"/>
    </row>
    <row r="927" spans="1:21" x14ac:dyDescent="0.15">
      <c r="A927" s="6" t="s">
        <v>807</v>
      </c>
      <c r="B927" s="6" t="s">
        <v>1037</v>
      </c>
      <c r="C927" s="6">
        <v>44.7</v>
      </c>
      <c r="D927" s="6">
        <v>2</v>
      </c>
      <c r="E927" s="6">
        <v>0.40400000000000003</v>
      </c>
      <c r="F927" s="6">
        <v>1.4E-2</v>
      </c>
      <c r="G927" s="8">
        <v>0.11899</v>
      </c>
      <c r="H927" s="8">
        <v>2.4752480000000001</v>
      </c>
      <c r="I927" s="8">
        <v>8.5775900000000002E-2</v>
      </c>
      <c r="J927" s="8">
        <v>0.70699999999999996</v>
      </c>
      <c r="K927" s="8">
        <v>3.5999999999999997E-2</v>
      </c>
      <c r="L927" s="8">
        <v>0.55552999999999997</v>
      </c>
      <c r="M927" s="8">
        <v>18.3</v>
      </c>
      <c r="N927" s="8">
        <v>0.45</v>
      </c>
      <c r="O927" s="8">
        <v>24.09</v>
      </c>
      <c r="P927" s="8">
        <v>0.68</v>
      </c>
      <c r="Q927" s="8">
        <f t="shared" si="15"/>
        <v>0.75965130759651311</v>
      </c>
      <c r="U927" s="8"/>
    </row>
    <row r="928" spans="1:21" x14ac:dyDescent="0.15">
      <c r="A928" s="6" t="s">
        <v>807</v>
      </c>
      <c r="B928" s="6" t="s">
        <v>1037</v>
      </c>
      <c r="C928" s="6">
        <v>42.7</v>
      </c>
      <c r="D928" s="6">
        <v>1.8</v>
      </c>
      <c r="E928" s="6">
        <v>0.38700000000000001</v>
      </c>
      <c r="F928" s="6">
        <v>1.6E-2</v>
      </c>
      <c r="G928" s="8">
        <v>0.41286</v>
      </c>
      <c r="H928" s="8">
        <v>2.5839789999999998</v>
      </c>
      <c r="I928" s="8">
        <v>0.1068312</v>
      </c>
      <c r="J928" s="8">
        <v>0.71599999999999997</v>
      </c>
      <c r="K928" s="8">
        <v>3.3000000000000002E-2</v>
      </c>
      <c r="L928" s="8">
        <v>0.54515999999999998</v>
      </c>
      <c r="M928" s="8">
        <v>18.420000000000002</v>
      </c>
      <c r="N928" s="8">
        <v>0.47</v>
      </c>
      <c r="O928" s="8">
        <v>24.5</v>
      </c>
      <c r="P928" s="8">
        <v>0.79</v>
      </c>
      <c r="Q928" s="8">
        <f t="shared" si="15"/>
        <v>0.75183673469387757</v>
      </c>
      <c r="U928" s="8"/>
    </row>
    <row r="929" spans="1:21" x14ac:dyDescent="0.15">
      <c r="A929" s="6" t="s">
        <v>807</v>
      </c>
      <c r="B929" s="6" t="s">
        <v>1039</v>
      </c>
      <c r="C929" s="6">
        <v>95.3</v>
      </c>
      <c r="D929" s="6">
        <v>3.1</v>
      </c>
      <c r="E929" s="6">
        <v>0.91</v>
      </c>
      <c r="F929" s="6">
        <v>3.2000000000000001E-2</v>
      </c>
      <c r="G929" s="8">
        <v>0.63502999999999998</v>
      </c>
      <c r="H929" s="8">
        <v>1.0989009999999999</v>
      </c>
      <c r="I929" s="8">
        <v>3.8642679999999999E-2</v>
      </c>
      <c r="J929" s="8">
        <v>0.69899999999999995</v>
      </c>
      <c r="K929" s="8">
        <v>2.1000000000000001E-2</v>
      </c>
      <c r="L929" s="8">
        <v>0.46013999999999999</v>
      </c>
      <c r="M929" s="8">
        <v>18.63</v>
      </c>
      <c r="N929" s="8">
        <v>0.54</v>
      </c>
      <c r="O929" s="8">
        <v>31.63</v>
      </c>
      <c r="P929" s="8">
        <v>0.65</v>
      </c>
      <c r="Q929" s="8">
        <f t="shared" si="15"/>
        <v>0.58899778691116023</v>
      </c>
      <c r="U929" s="8"/>
    </row>
    <row r="930" spans="1:21" x14ac:dyDescent="0.15">
      <c r="A930" s="6" t="s">
        <v>807</v>
      </c>
      <c r="B930" s="6" t="s">
        <v>1037</v>
      </c>
      <c r="C930" s="6">
        <v>47.6</v>
      </c>
      <c r="D930" s="6">
        <v>2.2999999999999998</v>
      </c>
      <c r="E930" s="6">
        <v>0.42499999999999999</v>
      </c>
      <c r="F930" s="6">
        <v>2.1000000000000001E-2</v>
      </c>
      <c r="G930" s="8">
        <v>0.55857000000000001</v>
      </c>
      <c r="H930" s="8">
        <v>2.3529409999999999</v>
      </c>
      <c r="I930" s="8">
        <v>0.11626300000000001</v>
      </c>
      <c r="J930" s="8">
        <v>0.70599999999999996</v>
      </c>
      <c r="K930" s="8">
        <v>3.4000000000000002E-2</v>
      </c>
      <c r="L930" s="8">
        <v>0.46739999999999998</v>
      </c>
      <c r="M930" s="8">
        <v>18.739999999999998</v>
      </c>
      <c r="N930" s="8">
        <v>0.49</v>
      </c>
      <c r="O930" s="8">
        <v>23.78</v>
      </c>
      <c r="P930" s="8">
        <v>0.9</v>
      </c>
      <c r="Q930" s="8">
        <f t="shared" si="15"/>
        <v>0.78805719091673665</v>
      </c>
      <c r="U930" s="8"/>
    </row>
    <row r="931" spans="1:21" x14ac:dyDescent="0.15">
      <c r="A931" s="6" t="s">
        <v>807</v>
      </c>
      <c r="B931" s="6" t="s">
        <v>1040</v>
      </c>
      <c r="C931" s="6">
        <v>33.700000000000003</v>
      </c>
      <c r="D931" s="6">
        <v>1.1000000000000001</v>
      </c>
      <c r="E931" s="6">
        <v>0.35</v>
      </c>
      <c r="F931" s="6">
        <v>1.6E-2</v>
      </c>
      <c r="G931" s="8">
        <v>0.44080999999999998</v>
      </c>
      <c r="H931" s="8">
        <v>2.8571430000000002</v>
      </c>
      <c r="I931" s="8">
        <v>0.13061220000000001</v>
      </c>
      <c r="J931" s="8">
        <v>0.67800000000000005</v>
      </c>
      <c r="K931" s="8">
        <v>2.9000000000000001E-2</v>
      </c>
      <c r="L931" s="8">
        <v>0.73487999999999998</v>
      </c>
      <c r="M931" s="8">
        <v>19.079999999999998</v>
      </c>
      <c r="N931" s="8">
        <v>0.55000000000000004</v>
      </c>
      <c r="O931" s="8">
        <v>13.52</v>
      </c>
      <c r="P931" s="8">
        <v>0.56999999999999995</v>
      </c>
      <c r="Q931" s="8">
        <f t="shared" si="15"/>
        <v>1.4112426035502958</v>
      </c>
      <c r="U931" s="8"/>
    </row>
    <row r="932" spans="1:21" x14ac:dyDescent="0.15">
      <c r="A932" s="6" t="s">
        <v>807</v>
      </c>
      <c r="B932" s="6" t="s">
        <v>1039</v>
      </c>
      <c r="C932" s="6">
        <v>96.6</v>
      </c>
      <c r="D932" s="6">
        <v>3.4</v>
      </c>
      <c r="E932" s="6">
        <v>0.89600000000000002</v>
      </c>
      <c r="F932" s="6">
        <v>3.1E-2</v>
      </c>
      <c r="G932" s="8">
        <v>0.56854000000000005</v>
      </c>
      <c r="H932" s="8">
        <v>1.116071</v>
      </c>
      <c r="I932" s="8">
        <v>3.8614080000000002E-2</v>
      </c>
      <c r="J932" s="8">
        <v>0.71099999999999997</v>
      </c>
      <c r="K932" s="8">
        <v>2.1999999999999999E-2</v>
      </c>
      <c r="L932" s="8">
        <v>0.50133000000000005</v>
      </c>
      <c r="M932" s="8">
        <v>19.2</v>
      </c>
      <c r="N932" s="8">
        <v>0.48</v>
      </c>
      <c r="O932" s="8">
        <v>32.299999999999997</v>
      </c>
      <c r="P932" s="8">
        <v>0.79</v>
      </c>
      <c r="Q932" s="8">
        <f t="shared" si="15"/>
        <v>0.59442724458204332</v>
      </c>
      <c r="U932" s="8"/>
    </row>
    <row r="933" spans="1:21" x14ac:dyDescent="0.15">
      <c r="A933" s="6" t="s">
        <v>807</v>
      </c>
      <c r="B933" s="6" t="s">
        <v>1023</v>
      </c>
      <c r="C933" s="6">
        <v>57.4</v>
      </c>
      <c r="D933" s="6">
        <v>5</v>
      </c>
      <c r="E933" s="6">
        <v>0.63700000000000001</v>
      </c>
      <c r="F933" s="6">
        <v>6.9000000000000006E-2</v>
      </c>
      <c r="G933" s="8">
        <v>0.87114000000000003</v>
      </c>
      <c r="H933" s="8">
        <v>1.5698589999999999</v>
      </c>
      <c r="I933" s="8">
        <v>0.17004749999999999</v>
      </c>
      <c r="J933" s="8">
        <v>0.67800000000000005</v>
      </c>
      <c r="K933" s="8">
        <v>2.3E-2</v>
      </c>
      <c r="L933" s="8">
        <v>0.36587999999999998</v>
      </c>
      <c r="M933" s="8">
        <v>19.3</v>
      </c>
      <c r="N933" s="8">
        <v>4.5</v>
      </c>
      <c r="O933" s="8">
        <v>37</v>
      </c>
      <c r="P933" s="8">
        <v>14</v>
      </c>
      <c r="Q933" s="8">
        <f t="shared" si="15"/>
        <v>0.52162162162162162</v>
      </c>
      <c r="U933" s="8"/>
    </row>
    <row r="934" spans="1:21" x14ac:dyDescent="0.15">
      <c r="A934" s="6" t="s">
        <v>807</v>
      </c>
      <c r="B934" s="6" t="s">
        <v>1035</v>
      </c>
      <c r="C934" s="6">
        <v>61</v>
      </c>
      <c r="D934" s="6">
        <v>2.1</v>
      </c>
      <c r="E934" s="6">
        <v>0.53800000000000003</v>
      </c>
      <c r="F934" s="6">
        <v>2.1999999999999999E-2</v>
      </c>
      <c r="G934" s="8">
        <v>0.27300999999999997</v>
      </c>
      <c r="H934" s="8">
        <v>1.8587359999999999</v>
      </c>
      <c r="I934" s="8">
        <v>7.6007790000000006E-2</v>
      </c>
      <c r="J934" s="8">
        <v>0.72599999999999998</v>
      </c>
      <c r="K934" s="8">
        <v>0.03</v>
      </c>
      <c r="L934" s="8">
        <v>0.63041000000000003</v>
      </c>
      <c r="M934" s="8">
        <v>19.41</v>
      </c>
      <c r="N934" s="8">
        <v>0.64</v>
      </c>
      <c r="O934" s="8">
        <v>11.92</v>
      </c>
      <c r="P934" s="8">
        <v>0.53</v>
      </c>
      <c r="Q934" s="8">
        <f t="shared" si="15"/>
        <v>1.6283557046979866</v>
      </c>
      <c r="U934" s="8"/>
    </row>
    <row r="935" spans="1:21" x14ac:dyDescent="0.15">
      <c r="A935" s="6" t="s">
        <v>807</v>
      </c>
      <c r="B935" s="6" t="s">
        <v>1040</v>
      </c>
      <c r="C935" s="6">
        <v>38.700000000000003</v>
      </c>
      <c r="D935" s="6">
        <v>1.2</v>
      </c>
      <c r="E935" s="6">
        <v>0.376</v>
      </c>
      <c r="F935" s="6">
        <v>1.4E-2</v>
      </c>
      <c r="G935" s="8">
        <v>0.20577000000000001</v>
      </c>
      <c r="H935" s="8">
        <v>2.6595740000000001</v>
      </c>
      <c r="I935" s="8">
        <v>9.9026710000000004E-2</v>
      </c>
      <c r="J935" s="8">
        <v>0.68799999999999994</v>
      </c>
      <c r="K935" s="8">
        <v>0.03</v>
      </c>
      <c r="L935" s="8">
        <v>0.71599999999999997</v>
      </c>
      <c r="M935" s="8">
        <v>19.440000000000001</v>
      </c>
      <c r="N935" s="8">
        <v>0.5</v>
      </c>
      <c r="O935" s="8">
        <v>14.48</v>
      </c>
      <c r="P935" s="8">
        <v>0.59</v>
      </c>
      <c r="Q935" s="8">
        <f t="shared" si="15"/>
        <v>1.3425414364640884</v>
      </c>
      <c r="U935" s="8"/>
    </row>
    <row r="936" spans="1:21" x14ac:dyDescent="0.15">
      <c r="A936" s="6" t="s">
        <v>807</v>
      </c>
      <c r="B936" s="6" t="s">
        <v>1039</v>
      </c>
      <c r="C936" s="6">
        <v>114.1</v>
      </c>
      <c r="D936" s="6">
        <v>5.4</v>
      </c>
      <c r="E936" s="6">
        <v>1.012</v>
      </c>
      <c r="F936" s="6">
        <v>3.7999999999999999E-2</v>
      </c>
      <c r="G936" s="8">
        <v>0.81757000000000002</v>
      </c>
      <c r="H936" s="8">
        <v>0.98814230000000003</v>
      </c>
      <c r="I936" s="8">
        <v>3.7104159999999997E-2</v>
      </c>
      <c r="J936" s="8">
        <v>0.72</v>
      </c>
      <c r="K936" s="8">
        <v>1.7999999999999999E-2</v>
      </c>
      <c r="L936" s="8">
        <v>9.0033000000000002E-2</v>
      </c>
      <c r="M936" s="8">
        <v>19.48</v>
      </c>
      <c r="N936" s="8">
        <v>0.42</v>
      </c>
      <c r="O936" s="8">
        <v>34.76</v>
      </c>
      <c r="P936" s="8">
        <v>0.8</v>
      </c>
      <c r="Q936" s="8">
        <f t="shared" si="15"/>
        <v>0.5604142692750288</v>
      </c>
      <c r="U936" s="8"/>
    </row>
    <row r="937" spans="1:21" x14ac:dyDescent="0.15">
      <c r="A937" s="6" t="s">
        <v>807</v>
      </c>
      <c r="B937" s="6" t="s">
        <v>1040</v>
      </c>
      <c r="C937" s="6">
        <v>36.520000000000003</v>
      </c>
      <c r="D937" s="6">
        <v>0.77</v>
      </c>
      <c r="E937" s="6">
        <v>0.36149999999999999</v>
      </c>
      <c r="F937" s="6">
        <v>7.6E-3</v>
      </c>
      <c r="G937" s="8">
        <v>0.36763000000000001</v>
      </c>
      <c r="H937" s="8">
        <v>2.7662520000000002</v>
      </c>
      <c r="I937" s="8">
        <v>5.8156329999999999E-2</v>
      </c>
      <c r="J937" s="8">
        <v>0.68500000000000005</v>
      </c>
      <c r="K937" s="8">
        <v>1.6E-2</v>
      </c>
      <c r="L937" s="8">
        <v>0.66115000000000002</v>
      </c>
      <c r="M937" s="8">
        <v>19.5</v>
      </c>
      <c r="N937" s="8">
        <v>0.23</v>
      </c>
      <c r="O937" s="8">
        <v>14.28</v>
      </c>
      <c r="P937" s="8">
        <v>0.31</v>
      </c>
      <c r="Q937" s="8">
        <f t="shared" si="15"/>
        <v>1.365546218487395</v>
      </c>
      <c r="U937" s="8"/>
    </row>
    <row r="938" spans="1:21" x14ac:dyDescent="0.15">
      <c r="A938" s="6" t="s">
        <v>807</v>
      </c>
      <c r="B938" s="6" t="s">
        <v>1014</v>
      </c>
      <c r="C938" s="6">
        <v>75.8</v>
      </c>
      <c r="D938" s="6">
        <v>4.0999999999999996</v>
      </c>
      <c r="E938" s="6">
        <v>0.92400000000000004</v>
      </c>
      <c r="F938" s="6">
        <v>0.05</v>
      </c>
      <c r="G938" s="8">
        <v>0.80342999999999998</v>
      </c>
      <c r="H938" s="8">
        <v>1.0822510000000001</v>
      </c>
      <c r="I938" s="8">
        <v>5.8563369999999997E-2</v>
      </c>
      <c r="J938" s="8">
        <v>0.66100000000000003</v>
      </c>
      <c r="K938" s="8">
        <v>2.3E-2</v>
      </c>
      <c r="L938" s="8">
        <v>0.48327999999999999</v>
      </c>
      <c r="M938" s="8">
        <v>19.5</v>
      </c>
      <c r="N938" s="8">
        <v>1</v>
      </c>
      <c r="O938" s="8">
        <v>90.4</v>
      </c>
      <c r="P938" s="8">
        <v>4.7</v>
      </c>
      <c r="Q938" s="8">
        <f t="shared" si="15"/>
        <v>0.21570796460176989</v>
      </c>
      <c r="U938" s="8"/>
    </row>
    <row r="939" spans="1:21" x14ac:dyDescent="0.15">
      <c r="A939" s="6" t="s">
        <v>807</v>
      </c>
      <c r="B939" s="6" t="s">
        <v>1038</v>
      </c>
      <c r="C939" s="6">
        <v>27.1</v>
      </c>
      <c r="D939" s="6">
        <v>1.2</v>
      </c>
      <c r="E939" s="6">
        <v>0.28499999999999998</v>
      </c>
      <c r="F939" s="6">
        <v>1.7999999999999999E-2</v>
      </c>
      <c r="G939" s="8">
        <v>0.18779999999999999</v>
      </c>
      <c r="H939" s="8">
        <v>3.508772</v>
      </c>
      <c r="I939" s="8">
        <v>0.22160659999999999</v>
      </c>
      <c r="J939" s="8">
        <v>0.66100000000000003</v>
      </c>
      <c r="K939" s="8">
        <v>4.5999999999999999E-2</v>
      </c>
      <c r="L939" s="8">
        <v>0.75156999999999996</v>
      </c>
      <c r="M939" s="8">
        <v>19.5</v>
      </c>
      <c r="N939" s="8">
        <v>0.7</v>
      </c>
      <c r="O939" s="8">
        <v>6.2</v>
      </c>
      <c r="P939" s="8">
        <v>0.43</v>
      </c>
      <c r="Q939" s="8">
        <f t="shared" si="15"/>
        <v>3.1451612903225805</v>
      </c>
      <c r="U939" s="8"/>
    </row>
    <row r="940" spans="1:21" x14ac:dyDescent="0.15">
      <c r="A940" s="6" t="s">
        <v>807</v>
      </c>
      <c r="B940" s="6" t="s">
        <v>1040</v>
      </c>
      <c r="C940" s="6">
        <v>37.6</v>
      </c>
      <c r="D940" s="6">
        <v>1.4</v>
      </c>
      <c r="E940" s="6">
        <v>0.35599999999999998</v>
      </c>
      <c r="F940" s="6">
        <v>1.4999999999999999E-2</v>
      </c>
      <c r="G940" s="8">
        <v>0.23171</v>
      </c>
      <c r="H940" s="8">
        <v>2.808989</v>
      </c>
      <c r="I940" s="8">
        <v>0.1183563</v>
      </c>
      <c r="J940" s="8">
        <v>0.71799999999999997</v>
      </c>
      <c r="K940" s="8">
        <v>3.3000000000000002E-2</v>
      </c>
      <c r="L940" s="8">
        <v>0.70030000000000003</v>
      </c>
      <c r="M940" s="8">
        <v>19.55</v>
      </c>
      <c r="N940" s="8">
        <v>0.42</v>
      </c>
      <c r="O940" s="8">
        <v>14.4</v>
      </c>
      <c r="P940" s="8">
        <v>0.67</v>
      </c>
      <c r="Q940" s="8">
        <f t="shared" si="15"/>
        <v>1.3576388888888888</v>
      </c>
      <c r="U940" s="8"/>
    </row>
    <row r="941" spans="1:21" x14ac:dyDescent="0.15">
      <c r="A941" s="6" t="s">
        <v>807</v>
      </c>
      <c r="B941" s="6" t="s">
        <v>1034</v>
      </c>
      <c r="C941" s="6">
        <v>16.3</v>
      </c>
      <c r="D941" s="6">
        <v>1</v>
      </c>
      <c r="E941" s="6">
        <v>0.17399999999999999</v>
      </c>
      <c r="F941" s="6">
        <v>1.0999999999999999E-2</v>
      </c>
      <c r="G941" s="8">
        <v>0.52453000000000005</v>
      </c>
      <c r="H941" s="8">
        <v>5.7471259999999997</v>
      </c>
      <c r="I941" s="8">
        <v>0.36332409999999998</v>
      </c>
      <c r="J941" s="8">
        <v>0.68300000000000005</v>
      </c>
      <c r="K941" s="8">
        <v>4.1000000000000002E-2</v>
      </c>
      <c r="L941" s="8">
        <v>0.61438000000000004</v>
      </c>
      <c r="M941" s="8">
        <v>19.600000000000001</v>
      </c>
      <c r="N941" s="8">
        <v>1.1000000000000001</v>
      </c>
      <c r="O941" s="8">
        <v>103.8</v>
      </c>
      <c r="P941" s="8">
        <v>5.2</v>
      </c>
      <c r="Q941" s="8">
        <f t="shared" si="15"/>
        <v>0.18882466281310215</v>
      </c>
      <c r="U941" s="8"/>
    </row>
    <row r="942" spans="1:21" x14ac:dyDescent="0.15">
      <c r="A942" s="6" t="s">
        <v>807</v>
      </c>
      <c r="B942" s="6" t="s">
        <v>1039</v>
      </c>
      <c r="C942" s="6">
        <v>101.3</v>
      </c>
      <c r="D942" s="6">
        <v>2.8</v>
      </c>
      <c r="E942" s="6">
        <v>0.91600000000000004</v>
      </c>
      <c r="F942" s="6">
        <v>0.03</v>
      </c>
      <c r="G942" s="8">
        <v>0.75939999999999996</v>
      </c>
      <c r="H942" s="8">
        <v>1.0917030000000001</v>
      </c>
      <c r="I942" s="8">
        <v>3.5754469999999997E-2</v>
      </c>
      <c r="J942" s="8">
        <v>0.71899999999999997</v>
      </c>
      <c r="K942" s="8">
        <v>0.02</v>
      </c>
      <c r="L942" s="8">
        <v>0.62514999999999998</v>
      </c>
      <c r="M942" s="8">
        <v>19.64</v>
      </c>
      <c r="N942" s="8">
        <v>0.37</v>
      </c>
      <c r="O942" s="8">
        <v>33.29</v>
      </c>
      <c r="P942" s="8">
        <v>0.8</v>
      </c>
      <c r="Q942" s="8">
        <f t="shared" si="15"/>
        <v>0.58996695704415747</v>
      </c>
      <c r="U942" s="8"/>
    </row>
    <row r="943" spans="1:21" x14ac:dyDescent="0.15">
      <c r="A943" s="6" t="s">
        <v>807</v>
      </c>
      <c r="B943" s="6" t="s">
        <v>1040</v>
      </c>
      <c r="C943" s="6">
        <v>33.799999999999997</v>
      </c>
      <c r="D943" s="6">
        <v>1.3</v>
      </c>
      <c r="E943" s="6">
        <v>0.35299999999999998</v>
      </c>
      <c r="F943" s="6">
        <v>1.9E-2</v>
      </c>
      <c r="G943" s="8">
        <v>0.31473000000000001</v>
      </c>
      <c r="H943" s="8">
        <v>2.8328609999999999</v>
      </c>
      <c r="I943" s="8">
        <v>0.1524769</v>
      </c>
      <c r="J943" s="8">
        <v>0.67</v>
      </c>
      <c r="K943" s="8">
        <v>3.7999999999999999E-2</v>
      </c>
      <c r="L943" s="8">
        <v>0.72931999999999997</v>
      </c>
      <c r="M943" s="8">
        <v>19.73</v>
      </c>
      <c r="N943" s="8">
        <v>0.41</v>
      </c>
      <c r="O943" s="8">
        <v>14.39</v>
      </c>
      <c r="P943" s="8">
        <v>0.57999999999999996</v>
      </c>
      <c r="Q943" s="8">
        <f t="shared" si="15"/>
        <v>1.3710910354412786</v>
      </c>
      <c r="U943" s="8"/>
    </row>
    <row r="944" spans="1:21" x14ac:dyDescent="0.15">
      <c r="A944" s="6" t="s">
        <v>807</v>
      </c>
      <c r="B944" s="6" t="s">
        <v>1040</v>
      </c>
      <c r="C944" s="6">
        <v>39</v>
      </c>
      <c r="D944" s="6">
        <v>1.4</v>
      </c>
      <c r="E944" s="6">
        <v>0.371</v>
      </c>
      <c r="F944" s="6">
        <v>1.2E-2</v>
      </c>
      <c r="G944" s="8">
        <v>0.32340999999999998</v>
      </c>
      <c r="H944" s="8">
        <v>2.6954180000000001</v>
      </c>
      <c r="I944" s="8">
        <v>8.7183319999999995E-2</v>
      </c>
      <c r="J944" s="8">
        <v>0.68200000000000005</v>
      </c>
      <c r="K944" s="8">
        <v>3.4000000000000002E-2</v>
      </c>
      <c r="L944" s="8">
        <v>0.62156999999999996</v>
      </c>
      <c r="M944" s="8">
        <v>19.760000000000002</v>
      </c>
      <c r="N944" s="8">
        <v>0.38</v>
      </c>
      <c r="O944" s="8">
        <v>14.67</v>
      </c>
      <c r="P944" s="8">
        <v>0.49</v>
      </c>
      <c r="Q944" s="8">
        <f t="shared" si="15"/>
        <v>1.346966598500341</v>
      </c>
      <c r="U944" s="8"/>
    </row>
    <row r="945" spans="1:21" x14ac:dyDescent="0.15">
      <c r="A945" s="6" t="s">
        <v>807</v>
      </c>
      <c r="B945" s="6" t="s">
        <v>1040</v>
      </c>
      <c r="C945" s="6">
        <v>37.4</v>
      </c>
      <c r="D945" s="6">
        <v>1.2</v>
      </c>
      <c r="E945" s="6">
        <v>0.372</v>
      </c>
      <c r="F945" s="6">
        <v>1.2E-2</v>
      </c>
      <c r="G945" s="8">
        <v>0.28486</v>
      </c>
      <c r="H945" s="8">
        <v>2.6881719999999998</v>
      </c>
      <c r="I945" s="8">
        <v>8.6715230000000004E-2</v>
      </c>
      <c r="J945" s="8">
        <v>0.66300000000000003</v>
      </c>
      <c r="K945" s="8">
        <v>2.5000000000000001E-2</v>
      </c>
      <c r="L945" s="8">
        <v>0.53342000000000001</v>
      </c>
      <c r="M945" s="8">
        <v>19.78</v>
      </c>
      <c r="N945" s="8">
        <v>0.54</v>
      </c>
      <c r="O945" s="8">
        <v>14.66</v>
      </c>
      <c r="P945" s="8">
        <v>0.5</v>
      </c>
      <c r="Q945" s="8">
        <f t="shared" si="15"/>
        <v>1.34924965893588</v>
      </c>
      <c r="U945" s="8"/>
    </row>
    <row r="946" spans="1:21" x14ac:dyDescent="0.15">
      <c r="A946" s="6" t="s">
        <v>807</v>
      </c>
      <c r="B946" s="6" t="s">
        <v>1040</v>
      </c>
      <c r="C946" s="6">
        <v>34.700000000000003</v>
      </c>
      <c r="D946" s="6">
        <v>1.3</v>
      </c>
      <c r="E946" s="6">
        <v>0.35299999999999998</v>
      </c>
      <c r="F946" s="6">
        <v>1.9E-2</v>
      </c>
      <c r="G946" s="8">
        <v>1.269E-2</v>
      </c>
      <c r="H946" s="8">
        <v>2.8328609999999999</v>
      </c>
      <c r="I946" s="8">
        <v>0.1524769</v>
      </c>
      <c r="J946" s="8">
        <v>0.68</v>
      </c>
      <c r="K946" s="8">
        <v>4.2000000000000003E-2</v>
      </c>
      <c r="L946" s="8">
        <v>0.77695999999999998</v>
      </c>
      <c r="M946" s="8">
        <v>19.86</v>
      </c>
      <c r="N946" s="8">
        <v>0.5</v>
      </c>
      <c r="O946" s="8">
        <v>14.75</v>
      </c>
      <c r="P946" s="8">
        <v>0.68</v>
      </c>
      <c r="Q946" s="8">
        <f t="shared" si="15"/>
        <v>1.3464406779661016</v>
      </c>
      <c r="U946" s="8"/>
    </row>
    <row r="947" spans="1:21" x14ac:dyDescent="0.15">
      <c r="A947" s="6" t="s">
        <v>807</v>
      </c>
      <c r="B947" s="6" t="s">
        <v>1028</v>
      </c>
      <c r="C947" s="6">
        <v>15.59</v>
      </c>
      <c r="D947" s="6">
        <v>0.67</v>
      </c>
      <c r="E947" s="6">
        <v>0.1666</v>
      </c>
      <c r="F947" s="6">
        <v>7.4000000000000003E-3</v>
      </c>
      <c r="G947" s="8">
        <v>0.37663999999999997</v>
      </c>
      <c r="H947" s="8">
        <v>6.0024009999999999</v>
      </c>
      <c r="I947" s="8">
        <v>0.26661319999999999</v>
      </c>
      <c r="J947" s="8">
        <v>0.60199999999999998</v>
      </c>
      <c r="K947" s="8">
        <v>2.9000000000000001E-2</v>
      </c>
      <c r="L947" s="8">
        <v>0.59311000000000003</v>
      </c>
      <c r="M947" s="8">
        <v>20.13</v>
      </c>
      <c r="N947" s="8">
        <v>0.73</v>
      </c>
      <c r="O947" s="8">
        <v>172.6</v>
      </c>
      <c r="P947" s="8">
        <v>5.0999999999999996</v>
      </c>
      <c r="Q947" s="8">
        <f t="shared" si="15"/>
        <v>0.11662804171494785</v>
      </c>
      <c r="U947" s="8"/>
    </row>
    <row r="948" spans="1:21" x14ac:dyDescent="0.15">
      <c r="A948" s="6" t="s">
        <v>807</v>
      </c>
      <c r="B948" s="6" t="s">
        <v>1021</v>
      </c>
      <c r="C948" s="6">
        <v>47.4</v>
      </c>
      <c r="D948" s="6">
        <v>2.9</v>
      </c>
      <c r="E948" s="6">
        <v>0.55100000000000005</v>
      </c>
      <c r="F948" s="6">
        <v>2.7E-2</v>
      </c>
      <c r="G948" s="8">
        <v>0.81320000000000003</v>
      </c>
      <c r="H948" s="8">
        <v>1.8148820000000001</v>
      </c>
      <c r="I948" s="8">
        <v>8.8932510000000006E-2</v>
      </c>
      <c r="J948" s="8">
        <v>0.66100000000000003</v>
      </c>
      <c r="K948" s="8">
        <v>2.3E-2</v>
      </c>
      <c r="L948" s="8">
        <v>0.14035</v>
      </c>
      <c r="M948" s="8">
        <v>20.3</v>
      </c>
      <c r="N948" s="8">
        <v>1.1000000000000001</v>
      </c>
      <c r="O948" s="8">
        <v>23</v>
      </c>
      <c r="P948" s="8">
        <v>0.56000000000000005</v>
      </c>
      <c r="Q948" s="8">
        <f t="shared" si="15"/>
        <v>0.88260869565217392</v>
      </c>
      <c r="U948" s="8"/>
    </row>
    <row r="949" spans="1:21" x14ac:dyDescent="0.15">
      <c r="A949" s="6" t="s">
        <v>807</v>
      </c>
      <c r="B949" s="6" t="s">
        <v>987</v>
      </c>
      <c r="C949" s="6">
        <v>28</v>
      </c>
      <c r="D949" s="6">
        <v>5.2</v>
      </c>
      <c r="E949" s="6">
        <v>0.30499999999999999</v>
      </c>
      <c r="F949" s="6">
        <v>0.05</v>
      </c>
      <c r="G949" s="8">
        <v>0.95291999999999999</v>
      </c>
      <c r="H949" s="8">
        <v>3.278689</v>
      </c>
      <c r="I949" s="8">
        <v>0.53748989999999996</v>
      </c>
      <c r="J949" s="8">
        <v>0.68700000000000006</v>
      </c>
      <c r="K949" s="8">
        <v>3.5000000000000003E-2</v>
      </c>
      <c r="L949" s="8">
        <v>1.7482999999999999E-2</v>
      </c>
      <c r="M949" s="8">
        <v>20.7</v>
      </c>
      <c r="N949" s="8">
        <v>2.9</v>
      </c>
      <c r="O949" s="8">
        <v>12.2</v>
      </c>
      <c r="P949" s="8">
        <v>1.2</v>
      </c>
      <c r="Q949" s="8">
        <f t="shared" si="15"/>
        <v>1.6967213114754098</v>
      </c>
      <c r="U949" s="8"/>
    </row>
    <row r="950" spans="1:21" x14ac:dyDescent="0.15">
      <c r="A950" s="6" t="s">
        <v>807</v>
      </c>
      <c r="B950" s="6" t="s">
        <v>1028</v>
      </c>
      <c r="C950" s="6">
        <v>24.3</v>
      </c>
      <c r="D950" s="6">
        <v>2.6</v>
      </c>
      <c r="E950" s="6">
        <v>0.24</v>
      </c>
      <c r="F950" s="6">
        <v>3.1E-2</v>
      </c>
      <c r="G950" s="8">
        <v>0.84711999999999998</v>
      </c>
      <c r="H950" s="8">
        <v>4.1666670000000003</v>
      </c>
      <c r="I950" s="8">
        <v>0.53819439999999996</v>
      </c>
      <c r="J950" s="8">
        <v>0.64</v>
      </c>
      <c r="K950" s="8">
        <v>0.04</v>
      </c>
      <c r="L950" s="8">
        <v>0.15831000000000001</v>
      </c>
      <c r="M950" s="8">
        <v>20.8</v>
      </c>
      <c r="N950" s="8">
        <v>2.1</v>
      </c>
      <c r="O950" s="8">
        <v>166</v>
      </c>
      <c r="P950" s="8">
        <v>19</v>
      </c>
      <c r="Q950" s="8">
        <f t="shared" si="15"/>
        <v>0.12530120481927712</v>
      </c>
      <c r="U950" s="8"/>
    </row>
    <row r="951" spans="1:21" x14ac:dyDescent="0.15">
      <c r="A951" s="6" t="s">
        <v>807</v>
      </c>
      <c r="B951" s="6" t="s">
        <v>1035</v>
      </c>
      <c r="C951" s="6">
        <v>62</v>
      </c>
      <c r="D951" s="6">
        <v>2.2000000000000002</v>
      </c>
      <c r="E951" s="6">
        <v>0.52600000000000002</v>
      </c>
      <c r="F951" s="6">
        <v>2.3E-2</v>
      </c>
      <c r="G951" s="8">
        <v>8.2775000000000001E-2</v>
      </c>
      <c r="H951" s="8">
        <v>1.901141</v>
      </c>
      <c r="I951" s="8">
        <v>8.3129729999999999E-2</v>
      </c>
      <c r="J951" s="8">
        <v>0.72799999999999998</v>
      </c>
      <c r="K951" s="8">
        <v>2.9000000000000001E-2</v>
      </c>
      <c r="L951" s="8">
        <v>0.67366000000000004</v>
      </c>
      <c r="M951" s="8">
        <v>20.87</v>
      </c>
      <c r="N951" s="8">
        <v>0.93</v>
      </c>
      <c r="O951" s="8">
        <v>12.83</v>
      </c>
      <c r="P951" s="8">
        <v>0.56000000000000005</v>
      </c>
      <c r="Q951" s="8">
        <f t="shared" si="15"/>
        <v>1.6266562743569759</v>
      </c>
      <c r="U951" s="8"/>
    </row>
    <row r="952" spans="1:21" x14ac:dyDescent="0.15">
      <c r="A952" s="6" t="s">
        <v>807</v>
      </c>
      <c r="B952" s="6" t="s">
        <v>1035</v>
      </c>
      <c r="C952" s="6">
        <v>60.4</v>
      </c>
      <c r="D952" s="6">
        <v>2.2000000000000002</v>
      </c>
      <c r="E952" s="6">
        <v>0.51700000000000002</v>
      </c>
      <c r="F952" s="6">
        <v>1.7000000000000001E-2</v>
      </c>
      <c r="G952" s="8">
        <v>0.47291</v>
      </c>
      <c r="H952" s="8">
        <v>1.9342360000000001</v>
      </c>
      <c r="I952" s="8">
        <v>6.3601569999999996E-2</v>
      </c>
      <c r="J952" s="8">
        <v>0.73499999999999999</v>
      </c>
      <c r="K952" s="8">
        <v>2.5999999999999999E-2</v>
      </c>
      <c r="L952" s="8">
        <v>0.46281</v>
      </c>
      <c r="M952" s="8">
        <v>20.96</v>
      </c>
      <c r="N952" s="8">
        <v>0.63</v>
      </c>
      <c r="O952" s="8">
        <v>12.7</v>
      </c>
      <c r="P952" s="8">
        <v>0.45</v>
      </c>
      <c r="Q952" s="8">
        <f t="shared" si="15"/>
        <v>1.6503937007874017</v>
      </c>
      <c r="U952" s="8"/>
    </row>
    <row r="953" spans="1:21" x14ac:dyDescent="0.15">
      <c r="A953" s="6" t="s">
        <v>807</v>
      </c>
      <c r="B953" s="6" t="s">
        <v>1021</v>
      </c>
      <c r="C953" s="6">
        <v>44.9</v>
      </c>
      <c r="D953" s="6">
        <v>3</v>
      </c>
      <c r="E953" s="6">
        <v>0.53100000000000003</v>
      </c>
      <c r="F953" s="6">
        <v>3.2000000000000001E-2</v>
      </c>
      <c r="G953" s="8">
        <v>0.77644999999999997</v>
      </c>
      <c r="H953" s="8">
        <v>1.8832390000000001</v>
      </c>
      <c r="I953" s="8">
        <v>0.11349090000000001</v>
      </c>
      <c r="J953" s="8">
        <v>0.65300000000000002</v>
      </c>
      <c r="K953" s="8">
        <v>2.9000000000000001E-2</v>
      </c>
      <c r="L953" s="8">
        <v>0.28249999999999997</v>
      </c>
      <c r="M953" s="8">
        <v>21.3</v>
      </c>
      <c r="N953" s="8">
        <v>1.3</v>
      </c>
      <c r="O953" s="8">
        <v>23.32</v>
      </c>
      <c r="P953" s="8">
        <v>0.73</v>
      </c>
      <c r="Q953" s="8">
        <f t="shared" si="15"/>
        <v>0.91337907375643224</v>
      </c>
      <c r="U953" s="8"/>
    </row>
    <row r="954" spans="1:21" x14ac:dyDescent="0.15">
      <c r="A954" s="6" t="s">
        <v>807</v>
      </c>
      <c r="B954" s="6" t="s">
        <v>1028</v>
      </c>
      <c r="C954" s="6">
        <v>15.77</v>
      </c>
      <c r="D954" s="6">
        <v>0.71</v>
      </c>
      <c r="E954" s="6">
        <v>0.1636</v>
      </c>
      <c r="F954" s="6">
        <v>8.3000000000000001E-3</v>
      </c>
      <c r="G954" s="8">
        <v>0.33067000000000002</v>
      </c>
      <c r="H954" s="8">
        <v>6.1124689999999999</v>
      </c>
      <c r="I954" s="8">
        <v>0.31010690000000002</v>
      </c>
      <c r="J954" s="8">
        <v>0.61399999999999999</v>
      </c>
      <c r="K954" s="8">
        <v>3.6999999999999998E-2</v>
      </c>
      <c r="L954" s="8">
        <v>0.67074</v>
      </c>
      <c r="M954" s="8">
        <v>21.49</v>
      </c>
      <c r="N954" s="8">
        <v>0.55000000000000004</v>
      </c>
      <c r="O954" s="8">
        <v>188.6</v>
      </c>
      <c r="P954" s="8">
        <v>7.4</v>
      </c>
      <c r="Q954" s="8">
        <f t="shared" si="15"/>
        <v>0.11394485683987274</v>
      </c>
      <c r="U954" s="8"/>
    </row>
    <row r="955" spans="1:21" x14ac:dyDescent="0.15">
      <c r="A955" s="6" t="s">
        <v>807</v>
      </c>
      <c r="B955" s="6" t="s">
        <v>1014</v>
      </c>
      <c r="C955" s="6">
        <v>62.4</v>
      </c>
      <c r="D955" s="6">
        <v>2.4</v>
      </c>
      <c r="E955" s="6">
        <v>0.78200000000000003</v>
      </c>
      <c r="F955" s="6">
        <v>2.8000000000000001E-2</v>
      </c>
      <c r="G955" s="8">
        <v>0.67669999999999997</v>
      </c>
      <c r="H955" s="8">
        <v>1.278772</v>
      </c>
      <c r="I955" s="8">
        <v>4.5787250000000002E-2</v>
      </c>
      <c r="J955" s="8">
        <v>0.63900000000000001</v>
      </c>
      <c r="K955" s="8">
        <v>1.9E-2</v>
      </c>
      <c r="L955" s="8">
        <v>0.31967000000000001</v>
      </c>
      <c r="M955" s="8">
        <v>21.69</v>
      </c>
      <c r="N955" s="8">
        <v>0.82</v>
      </c>
      <c r="O955" s="8">
        <v>94</v>
      </c>
      <c r="P955" s="8">
        <v>2.2999999999999998</v>
      </c>
      <c r="Q955" s="8">
        <f t="shared" si="15"/>
        <v>0.23074468085106384</v>
      </c>
      <c r="U955" s="8"/>
    </row>
    <row r="956" spans="1:21" x14ac:dyDescent="0.15">
      <c r="A956" s="6" t="s">
        <v>807</v>
      </c>
      <c r="B956" s="6" t="s">
        <v>1028</v>
      </c>
      <c r="C956" s="6">
        <v>16.850000000000001</v>
      </c>
      <c r="D956" s="6">
        <v>0.71</v>
      </c>
      <c r="E956" s="6">
        <v>0.17499999999999999</v>
      </c>
      <c r="F956" s="6">
        <v>6.1999999999999998E-3</v>
      </c>
      <c r="G956" s="8">
        <v>0.63041000000000003</v>
      </c>
      <c r="H956" s="8">
        <v>5.7142860000000004</v>
      </c>
      <c r="I956" s="8">
        <v>0.20244899999999999</v>
      </c>
      <c r="J956" s="8">
        <v>0.60899999999999999</v>
      </c>
      <c r="K956" s="8">
        <v>2.1999999999999999E-2</v>
      </c>
      <c r="L956" s="8">
        <v>0.42924000000000001</v>
      </c>
      <c r="M956" s="8">
        <v>21.69</v>
      </c>
      <c r="N956" s="8">
        <v>0.61</v>
      </c>
      <c r="O956" s="8">
        <v>187.6</v>
      </c>
      <c r="P956" s="8">
        <v>5.3</v>
      </c>
      <c r="Q956" s="8">
        <f t="shared" si="15"/>
        <v>0.11561833688699362</v>
      </c>
      <c r="U956" s="8"/>
    </row>
    <row r="957" spans="1:21" x14ac:dyDescent="0.15">
      <c r="A957" s="6" t="s">
        <v>807</v>
      </c>
      <c r="B957" s="6" t="s">
        <v>1035</v>
      </c>
      <c r="C957" s="6">
        <v>59.4</v>
      </c>
      <c r="D957" s="6">
        <v>1.6</v>
      </c>
      <c r="E957" s="6">
        <v>0.51</v>
      </c>
      <c r="F957" s="6">
        <v>1.6E-2</v>
      </c>
      <c r="G957" s="8">
        <v>0.35680000000000001</v>
      </c>
      <c r="H957" s="8">
        <v>1.9607840000000001</v>
      </c>
      <c r="I957" s="8">
        <v>6.1514800000000001E-2</v>
      </c>
      <c r="J957" s="8">
        <v>0.72199999999999998</v>
      </c>
      <c r="K957" s="8">
        <v>2.5000000000000001E-2</v>
      </c>
      <c r="L957" s="8">
        <v>0.65864</v>
      </c>
      <c r="M957" s="8">
        <v>21.88</v>
      </c>
      <c r="N957" s="8">
        <v>0.5</v>
      </c>
      <c r="O957" s="8">
        <v>13.21</v>
      </c>
      <c r="P957" s="8">
        <v>0.54</v>
      </c>
      <c r="Q957" s="8">
        <f t="shared" si="15"/>
        <v>1.6563209689629068</v>
      </c>
      <c r="U957" s="8"/>
    </row>
    <row r="958" spans="1:21" x14ac:dyDescent="0.15">
      <c r="A958" s="6" t="s">
        <v>807</v>
      </c>
      <c r="B958" s="6" t="s">
        <v>1034</v>
      </c>
      <c r="C958" s="6">
        <v>25</v>
      </c>
      <c r="D958" s="6">
        <v>3.3</v>
      </c>
      <c r="E958" s="6">
        <v>0.252</v>
      </c>
      <c r="F958" s="6">
        <v>3.3000000000000002E-2</v>
      </c>
      <c r="G958" s="8">
        <v>0.94535999999999998</v>
      </c>
      <c r="H958" s="8">
        <v>3.9682539999999999</v>
      </c>
      <c r="I958" s="8">
        <v>0.51965229999999996</v>
      </c>
      <c r="J958" s="8">
        <v>0.67800000000000005</v>
      </c>
      <c r="K958" s="8">
        <v>3.4000000000000002E-2</v>
      </c>
      <c r="L958" s="8">
        <v>0.12225</v>
      </c>
      <c r="M958" s="8">
        <v>22.2</v>
      </c>
      <c r="N958" s="8">
        <v>2.5</v>
      </c>
      <c r="O958" s="8">
        <v>101</v>
      </c>
      <c r="P958" s="8">
        <v>22</v>
      </c>
      <c r="Q958" s="8">
        <f t="shared" si="15"/>
        <v>0.2198019801980198</v>
      </c>
      <c r="U958" s="8"/>
    </row>
    <row r="959" spans="1:21" x14ac:dyDescent="0.15">
      <c r="A959" s="6" t="s">
        <v>807</v>
      </c>
      <c r="B959" s="6" t="s">
        <v>1014</v>
      </c>
      <c r="C959" s="6">
        <v>65</v>
      </c>
      <c r="D959" s="6">
        <v>2.1</v>
      </c>
      <c r="E959" s="6">
        <v>0.79700000000000004</v>
      </c>
      <c r="F959" s="6">
        <v>2.5999999999999999E-2</v>
      </c>
      <c r="G959" s="8">
        <v>0.53915000000000002</v>
      </c>
      <c r="H959" s="8">
        <v>1.254705</v>
      </c>
      <c r="I959" s="8">
        <v>4.0931410000000001E-2</v>
      </c>
      <c r="J959" s="8">
        <v>0.65600000000000003</v>
      </c>
      <c r="K959" s="8">
        <v>2.1000000000000001E-2</v>
      </c>
      <c r="L959" s="8">
        <v>0.46709000000000001</v>
      </c>
      <c r="M959" s="8">
        <v>22.78</v>
      </c>
      <c r="N959" s="8">
        <v>0.61</v>
      </c>
      <c r="O959" s="8">
        <v>106.6</v>
      </c>
      <c r="P959" s="8">
        <v>4.2</v>
      </c>
      <c r="Q959" s="8">
        <f t="shared" si="15"/>
        <v>0.21369606003752348</v>
      </c>
      <c r="U959" s="8"/>
    </row>
    <row r="960" spans="1:21" x14ac:dyDescent="0.15">
      <c r="A960" s="6" t="s">
        <v>807</v>
      </c>
      <c r="B960" s="6" t="s">
        <v>1028</v>
      </c>
      <c r="C960" s="6">
        <v>16.37</v>
      </c>
      <c r="D960" s="6">
        <v>0.7</v>
      </c>
      <c r="E960" s="6">
        <v>0.16930000000000001</v>
      </c>
      <c r="F960" s="6">
        <v>9.4000000000000004E-3</v>
      </c>
      <c r="G960" s="8">
        <v>0.47513</v>
      </c>
      <c r="H960" s="8">
        <v>5.9066749999999999</v>
      </c>
      <c r="I960" s="8">
        <v>0.32795479999999999</v>
      </c>
      <c r="J960" s="8">
        <v>0.60799999999999998</v>
      </c>
      <c r="K960" s="8">
        <v>3.7999999999999999E-2</v>
      </c>
      <c r="L960" s="8">
        <v>0.73219000000000001</v>
      </c>
      <c r="M960" s="8">
        <v>23</v>
      </c>
      <c r="N960" s="8">
        <v>0.59</v>
      </c>
      <c r="O960" s="8">
        <v>201.3</v>
      </c>
      <c r="P960" s="8">
        <v>7.1</v>
      </c>
      <c r="Q960" s="8">
        <f t="shared" si="15"/>
        <v>0.11425732737208147</v>
      </c>
      <c r="U960" s="8"/>
    </row>
    <row r="961" spans="1:21" x14ac:dyDescent="0.15">
      <c r="A961" s="6" t="s">
        <v>807</v>
      </c>
      <c r="B961" s="6" t="s">
        <v>1038</v>
      </c>
      <c r="C961" s="6">
        <v>22.9</v>
      </c>
      <c r="D961" s="6">
        <v>1.9</v>
      </c>
      <c r="E961" s="6">
        <v>0.24</v>
      </c>
      <c r="F961" s="6">
        <v>2.1999999999999999E-2</v>
      </c>
      <c r="G961" s="8">
        <v>0.70196999999999998</v>
      </c>
      <c r="H961" s="8">
        <v>4.1666670000000003</v>
      </c>
      <c r="I961" s="8">
        <v>0.38194440000000002</v>
      </c>
      <c r="J961" s="8">
        <v>0.66300000000000003</v>
      </c>
      <c r="K961" s="8">
        <v>3.7999999999999999E-2</v>
      </c>
      <c r="L961" s="8">
        <v>0.35754999999999998</v>
      </c>
      <c r="M961" s="8">
        <v>23.6</v>
      </c>
      <c r="N961" s="8">
        <v>1.7</v>
      </c>
      <c r="O961" s="8">
        <v>7.18</v>
      </c>
      <c r="P961" s="8">
        <v>0.54</v>
      </c>
      <c r="Q961" s="8">
        <f t="shared" si="15"/>
        <v>3.2869080779944291</v>
      </c>
      <c r="U961" s="8"/>
    </row>
    <row r="962" spans="1:21" x14ac:dyDescent="0.15">
      <c r="A962" s="6" t="s">
        <v>807</v>
      </c>
      <c r="B962" s="6" t="s">
        <v>1028</v>
      </c>
      <c r="C962" s="6">
        <v>19.2</v>
      </c>
      <c r="D962" s="6">
        <v>1.8</v>
      </c>
      <c r="E962" s="6">
        <v>0.19</v>
      </c>
      <c r="F962" s="6">
        <v>1.2999999999999999E-2</v>
      </c>
      <c r="G962" s="8">
        <v>0.67540999999999995</v>
      </c>
      <c r="H962" s="8">
        <v>5.2631579999999998</v>
      </c>
      <c r="I962" s="8">
        <v>0.36011080000000001</v>
      </c>
      <c r="J962" s="8">
        <v>0.623</v>
      </c>
      <c r="K962" s="8">
        <v>4.1000000000000002E-2</v>
      </c>
      <c r="L962" s="8">
        <v>0.24879999999999999</v>
      </c>
      <c r="M962" s="8">
        <v>23.78</v>
      </c>
      <c r="N962" s="8">
        <v>0.5</v>
      </c>
      <c r="O962" s="8">
        <v>201.3</v>
      </c>
      <c r="P962" s="8">
        <v>4.5999999999999996</v>
      </c>
      <c r="Q962" s="8">
        <f t="shared" si="15"/>
        <v>0.11813214108296076</v>
      </c>
      <c r="U962" s="8"/>
    </row>
    <row r="963" spans="1:21" x14ac:dyDescent="0.15">
      <c r="A963" s="6" t="s">
        <v>807</v>
      </c>
      <c r="B963" s="6" t="s">
        <v>1014</v>
      </c>
      <c r="C963" s="6">
        <v>58.1</v>
      </c>
      <c r="D963" s="6">
        <v>2.1</v>
      </c>
      <c r="E963" s="6">
        <v>0.73399999999999999</v>
      </c>
      <c r="F963" s="6">
        <v>0.02</v>
      </c>
      <c r="G963" s="8">
        <v>0.53549999999999998</v>
      </c>
      <c r="H963" s="8">
        <v>1.362398</v>
      </c>
      <c r="I963" s="8">
        <v>3.7122559999999999E-2</v>
      </c>
      <c r="J963" s="8">
        <v>0.63300000000000001</v>
      </c>
      <c r="K963" s="8">
        <v>0.02</v>
      </c>
      <c r="L963" s="8">
        <v>0.32139000000000001</v>
      </c>
      <c r="M963" s="8">
        <v>24.06</v>
      </c>
      <c r="N963" s="8">
        <v>0.66</v>
      </c>
      <c r="O963" s="8">
        <v>96.3</v>
      </c>
      <c r="P963" s="8">
        <v>2.8</v>
      </c>
      <c r="Q963" s="8">
        <f t="shared" si="15"/>
        <v>0.2498442367601246</v>
      </c>
      <c r="U963" s="8"/>
    </row>
    <row r="964" spans="1:21" x14ac:dyDescent="0.15">
      <c r="A964" s="6" t="s">
        <v>807</v>
      </c>
      <c r="B964" s="6" t="s">
        <v>1034</v>
      </c>
      <c r="C964" s="6">
        <v>12.76</v>
      </c>
      <c r="D964" s="6">
        <v>0.96</v>
      </c>
      <c r="E964" s="6">
        <v>0.13800000000000001</v>
      </c>
      <c r="F964" s="6">
        <v>1.2E-2</v>
      </c>
      <c r="G964" s="8">
        <v>0.65234999999999999</v>
      </c>
      <c r="H964" s="8">
        <v>7.2463769999999998</v>
      </c>
      <c r="I964" s="8">
        <v>0.63011969999999995</v>
      </c>
      <c r="J964" s="8">
        <v>0.67</v>
      </c>
      <c r="K964" s="8">
        <v>4.2999999999999997E-2</v>
      </c>
      <c r="L964" s="8">
        <v>0.40489999999999998</v>
      </c>
      <c r="M964" s="8">
        <v>25.4</v>
      </c>
      <c r="N964" s="8">
        <v>1.9</v>
      </c>
      <c r="O964" s="8">
        <v>139</v>
      </c>
      <c r="P964" s="8">
        <v>13</v>
      </c>
      <c r="Q964" s="8">
        <f t="shared" ref="Q964:Q1027" si="16">M964/O964</f>
        <v>0.18273381294964028</v>
      </c>
      <c r="U964" s="8"/>
    </row>
    <row r="965" spans="1:21" x14ac:dyDescent="0.15">
      <c r="A965" s="6" t="s">
        <v>807</v>
      </c>
      <c r="B965" s="6" t="s">
        <v>1014</v>
      </c>
      <c r="C965" s="6">
        <v>55.3</v>
      </c>
      <c r="D965" s="6">
        <v>1.4</v>
      </c>
      <c r="E965" s="6">
        <v>0.69699999999999995</v>
      </c>
      <c r="F965" s="6">
        <v>2.3E-2</v>
      </c>
      <c r="G965" s="8">
        <v>0.75895000000000001</v>
      </c>
      <c r="H965" s="8">
        <v>1.43472</v>
      </c>
      <c r="I965" s="8">
        <v>4.7343709999999997E-2</v>
      </c>
      <c r="J965" s="8">
        <v>0.63600000000000001</v>
      </c>
      <c r="K965" s="8">
        <v>1.4999999999999999E-2</v>
      </c>
      <c r="L965" s="8">
        <v>0.59701000000000004</v>
      </c>
      <c r="M965" s="8">
        <v>25.74</v>
      </c>
      <c r="N965" s="8">
        <v>0.65</v>
      </c>
      <c r="O965" s="8">
        <v>101.7</v>
      </c>
      <c r="P965" s="8">
        <v>2.9</v>
      </c>
      <c r="Q965" s="8">
        <f t="shared" si="16"/>
        <v>0.25309734513274335</v>
      </c>
      <c r="U965" s="8"/>
    </row>
    <row r="966" spans="1:21" x14ac:dyDescent="0.15">
      <c r="A966" s="6" t="s">
        <v>807</v>
      </c>
      <c r="B966" s="6" t="s">
        <v>1014</v>
      </c>
      <c r="C966" s="6">
        <v>56.4</v>
      </c>
      <c r="D966" s="6">
        <v>2.6</v>
      </c>
      <c r="E966" s="6">
        <v>0.69599999999999995</v>
      </c>
      <c r="F966" s="6">
        <v>3.3000000000000002E-2</v>
      </c>
      <c r="G966" s="8">
        <v>0.84167999999999998</v>
      </c>
      <c r="H966" s="8">
        <v>1.436782</v>
      </c>
      <c r="I966" s="8">
        <v>6.812327E-2</v>
      </c>
      <c r="J966" s="8">
        <v>0.65100000000000002</v>
      </c>
      <c r="K966" s="8">
        <v>1.7999999999999999E-2</v>
      </c>
      <c r="L966" s="8">
        <v>0.38046000000000002</v>
      </c>
      <c r="M966" s="8">
        <v>26.7</v>
      </c>
      <c r="N966" s="8">
        <v>1.4</v>
      </c>
      <c r="O966" s="8">
        <v>124</v>
      </c>
      <c r="P966" s="8">
        <v>6</v>
      </c>
      <c r="Q966" s="8">
        <f t="shared" si="16"/>
        <v>0.21532258064516127</v>
      </c>
      <c r="U966" s="8"/>
    </row>
    <row r="967" spans="1:21" x14ac:dyDescent="0.15">
      <c r="A967" s="6" t="s">
        <v>807</v>
      </c>
      <c r="B967" s="6" t="s">
        <v>1014</v>
      </c>
      <c r="C967" s="6">
        <v>51.6</v>
      </c>
      <c r="D967" s="6">
        <v>1.6</v>
      </c>
      <c r="E967" s="6">
        <v>0.63900000000000001</v>
      </c>
      <c r="F967" s="6">
        <v>2.1999999999999999E-2</v>
      </c>
      <c r="G967" s="8">
        <v>0.75770000000000004</v>
      </c>
      <c r="H967" s="8">
        <v>1.564945</v>
      </c>
      <c r="I967" s="8">
        <v>5.3879179999999999E-2</v>
      </c>
      <c r="J967" s="8">
        <v>0.64800000000000002</v>
      </c>
      <c r="K967" s="8">
        <v>1.6E-2</v>
      </c>
      <c r="L967" s="8">
        <v>0.44247999999999998</v>
      </c>
      <c r="M967" s="8">
        <v>27.71</v>
      </c>
      <c r="N967" s="8">
        <v>0.95</v>
      </c>
      <c r="O967" s="8">
        <v>106.6</v>
      </c>
      <c r="P967" s="8">
        <v>2.7</v>
      </c>
      <c r="Q967" s="8">
        <f t="shared" si="16"/>
        <v>0.25994371482176365</v>
      </c>
      <c r="U967" s="8"/>
    </row>
    <row r="968" spans="1:21" x14ac:dyDescent="0.15">
      <c r="A968" s="6" t="s">
        <v>807</v>
      </c>
      <c r="B968" s="6" t="s">
        <v>987</v>
      </c>
      <c r="C968" s="6">
        <v>18.600000000000001</v>
      </c>
      <c r="D968" s="6">
        <v>1.7</v>
      </c>
      <c r="E968" s="6">
        <v>0.20499999999999999</v>
      </c>
      <c r="F968" s="6">
        <v>1.9E-2</v>
      </c>
      <c r="G968" s="8">
        <v>0.79754999999999998</v>
      </c>
      <c r="H968" s="8">
        <v>4.8780489999999999</v>
      </c>
      <c r="I968" s="8">
        <v>0.45211180000000001</v>
      </c>
      <c r="J968" s="8">
        <v>0.68899999999999995</v>
      </c>
      <c r="K968" s="8">
        <v>3.6999999999999998E-2</v>
      </c>
      <c r="L968" s="8">
        <v>0.30503999999999998</v>
      </c>
      <c r="M968" s="8">
        <v>27.8</v>
      </c>
      <c r="N968" s="8">
        <v>1.6</v>
      </c>
      <c r="O968" s="8">
        <v>14.8</v>
      </c>
      <c r="P968" s="8">
        <v>1</v>
      </c>
      <c r="Q968" s="8">
        <f t="shared" si="16"/>
        <v>1.8783783783783783</v>
      </c>
      <c r="U968" s="8"/>
    </row>
    <row r="969" spans="1:21" x14ac:dyDescent="0.15">
      <c r="A969" s="6" t="s">
        <v>807</v>
      </c>
      <c r="B969" s="6" t="s">
        <v>987</v>
      </c>
      <c r="C969" s="6">
        <v>17.5</v>
      </c>
      <c r="D969" s="6">
        <v>1.2</v>
      </c>
      <c r="E969" s="6">
        <v>0.186</v>
      </c>
      <c r="F969" s="6">
        <v>1.6E-2</v>
      </c>
      <c r="G969" s="8">
        <v>0.80725000000000002</v>
      </c>
      <c r="H969" s="8">
        <v>5.3763439999999996</v>
      </c>
      <c r="I969" s="8">
        <v>0.46248119999999998</v>
      </c>
      <c r="J969" s="8">
        <v>0.70399999999999996</v>
      </c>
      <c r="K969" s="8">
        <v>2.9000000000000001E-2</v>
      </c>
      <c r="L969" s="8">
        <v>0.69059999999999999</v>
      </c>
      <c r="M969" s="8">
        <v>29.4</v>
      </c>
      <c r="N969" s="8">
        <v>1.3</v>
      </c>
      <c r="O969" s="8">
        <v>14.64</v>
      </c>
      <c r="P969" s="8">
        <v>0.78</v>
      </c>
      <c r="Q969" s="8">
        <f t="shared" si="16"/>
        <v>2.0081967213114753</v>
      </c>
      <c r="U969" s="8"/>
    </row>
    <row r="970" spans="1:21" x14ac:dyDescent="0.15">
      <c r="A970" s="6" t="s">
        <v>807</v>
      </c>
      <c r="B970" s="6" t="s">
        <v>1023</v>
      </c>
      <c r="C970" s="6">
        <v>42.6</v>
      </c>
      <c r="D970" s="6">
        <v>3.8</v>
      </c>
      <c r="E970" s="6">
        <v>0.38800000000000001</v>
      </c>
      <c r="F970" s="6">
        <v>3.4000000000000002E-2</v>
      </c>
      <c r="G970" s="8">
        <v>0.79471000000000003</v>
      </c>
      <c r="H970" s="8">
        <v>2.5773199999999998</v>
      </c>
      <c r="I970" s="8">
        <v>0.22584760000000001</v>
      </c>
      <c r="J970" s="8">
        <v>0.67400000000000004</v>
      </c>
      <c r="K970" s="8">
        <v>2.3E-2</v>
      </c>
      <c r="L970" s="8">
        <v>0.20019999999999999</v>
      </c>
      <c r="M970" s="8">
        <v>29.5</v>
      </c>
      <c r="N970" s="8">
        <v>5.7</v>
      </c>
      <c r="O970" s="8">
        <v>79</v>
      </c>
      <c r="P970" s="8">
        <v>17</v>
      </c>
      <c r="Q970" s="8">
        <f t="shared" si="16"/>
        <v>0.37341772151898733</v>
      </c>
      <c r="U970" s="8"/>
    </row>
    <row r="971" spans="1:21" x14ac:dyDescent="0.15">
      <c r="A971" s="6" t="s">
        <v>807</v>
      </c>
      <c r="B971" s="6" t="s">
        <v>1034</v>
      </c>
      <c r="C971" s="6">
        <v>15.9</v>
      </c>
      <c r="D971" s="6">
        <v>1.3</v>
      </c>
      <c r="E971" s="6">
        <v>0.16800000000000001</v>
      </c>
      <c r="F971" s="6">
        <v>1.4999999999999999E-2</v>
      </c>
      <c r="G971" s="8">
        <v>0.75971999999999995</v>
      </c>
      <c r="H971" s="8">
        <v>5.9523809999999999</v>
      </c>
      <c r="I971" s="8">
        <v>0.53146260000000001</v>
      </c>
      <c r="J971" s="8">
        <v>0.66100000000000003</v>
      </c>
      <c r="K971" s="8">
        <v>4.5999999999999999E-2</v>
      </c>
      <c r="L971" s="8">
        <v>0.49302000000000001</v>
      </c>
      <c r="M971" s="8">
        <v>30</v>
      </c>
      <c r="N971" s="8">
        <v>1.7</v>
      </c>
      <c r="O971" s="8">
        <v>173</v>
      </c>
      <c r="P971" s="8">
        <v>15</v>
      </c>
      <c r="Q971" s="8">
        <f t="shared" si="16"/>
        <v>0.17341040462427745</v>
      </c>
      <c r="U971" s="8"/>
    </row>
    <row r="972" spans="1:21" x14ac:dyDescent="0.15">
      <c r="A972" s="6" t="s">
        <v>807</v>
      </c>
      <c r="B972" s="6" t="s">
        <v>1014</v>
      </c>
      <c r="C972" s="6">
        <v>48.5</v>
      </c>
      <c r="D972" s="6">
        <v>1.4</v>
      </c>
      <c r="E972" s="6">
        <v>0.61</v>
      </c>
      <c r="F972" s="6">
        <v>2.1999999999999999E-2</v>
      </c>
      <c r="G972" s="8">
        <v>0.52537999999999996</v>
      </c>
      <c r="H972" s="8">
        <v>1.6393439999999999</v>
      </c>
      <c r="I972" s="8">
        <v>5.9123889999999998E-2</v>
      </c>
      <c r="J972" s="8">
        <v>0.63900000000000001</v>
      </c>
      <c r="K972" s="8">
        <v>0.02</v>
      </c>
      <c r="L972" s="8">
        <v>0.56476999999999999</v>
      </c>
      <c r="M972" s="8">
        <v>30.04</v>
      </c>
      <c r="N972" s="8">
        <v>0.78</v>
      </c>
      <c r="O972" s="8">
        <v>120.7</v>
      </c>
      <c r="P972" s="8">
        <v>5.9</v>
      </c>
      <c r="Q972" s="8">
        <f t="shared" si="16"/>
        <v>0.2488815244407622</v>
      </c>
      <c r="U972" s="8"/>
    </row>
    <row r="973" spans="1:21" x14ac:dyDescent="0.15">
      <c r="A973" s="6" t="s">
        <v>807</v>
      </c>
      <c r="B973" s="6" t="s">
        <v>1034</v>
      </c>
      <c r="C973" s="6">
        <v>12.28</v>
      </c>
      <c r="D973" s="6">
        <v>0.59</v>
      </c>
      <c r="E973" s="6">
        <v>0.13159999999999999</v>
      </c>
      <c r="F973" s="6">
        <v>6.4999999999999997E-3</v>
      </c>
      <c r="G973" s="8">
        <v>0.69513000000000003</v>
      </c>
      <c r="H973" s="8">
        <v>7.5987840000000002</v>
      </c>
      <c r="I973" s="8">
        <v>0.37531989999999998</v>
      </c>
      <c r="J973" s="8">
        <v>0.67200000000000004</v>
      </c>
      <c r="K973" s="8">
        <v>2.5999999999999999E-2</v>
      </c>
      <c r="L973" s="8">
        <v>0.39006000000000002</v>
      </c>
      <c r="M973" s="8">
        <v>30.4</v>
      </c>
      <c r="N973" s="8">
        <v>1.3</v>
      </c>
      <c r="O973" s="8">
        <v>182</v>
      </c>
      <c r="P973" s="8">
        <v>11</v>
      </c>
      <c r="Q973" s="8">
        <f t="shared" si="16"/>
        <v>0.16703296703296702</v>
      </c>
      <c r="U973" s="8"/>
    </row>
    <row r="974" spans="1:21" x14ac:dyDescent="0.15">
      <c r="A974" s="6" t="s">
        <v>807</v>
      </c>
      <c r="B974" s="6" t="s">
        <v>1038</v>
      </c>
      <c r="C974" s="6">
        <v>16.7</v>
      </c>
      <c r="D974" s="6">
        <v>1.4</v>
      </c>
      <c r="E974" s="6">
        <v>0.188</v>
      </c>
      <c r="F974" s="6">
        <v>1.2999999999999999E-2</v>
      </c>
      <c r="G974" s="8">
        <v>0.80879000000000001</v>
      </c>
      <c r="H974" s="8">
        <v>5.3191490000000003</v>
      </c>
      <c r="I974" s="8">
        <v>0.36781350000000002</v>
      </c>
      <c r="J974" s="8">
        <v>0.61799999999999999</v>
      </c>
      <c r="K974" s="8">
        <v>3.6999999999999998E-2</v>
      </c>
      <c r="L974" s="8">
        <v>0.18831000000000001</v>
      </c>
      <c r="M974" s="8">
        <v>30.5</v>
      </c>
      <c r="N974" s="8">
        <v>1.8</v>
      </c>
      <c r="O974" s="8">
        <v>9.48</v>
      </c>
      <c r="P974" s="8">
        <v>0.95</v>
      </c>
      <c r="Q974" s="8">
        <f t="shared" si="16"/>
        <v>3.2172995780590714</v>
      </c>
      <c r="U974" s="8"/>
    </row>
    <row r="975" spans="1:21" x14ac:dyDescent="0.15">
      <c r="A975" s="6" t="s">
        <v>807</v>
      </c>
      <c r="B975" s="6" t="s">
        <v>1014</v>
      </c>
      <c r="C975" s="6">
        <v>48.5</v>
      </c>
      <c r="D975" s="6">
        <v>1.9</v>
      </c>
      <c r="E975" s="6">
        <v>0.60599999999999998</v>
      </c>
      <c r="F975" s="6">
        <v>2.1000000000000001E-2</v>
      </c>
      <c r="G975" s="8">
        <v>0.73641999999999996</v>
      </c>
      <c r="H975" s="8">
        <v>1.6501650000000001</v>
      </c>
      <c r="I975" s="8">
        <v>5.7183940000000003E-2</v>
      </c>
      <c r="J975" s="8">
        <v>0.64200000000000002</v>
      </c>
      <c r="K975" s="8">
        <v>1.7000000000000001E-2</v>
      </c>
      <c r="L975" s="8">
        <v>0.20530999999999999</v>
      </c>
      <c r="M975" s="8">
        <v>31.05</v>
      </c>
      <c r="N975" s="8">
        <v>0.87</v>
      </c>
      <c r="O975" s="8">
        <v>150</v>
      </c>
      <c r="P975" s="8">
        <v>8.4</v>
      </c>
      <c r="Q975" s="8">
        <f t="shared" si="16"/>
        <v>0.20700000000000002</v>
      </c>
      <c r="U975" s="8"/>
    </row>
    <row r="976" spans="1:21" x14ac:dyDescent="0.15">
      <c r="A976" s="6" t="s">
        <v>807</v>
      </c>
      <c r="B976" s="6" t="s">
        <v>1014</v>
      </c>
      <c r="C976" s="6">
        <v>46.3</v>
      </c>
      <c r="D976" s="6">
        <v>1.5</v>
      </c>
      <c r="E976" s="6">
        <v>0.59499999999999997</v>
      </c>
      <c r="F976" s="6">
        <v>2.5000000000000001E-2</v>
      </c>
      <c r="G976" s="8">
        <v>0.62988999999999995</v>
      </c>
      <c r="H976" s="8">
        <v>1.6806719999999999</v>
      </c>
      <c r="I976" s="8">
        <v>7.0616479999999995E-2</v>
      </c>
      <c r="J976" s="8">
        <v>0.626</v>
      </c>
      <c r="K976" s="8">
        <v>0.02</v>
      </c>
      <c r="L976" s="8">
        <v>0.51010999999999995</v>
      </c>
      <c r="M976" s="8">
        <v>31.52</v>
      </c>
      <c r="N976" s="8">
        <v>0.75</v>
      </c>
      <c r="O976" s="8">
        <v>145.69999999999999</v>
      </c>
      <c r="P976" s="8">
        <v>6.7</v>
      </c>
      <c r="Q976" s="8">
        <f t="shared" si="16"/>
        <v>0.21633493479752919</v>
      </c>
      <c r="U976" s="8"/>
    </row>
    <row r="977" spans="1:21" x14ac:dyDescent="0.15">
      <c r="A977" s="6" t="s">
        <v>807</v>
      </c>
      <c r="B977" s="6" t="s">
        <v>1014</v>
      </c>
      <c r="C977" s="6">
        <v>46.2</v>
      </c>
      <c r="D977" s="6">
        <v>1.1000000000000001</v>
      </c>
      <c r="E977" s="6">
        <v>0.58399999999999996</v>
      </c>
      <c r="F977" s="6">
        <v>1.2999999999999999E-2</v>
      </c>
      <c r="G977" s="8">
        <v>0.58755000000000002</v>
      </c>
      <c r="H977" s="8">
        <v>1.712329</v>
      </c>
      <c r="I977" s="8">
        <v>3.8116909999999997E-2</v>
      </c>
      <c r="J977" s="8">
        <v>0.63200000000000001</v>
      </c>
      <c r="K977" s="8">
        <v>1.4E-2</v>
      </c>
      <c r="L977" s="8">
        <v>0.43539</v>
      </c>
      <c r="M977" s="8">
        <v>31.87</v>
      </c>
      <c r="N977" s="8">
        <v>0.46</v>
      </c>
      <c r="O977" s="8">
        <v>150.4</v>
      </c>
      <c r="P977" s="8">
        <v>5.5</v>
      </c>
      <c r="Q977" s="8">
        <f t="shared" si="16"/>
        <v>0.21190159574468084</v>
      </c>
      <c r="U977" s="8"/>
    </row>
    <row r="978" spans="1:21" x14ac:dyDescent="0.15">
      <c r="A978" s="6" t="s">
        <v>807</v>
      </c>
      <c r="B978" s="6" t="s">
        <v>1034</v>
      </c>
      <c r="C978" s="6">
        <v>10.63</v>
      </c>
      <c r="D978" s="6">
        <v>0.42</v>
      </c>
      <c r="E978" s="6">
        <v>0.1139</v>
      </c>
      <c r="F978" s="6">
        <v>6.8999999999999999E-3</v>
      </c>
      <c r="G978" s="8">
        <v>0.42881999999999998</v>
      </c>
      <c r="H978" s="8">
        <v>8.7796310000000002</v>
      </c>
      <c r="I978" s="8">
        <v>0.53186529999999999</v>
      </c>
      <c r="J978" s="8">
        <v>0.67200000000000004</v>
      </c>
      <c r="K978" s="8">
        <v>0.04</v>
      </c>
      <c r="L978" s="8">
        <v>0.73182999999999998</v>
      </c>
      <c r="M978" s="8">
        <v>32.200000000000003</v>
      </c>
      <c r="N978" s="8">
        <v>1.6</v>
      </c>
      <c r="O978" s="8">
        <v>193</v>
      </c>
      <c r="P978" s="8">
        <v>14</v>
      </c>
      <c r="Q978" s="8">
        <f t="shared" si="16"/>
        <v>0.166839378238342</v>
      </c>
      <c r="U978" s="8"/>
    </row>
    <row r="979" spans="1:21" x14ac:dyDescent="0.15">
      <c r="A979" s="6" t="s">
        <v>807</v>
      </c>
      <c r="B979" s="6" t="s">
        <v>987</v>
      </c>
      <c r="C979" s="6">
        <v>15.71</v>
      </c>
      <c r="D979" s="6">
        <v>0.59</v>
      </c>
      <c r="E979" s="6">
        <v>0.16170000000000001</v>
      </c>
      <c r="F979" s="6">
        <v>7.3000000000000001E-3</v>
      </c>
      <c r="G979" s="8">
        <v>0.15915000000000001</v>
      </c>
      <c r="H979" s="8">
        <v>6.1842920000000001</v>
      </c>
      <c r="I979" s="8">
        <v>0.27919189999999999</v>
      </c>
      <c r="J979" s="8">
        <v>0.74399999999999999</v>
      </c>
      <c r="K979" s="8">
        <v>4.3999999999999997E-2</v>
      </c>
      <c r="L979" s="8">
        <v>0.77237</v>
      </c>
      <c r="M979" s="8">
        <v>32.200000000000003</v>
      </c>
      <c r="N979" s="8">
        <v>0.66</v>
      </c>
      <c r="O979" s="8">
        <v>14.36</v>
      </c>
      <c r="P979" s="8">
        <v>0.67</v>
      </c>
      <c r="Q979" s="8">
        <f t="shared" si="16"/>
        <v>2.2423398328690811</v>
      </c>
      <c r="U979" s="8"/>
    </row>
    <row r="980" spans="1:21" x14ac:dyDescent="0.15">
      <c r="A980" s="6" t="s">
        <v>807</v>
      </c>
      <c r="B980" s="6" t="s">
        <v>987</v>
      </c>
      <c r="C980" s="6">
        <v>15.27</v>
      </c>
      <c r="D980" s="6">
        <v>0.67</v>
      </c>
      <c r="E980" s="6">
        <v>0.1512</v>
      </c>
      <c r="F980" s="6">
        <v>7.6E-3</v>
      </c>
      <c r="G980" s="8">
        <v>0.23583000000000001</v>
      </c>
      <c r="H980" s="8">
        <v>6.6137569999999997</v>
      </c>
      <c r="I980" s="8">
        <v>0.3324375</v>
      </c>
      <c r="J980" s="8">
        <v>0.77800000000000002</v>
      </c>
      <c r="K980" s="8">
        <v>0.05</v>
      </c>
      <c r="L980" s="8">
        <v>0.71701000000000004</v>
      </c>
      <c r="M980" s="8">
        <v>32.29</v>
      </c>
      <c r="N980" s="8">
        <v>0.57999999999999996</v>
      </c>
      <c r="O980" s="8">
        <v>13.28</v>
      </c>
      <c r="P980" s="8">
        <v>0.59</v>
      </c>
      <c r="Q980" s="8">
        <f t="shared" si="16"/>
        <v>2.4314759036144578</v>
      </c>
      <c r="U980" s="8"/>
    </row>
    <row r="981" spans="1:21" x14ac:dyDescent="0.15">
      <c r="A981" s="6" t="s">
        <v>807</v>
      </c>
      <c r="B981" s="6" t="s">
        <v>1014</v>
      </c>
      <c r="C981" s="6">
        <v>44.5</v>
      </c>
      <c r="D981" s="6">
        <v>1.3</v>
      </c>
      <c r="E981" s="6">
        <v>0.56299999999999994</v>
      </c>
      <c r="F981" s="6">
        <v>1.4E-2</v>
      </c>
      <c r="G981" s="8">
        <v>0.51646999999999998</v>
      </c>
      <c r="H981" s="8">
        <v>1.7761990000000001</v>
      </c>
      <c r="I981" s="8">
        <v>4.4168359999999997E-2</v>
      </c>
      <c r="J981" s="8">
        <v>0.628</v>
      </c>
      <c r="K981" s="8">
        <v>1.9E-2</v>
      </c>
      <c r="L981" s="8">
        <v>0.42886000000000002</v>
      </c>
      <c r="M981" s="8">
        <v>32.770000000000003</v>
      </c>
      <c r="N981" s="8">
        <v>0.48</v>
      </c>
      <c r="O981" s="8">
        <v>163.4</v>
      </c>
      <c r="P981" s="8">
        <v>4.4000000000000004</v>
      </c>
      <c r="Q981" s="8">
        <f t="shared" si="16"/>
        <v>0.20055079559363526</v>
      </c>
      <c r="U981" s="8"/>
    </row>
    <row r="982" spans="1:21" x14ac:dyDescent="0.15">
      <c r="A982" s="6" t="s">
        <v>807</v>
      </c>
      <c r="B982" s="6" t="s">
        <v>1034</v>
      </c>
      <c r="C982" s="6">
        <v>12.16</v>
      </c>
      <c r="D982" s="6">
        <v>0.78</v>
      </c>
      <c r="E982" s="6">
        <v>0.13300000000000001</v>
      </c>
      <c r="F982" s="6">
        <v>8.6E-3</v>
      </c>
      <c r="G982" s="8">
        <v>0.46721000000000001</v>
      </c>
      <c r="H982" s="8">
        <v>7.5187970000000002</v>
      </c>
      <c r="I982" s="8">
        <v>0.4861779</v>
      </c>
      <c r="J982" s="8">
        <v>0.64400000000000002</v>
      </c>
      <c r="K982" s="8">
        <v>4.2000000000000003E-2</v>
      </c>
      <c r="L982" s="8">
        <v>0.45380999999999999</v>
      </c>
      <c r="M982" s="8">
        <v>32.85</v>
      </c>
      <c r="N982" s="8">
        <v>0.98</v>
      </c>
      <c r="O982" s="8">
        <v>205</v>
      </c>
      <c r="P982" s="8">
        <v>10</v>
      </c>
      <c r="Q982" s="8">
        <f t="shared" si="16"/>
        <v>0.16024390243902439</v>
      </c>
      <c r="U982" s="8"/>
    </row>
    <row r="983" spans="1:21" x14ac:dyDescent="0.15">
      <c r="A983" s="6" t="s">
        <v>807</v>
      </c>
      <c r="B983" s="6" t="s">
        <v>1038</v>
      </c>
      <c r="C983" s="6">
        <v>14.79</v>
      </c>
      <c r="D983" s="6">
        <v>0.71</v>
      </c>
      <c r="E983" s="6">
        <v>0.16200000000000001</v>
      </c>
      <c r="F983" s="6">
        <v>0.01</v>
      </c>
      <c r="G983" s="8">
        <v>0.53075000000000006</v>
      </c>
      <c r="H983" s="8">
        <v>6.1728399999999999</v>
      </c>
      <c r="I983" s="8">
        <v>0.38103949999999998</v>
      </c>
      <c r="J983" s="8">
        <v>0.64500000000000002</v>
      </c>
      <c r="K983" s="8">
        <v>3.7999999999999999E-2</v>
      </c>
      <c r="L983" s="8">
        <v>0.73531000000000002</v>
      </c>
      <c r="M983" s="8">
        <v>33.700000000000003</v>
      </c>
      <c r="N983" s="8">
        <v>1</v>
      </c>
      <c r="O983" s="8">
        <v>11.95</v>
      </c>
      <c r="P983" s="8">
        <v>0.56000000000000005</v>
      </c>
      <c r="Q983" s="8">
        <f t="shared" si="16"/>
        <v>2.8200836820083688</v>
      </c>
      <c r="U983" s="8"/>
    </row>
    <row r="984" spans="1:21" x14ac:dyDescent="0.15">
      <c r="A984" s="6" t="s">
        <v>807</v>
      </c>
      <c r="B984" s="6" t="s">
        <v>1038</v>
      </c>
      <c r="C984" s="6">
        <v>14.44</v>
      </c>
      <c r="D984" s="6">
        <v>0.54</v>
      </c>
      <c r="E984" s="6">
        <v>0.1668</v>
      </c>
      <c r="F984" s="6">
        <v>7.1999999999999998E-3</v>
      </c>
      <c r="G984" s="8">
        <v>0.47582000000000002</v>
      </c>
      <c r="H984" s="8">
        <v>5.9952040000000002</v>
      </c>
      <c r="I984" s="8">
        <v>0.25878580000000001</v>
      </c>
      <c r="J984" s="8">
        <v>0.60899999999999999</v>
      </c>
      <c r="K984" s="8">
        <v>2.7E-2</v>
      </c>
      <c r="L984" s="8">
        <v>0.67245999999999995</v>
      </c>
      <c r="M984" s="8">
        <v>33.94</v>
      </c>
      <c r="N984" s="8">
        <v>0.77</v>
      </c>
      <c r="O984" s="8">
        <v>11.53</v>
      </c>
      <c r="P984" s="8">
        <v>0.6</v>
      </c>
      <c r="Q984" s="8">
        <f t="shared" si="16"/>
        <v>2.9436253252385081</v>
      </c>
      <c r="U984" s="8"/>
    </row>
    <row r="985" spans="1:21" x14ac:dyDescent="0.15">
      <c r="A985" s="6" t="s">
        <v>807</v>
      </c>
      <c r="B985" s="6" t="s">
        <v>1034</v>
      </c>
      <c r="C985" s="6">
        <v>10.82</v>
      </c>
      <c r="D985" s="6">
        <v>0.5</v>
      </c>
      <c r="E985" s="6">
        <v>0.1132</v>
      </c>
      <c r="F985" s="6">
        <v>6.1000000000000004E-3</v>
      </c>
      <c r="G985" s="8">
        <v>0.35787999999999998</v>
      </c>
      <c r="H985" s="8">
        <v>8.8339219999999994</v>
      </c>
      <c r="I985" s="8">
        <v>0.47603289999999998</v>
      </c>
      <c r="J985" s="8">
        <v>0.68</v>
      </c>
      <c r="K985" s="8">
        <v>4.1000000000000002E-2</v>
      </c>
      <c r="L985" s="8">
        <v>0.71023000000000003</v>
      </c>
      <c r="M985" s="8">
        <v>34.200000000000003</v>
      </c>
      <c r="N985" s="8">
        <v>1</v>
      </c>
      <c r="O985" s="8">
        <v>217.2</v>
      </c>
      <c r="P985" s="8">
        <v>8.6999999999999993</v>
      </c>
      <c r="Q985" s="8">
        <f t="shared" si="16"/>
        <v>0.15745856353591162</v>
      </c>
      <c r="U985" s="8"/>
    </row>
    <row r="986" spans="1:21" x14ac:dyDescent="0.15">
      <c r="A986" s="6" t="s">
        <v>807</v>
      </c>
      <c r="B986" s="6" t="s">
        <v>1023</v>
      </c>
      <c r="C986" s="6">
        <v>42.8</v>
      </c>
      <c r="D986" s="6">
        <v>4.2</v>
      </c>
      <c r="E986" s="6">
        <v>0.42799999999999999</v>
      </c>
      <c r="F986" s="6">
        <v>5.8000000000000003E-2</v>
      </c>
      <c r="G986" s="8">
        <v>0.97496000000000005</v>
      </c>
      <c r="H986" s="8">
        <v>2.336449</v>
      </c>
      <c r="I986" s="8">
        <v>0.3166215</v>
      </c>
      <c r="J986" s="8">
        <v>0.67</v>
      </c>
      <c r="K986" s="8">
        <v>1.9E-2</v>
      </c>
      <c r="L986" s="8">
        <v>0.12324</v>
      </c>
      <c r="M986" s="8">
        <v>34.299999999999997</v>
      </c>
      <c r="N986" s="8">
        <v>6.3</v>
      </c>
      <c r="O986" s="8">
        <v>88</v>
      </c>
      <c r="P986" s="8">
        <v>21</v>
      </c>
      <c r="Q986" s="8">
        <f t="shared" si="16"/>
        <v>0.38977272727272722</v>
      </c>
      <c r="U986" s="8"/>
    </row>
    <row r="987" spans="1:21" x14ac:dyDescent="0.15">
      <c r="A987" s="6" t="s">
        <v>807</v>
      </c>
      <c r="B987" s="6" t="s">
        <v>1023</v>
      </c>
      <c r="C987" s="6">
        <v>38.299999999999997</v>
      </c>
      <c r="D987" s="6">
        <v>2.2999999999999998</v>
      </c>
      <c r="E987" s="6">
        <v>0.35499999999999998</v>
      </c>
      <c r="F987" s="6">
        <v>2.8000000000000001E-2</v>
      </c>
      <c r="G987" s="8">
        <v>0.91537999999999997</v>
      </c>
      <c r="H987" s="8">
        <v>2.8169010000000001</v>
      </c>
      <c r="I987" s="8">
        <v>0.22217809999999999</v>
      </c>
      <c r="J987" s="8">
        <v>0.66900000000000004</v>
      </c>
      <c r="K987" s="8">
        <v>2.1999999999999999E-2</v>
      </c>
      <c r="L987" s="8">
        <v>0.62377000000000005</v>
      </c>
      <c r="M987" s="8">
        <v>38.799999999999997</v>
      </c>
      <c r="N987" s="8">
        <v>6.4</v>
      </c>
      <c r="O987" s="8">
        <v>107</v>
      </c>
      <c r="P987" s="8">
        <v>20</v>
      </c>
      <c r="Q987" s="8">
        <f t="shared" si="16"/>
        <v>0.3626168224299065</v>
      </c>
      <c r="U987" s="8"/>
    </row>
    <row r="988" spans="1:21" x14ac:dyDescent="0.15">
      <c r="G988" s="8"/>
      <c r="H988" s="8"/>
      <c r="I988" s="8"/>
      <c r="J988" s="8"/>
      <c r="K988" s="8"/>
      <c r="L988" s="8"/>
      <c r="M988" s="8"/>
      <c r="N988" s="8"/>
      <c r="O988" s="8"/>
      <c r="P988" s="8"/>
    </row>
    <row r="989" spans="1:21" x14ac:dyDescent="0.15">
      <c r="A989" s="6" t="s">
        <v>809</v>
      </c>
      <c r="B989" s="6" t="s">
        <v>808</v>
      </c>
      <c r="C989" s="6">
        <v>187.2</v>
      </c>
      <c r="D989" s="6">
        <v>9.5</v>
      </c>
      <c r="E989" s="6">
        <v>1.542</v>
      </c>
      <c r="F989" s="6">
        <v>7.6999999999999999E-2</v>
      </c>
      <c r="G989" s="8">
        <v>0.57411000000000001</v>
      </c>
      <c r="H989" s="8">
        <v>0.64850839999999998</v>
      </c>
      <c r="I989" s="8">
        <v>3.2383370000000002E-2</v>
      </c>
      <c r="J989" s="8">
        <v>0.83099999999999996</v>
      </c>
      <c r="K989" s="8">
        <v>3.7999999999999999E-2</v>
      </c>
      <c r="L989" s="8">
        <v>0.49951000000000001</v>
      </c>
      <c r="M989" s="8">
        <v>3.8</v>
      </c>
      <c r="N989" s="8">
        <v>0.17</v>
      </c>
      <c r="O989" s="8">
        <v>51.5</v>
      </c>
      <c r="P989" s="8">
        <v>4.9000000000000004</v>
      </c>
      <c r="Q989" s="8">
        <f t="shared" si="16"/>
        <v>7.3786407766990289E-2</v>
      </c>
      <c r="U989" s="8"/>
    </row>
    <row r="990" spans="1:21" x14ac:dyDescent="0.15">
      <c r="A990" s="6" t="s">
        <v>809</v>
      </c>
      <c r="B990" s="6" t="s">
        <v>808</v>
      </c>
      <c r="C990" s="6">
        <v>188.3</v>
      </c>
      <c r="D990" s="6">
        <v>8.4</v>
      </c>
      <c r="E990" s="6">
        <v>1.62</v>
      </c>
      <c r="F990" s="6">
        <v>0.11</v>
      </c>
      <c r="G990" s="8">
        <v>0.74522999999999995</v>
      </c>
      <c r="H990" s="8">
        <v>0.61728400000000005</v>
      </c>
      <c r="I990" s="8">
        <v>4.1914340000000001E-2</v>
      </c>
      <c r="J990" s="8">
        <v>0.80900000000000005</v>
      </c>
      <c r="K990" s="8">
        <v>3.9E-2</v>
      </c>
      <c r="L990" s="8">
        <v>0.68737999999999999</v>
      </c>
      <c r="M990" s="8">
        <v>3.48</v>
      </c>
      <c r="N990" s="8">
        <v>0.21</v>
      </c>
      <c r="O990" s="8">
        <v>61.2</v>
      </c>
      <c r="P990" s="8">
        <v>2.5</v>
      </c>
      <c r="Q990" s="8">
        <f t="shared" si="16"/>
        <v>5.6862745098039215E-2</v>
      </c>
      <c r="U990" s="8"/>
    </row>
    <row r="991" spans="1:21" x14ac:dyDescent="0.15">
      <c r="A991" s="6" t="s">
        <v>809</v>
      </c>
      <c r="B991" s="6" t="s">
        <v>1041</v>
      </c>
      <c r="C991" s="6">
        <v>266</v>
      </c>
      <c r="D991" s="6">
        <v>29</v>
      </c>
      <c r="E991" s="6">
        <v>2.16</v>
      </c>
      <c r="F991" s="6">
        <v>0.17</v>
      </c>
      <c r="G991" s="8">
        <v>0.44180000000000003</v>
      </c>
      <c r="H991" s="8">
        <v>0.46296300000000001</v>
      </c>
      <c r="I991" s="8">
        <v>3.6436900000000001E-2</v>
      </c>
      <c r="J991" s="8">
        <v>0.79500000000000004</v>
      </c>
      <c r="K991" s="8">
        <v>7.9000000000000001E-2</v>
      </c>
      <c r="L991" s="8">
        <v>0.31861</v>
      </c>
      <c r="M991" s="8">
        <v>1.45</v>
      </c>
      <c r="N991" s="8">
        <v>0.14000000000000001</v>
      </c>
      <c r="O991" s="8">
        <v>1.69</v>
      </c>
      <c r="P991" s="8">
        <v>0.2</v>
      </c>
      <c r="Q991" s="8">
        <f t="shared" si="16"/>
        <v>0.85798816568047342</v>
      </c>
      <c r="U991" s="8"/>
    </row>
    <row r="992" spans="1:21" x14ac:dyDescent="0.15">
      <c r="A992" s="6" t="s">
        <v>809</v>
      </c>
      <c r="B992" s="6" t="s">
        <v>1042</v>
      </c>
      <c r="C992" s="6">
        <v>114.5</v>
      </c>
      <c r="D992" s="6">
        <v>6.2</v>
      </c>
      <c r="E992" s="6">
        <v>0.95599999999999996</v>
      </c>
      <c r="F992" s="6">
        <v>6.0999999999999999E-2</v>
      </c>
      <c r="G992" s="8">
        <v>0.60318000000000005</v>
      </c>
      <c r="H992" s="8">
        <v>1.046025</v>
      </c>
      <c r="I992" s="8">
        <v>6.6744280000000003E-2</v>
      </c>
      <c r="J992" s="8">
        <v>0.78600000000000003</v>
      </c>
      <c r="K992" s="8">
        <v>4.3999999999999997E-2</v>
      </c>
      <c r="L992" s="8">
        <v>0.69681999999999999</v>
      </c>
      <c r="M992" s="8">
        <v>5.0599999999999996</v>
      </c>
      <c r="N992" s="8">
        <v>0.27</v>
      </c>
      <c r="O992" s="8">
        <v>1.78</v>
      </c>
      <c r="P992" s="8">
        <v>0.19</v>
      </c>
      <c r="Q992" s="8">
        <f t="shared" si="16"/>
        <v>2.8426966292134828</v>
      </c>
      <c r="U992" s="8"/>
    </row>
    <row r="993" spans="1:21" x14ac:dyDescent="0.15">
      <c r="A993" s="6" t="s">
        <v>809</v>
      </c>
      <c r="B993" s="6" t="s">
        <v>808</v>
      </c>
      <c r="C993" s="6">
        <v>264</v>
      </c>
      <c r="D993" s="6">
        <v>21</v>
      </c>
      <c r="E993" s="6">
        <v>2.38</v>
      </c>
      <c r="F993" s="6">
        <v>0.21</v>
      </c>
      <c r="G993" s="8">
        <v>0.93500000000000005</v>
      </c>
      <c r="H993" s="8">
        <v>0.42016809999999999</v>
      </c>
      <c r="I993" s="8">
        <v>3.707365E-2</v>
      </c>
      <c r="J993" s="8">
        <v>0.78500000000000003</v>
      </c>
      <c r="K993" s="8">
        <v>0.04</v>
      </c>
      <c r="L993" s="8">
        <v>0.47575000000000001</v>
      </c>
      <c r="M993" s="8">
        <v>1.96</v>
      </c>
      <c r="N993" s="8">
        <v>0.19</v>
      </c>
      <c r="O993" s="8">
        <v>50</v>
      </c>
      <c r="P993" s="8">
        <v>3.6</v>
      </c>
      <c r="Q993" s="8">
        <f t="shared" si="16"/>
        <v>3.9199999999999999E-2</v>
      </c>
      <c r="U993" s="8"/>
    </row>
    <row r="994" spans="1:21" x14ac:dyDescent="0.15">
      <c r="A994" s="6" t="s">
        <v>809</v>
      </c>
      <c r="B994" s="6" t="s">
        <v>1041</v>
      </c>
      <c r="C994" s="6">
        <v>32.799999999999997</v>
      </c>
      <c r="D994" s="6">
        <v>2.2999999999999998</v>
      </c>
      <c r="E994" s="6">
        <v>0.30199999999999999</v>
      </c>
      <c r="F994" s="6">
        <v>1.6E-2</v>
      </c>
      <c r="G994" s="8">
        <v>0.77746000000000004</v>
      </c>
      <c r="H994" s="8">
        <v>3.311258</v>
      </c>
      <c r="I994" s="8">
        <v>0.1754309</v>
      </c>
      <c r="J994" s="8">
        <v>0.78200000000000003</v>
      </c>
      <c r="K994" s="8">
        <v>3.9E-2</v>
      </c>
      <c r="L994" s="8">
        <v>9.1021000000000005E-2</v>
      </c>
      <c r="M994" s="8">
        <v>11.52</v>
      </c>
      <c r="N994" s="8">
        <v>0.49</v>
      </c>
      <c r="O994" s="8">
        <v>3.64</v>
      </c>
      <c r="P994" s="8">
        <v>0.3</v>
      </c>
      <c r="Q994" s="8">
        <f t="shared" si="16"/>
        <v>3.1648351648351647</v>
      </c>
      <c r="U994" s="8"/>
    </row>
    <row r="995" spans="1:21" x14ac:dyDescent="0.15">
      <c r="A995" s="6" t="s">
        <v>809</v>
      </c>
      <c r="B995" s="6" t="s">
        <v>1041</v>
      </c>
      <c r="C995" s="6">
        <v>42.4</v>
      </c>
      <c r="D995" s="6">
        <v>3.7</v>
      </c>
      <c r="E995" s="6">
        <v>0.41399999999999998</v>
      </c>
      <c r="F995" s="6">
        <v>5.8999999999999997E-2</v>
      </c>
      <c r="G995" s="8">
        <v>0.91996999999999995</v>
      </c>
      <c r="H995" s="8">
        <v>2.4154589999999998</v>
      </c>
      <c r="I995" s="8">
        <v>0.34423209999999999</v>
      </c>
      <c r="J995" s="8">
        <v>0.77900000000000003</v>
      </c>
      <c r="K995" s="8">
        <v>4.5999999999999999E-2</v>
      </c>
      <c r="L995" s="8">
        <v>0.74190999999999996</v>
      </c>
      <c r="M995" s="8">
        <v>10.31</v>
      </c>
      <c r="N995" s="8">
        <v>0.49</v>
      </c>
      <c r="O995" s="8">
        <v>3.01</v>
      </c>
      <c r="P995" s="8">
        <v>0.32</v>
      </c>
      <c r="Q995" s="8">
        <f t="shared" si="16"/>
        <v>3.4252491694352165</v>
      </c>
      <c r="U995" s="8"/>
    </row>
    <row r="996" spans="1:21" x14ac:dyDescent="0.15">
      <c r="A996" s="6" t="s">
        <v>809</v>
      </c>
      <c r="B996" s="6" t="s">
        <v>1042</v>
      </c>
      <c r="C996" s="6">
        <v>99.4</v>
      </c>
      <c r="D996" s="6">
        <v>5.3</v>
      </c>
      <c r="E996" s="6">
        <v>0.85</v>
      </c>
      <c r="F996" s="6">
        <v>4.1000000000000002E-2</v>
      </c>
      <c r="G996" s="8">
        <v>0.31608000000000003</v>
      </c>
      <c r="H996" s="8">
        <v>1.176471</v>
      </c>
      <c r="I996" s="8">
        <v>5.6747400000000003E-2</v>
      </c>
      <c r="J996" s="8">
        <v>0.77600000000000002</v>
      </c>
      <c r="K996" s="8">
        <v>4.7E-2</v>
      </c>
      <c r="L996" s="8">
        <v>0.55922000000000005</v>
      </c>
      <c r="M996" s="8">
        <v>5.47</v>
      </c>
      <c r="N996" s="8">
        <v>0.17</v>
      </c>
      <c r="O996" s="8">
        <v>1.79</v>
      </c>
      <c r="P996" s="8">
        <v>0.17</v>
      </c>
      <c r="Q996" s="8">
        <f t="shared" si="16"/>
        <v>3.0558659217877091</v>
      </c>
      <c r="U996" s="8"/>
    </row>
    <row r="997" spans="1:21" x14ac:dyDescent="0.15">
      <c r="A997" s="6" t="s">
        <v>809</v>
      </c>
      <c r="B997" s="6" t="s">
        <v>1043</v>
      </c>
      <c r="C997" s="6">
        <v>78.900000000000006</v>
      </c>
      <c r="D997" s="6">
        <v>4.9000000000000004</v>
      </c>
      <c r="E997" s="6">
        <v>0.68200000000000005</v>
      </c>
      <c r="F997" s="6">
        <v>3.9E-2</v>
      </c>
      <c r="G997" s="8">
        <v>0.26147999999999999</v>
      </c>
      <c r="H997" s="8">
        <v>1.4662759999999999</v>
      </c>
      <c r="I997" s="8">
        <v>8.3848610000000004E-2</v>
      </c>
      <c r="J997" s="8">
        <v>0.77300000000000002</v>
      </c>
      <c r="K997" s="8">
        <v>5.5E-2</v>
      </c>
      <c r="L997" s="8">
        <v>0.61229</v>
      </c>
      <c r="M997" s="8">
        <v>5.62</v>
      </c>
      <c r="N997" s="8">
        <v>0.23</v>
      </c>
      <c r="O997" s="8">
        <v>1.52</v>
      </c>
      <c r="P997" s="8">
        <v>0.21</v>
      </c>
      <c r="Q997" s="8">
        <f t="shared" si="16"/>
        <v>3.6973684210526314</v>
      </c>
      <c r="U997" s="8"/>
    </row>
    <row r="998" spans="1:21" x14ac:dyDescent="0.15">
      <c r="A998" s="6" t="s">
        <v>809</v>
      </c>
      <c r="B998" s="6" t="s">
        <v>808</v>
      </c>
      <c r="C998" s="6">
        <v>530</v>
      </c>
      <c r="D998" s="6">
        <v>120</v>
      </c>
      <c r="E998" s="6">
        <v>4.9000000000000004</v>
      </c>
      <c r="F998" s="6">
        <v>1.1000000000000001</v>
      </c>
      <c r="G998" s="8">
        <v>0.96082000000000001</v>
      </c>
      <c r="H998" s="8">
        <v>0.2040816</v>
      </c>
      <c r="I998" s="8">
        <v>4.5814239999999999E-2</v>
      </c>
      <c r="J998" s="8">
        <v>0.77100000000000002</v>
      </c>
      <c r="K998" s="8">
        <v>4.2000000000000003E-2</v>
      </c>
      <c r="L998" s="8">
        <v>0.32573000000000002</v>
      </c>
      <c r="M998" s="8">
        <v>1.17</v>
      </c>
      <c r="N998" s="8">
        <v>0.28000000000000003</v>
      </c>
      <c r="O998" s="8">
        <v>29.7</v>
      </c>
      <c r="P998" s="8">
        <v>9.3000000000000007</v>
      </c>
      <c r="Q998" s="8">
        <f t="shared" si="16"/>
        <v>3.9393939393939391E-2</v>
      </c>
      <c r="U998" s="8"/>
    </row>
    <row r="999" spans="1:21" x14ac:dyDescent="0.15">
      <c r="A999" s="6" t="s">
        <v>809</v>
      </c>
      <c r="B999" s="6" t="s">
        <v>808</v>
      </c>
      <c r="C999" s="6">
        <v>186</v>
      </c>
      <c r="D999" s="6">
        <v>11</v>
      </c>
      <c r="E999" s="6">
        <v>1.639</v>
      </c>
      <c r="F999" s="6">
        <v>9.1999999999999998E-2</v>
      </c>
      <c r="G999" s="8">
        <v>0.68542000000000003</v>
      </c>
      <c r="H999" s="8">
        <v>0.61012809999999995</v>
      </c>
      <c r="I999" s="8">
        <v>3.424758E-2</v>
      </c>
      <c r="J999" s="8">
        <v>0.76900000000000002</v>
      </c>
      <c r="K999" s="8">
        <v>3.5999999999999997E-2</v>
      </c>
      <c r="L999" s="8">
        <v>0.32308999999999999</v>
      </c>
      <c r="M999" s="8">
        <v>3.95</v>
      </c>
      <c r="N999" s="8">
        <v>0.2</v>
      </c>
      <c r="O999" s="8">
        <v>44</v>
      </c>
      <c r="P999" s="8">
        <v>2.4</v>
      </c>
      <c r="Q999" s="8">
        <f t="shared" si="16"/>
        <v>8.9772727272727282E-2</v>
      </c>
      <c r="U999" s="8"/>
    </row>
    <row r="1000" spans="1:21" x14ac:dyDescent="0.15">
      <c r="A1000" s="6" t="s">
        <v>809</v>
      </c>
      <c r="B1000" s="6" t="s">
        <v>1042</v>
      </c>
      <c r="C1000" s="6">
        <v>125</v>
      </c>
      <c r="D1000" s="6">
        <v>10</v>
      </c>
      <c r="E1000" s="6">
        <v>1.1000000000000001</v>
      </c>
      <c r="F1000" s="6">
        <v>0.1</v>
      </c>
      <c r="G1000" s="8">
        <v>0.9274</v>
      </c>
      <c r="H1000" s="8">
        <v>0.90909090000000004</v>
      </c>
      <c r="I1000" s="8">
        <v>8.2644629999999997E-2</v>
      </c>
      <c r="J1000" s="8">
        <v>0.76700000000000002</v>
      </c>
      <c r="K1000" s="8">
        <v>3.5000000000000003E-2</v>
      </c>
      <c r="L1000" s="8">
        <v>0.49653000000000003</v>
      </c>
      <c r="M1000" s="8">
        <v>4.58</v>
      </c>
      <c r="N1000" s="8">
        <v>0.35</v>
      </c>
      <c r="O1000" s="8">
        <v>2</v>
      </c>
      <c r="P1000" s="8">
        <v>0.19</v>
      </c>
      <c r="Q1000" s="8">
        <f t="shared" si="16"/>
        <v>2.29</v>
      </c>
      <c r="U1000" s="8"/>
    </row>
    <row r="1001" spans="1:21" x14ac:dyDescent="0.15">
      <c r="A1001" s="6" t="s">
        <v>809</v>
      </c>
      <c r="B1001" s="6" t="s">
        <v>1042</v>
      </c>
      <c r="C1001" s="6">
        <v>56.2</v>
      </c>
      <c r="D1001" s="6">
        <v>3.8</v>
      </c>
      <c r="E1001" s="6">
        <v>0.50800000000000001</v>
      </c>
      <c r="F1001" s="6">
        <v>3.4000000000000002E-2</v>
      </c>
      <c r="G1001" s="8">
        <v>0.48666999999999999</v>
      </c>
      <c r="H1001" s="8">
        <v>1.968504</v>
      </c>
      <c r="I1001" s="8">
        <v>0.13175029999999999</v>
      </c>
      <c r="J1001" s="8">
        <v>0.76700000000000002</v>
      </c>
      <c r="K1001" s="8">
        <v>5.3999999999999999E-2</v>
      </c>
      <c r="L1001" s="8">
        <v>0.52603</v>
      </c>
      <c r="M1001" s="8">
        <v>7.25</v>
      </c>
      <c r="N1001" s="8">
        <v>0.28000000000000003</v>
      </c>
      <c r="O1001" s="8">
        <v>3.39</v>
      </c>
      <c r="P1001" s="8">
        <v>0.26</v>
      </c>
      <c r="Q1001" s="8">
        <f t="shared" si="16"/>
        <v>2.1386430678466075</v>
      </c>
      <c r="U1001" s="8"/>
    </row>
    <row r="1002" spans="1:21" x14ac:dyDescent="0.15">
      <c r="A1002" s="6" t="s">
        <v>809</v>
      </c>
      <c r="B1002" s="6" t="s">
        <v>1042</v>
      </c>
      <c r="C1002" s="6">
        <v>150</v>
      </c>
      <c r="D1002" s="6">
        <v>15</v>
      </c>
      <c r="E1002" s="6">
        <v>1.27</v>
      </c>
      <c r="F1002" s="6">
        <v>0.14000000000000001</v>
      </c>
      <c r="G1002" s="8">
        <v>0.92161999999999999</v>
      </c>
      <c r="H1002" s="8">
        <v>0.78740160000000003</v>
      </c>
      <c r="I1002" s="8">
        <v>8.6800169999999996E-2</v>
      </c>
      <c r="J1002" s="8">
        <v>0.76600000000000001</v>
      </c>
      <c r="K1002" s="8">
        <v>4.3999999999999997E-2</v>
      </c>
      <c r="L1002" s="8">
        <v>0.68837000000000004</v>
      </c>
      <c r="M1002" s="8">
        <v>3.91</v>
      </c>
      <c r="N1002" s="8">
        <v>0.41</v>
      </c>
      <c r="O1002" s="8">
        <v>2.2799999999999998</v>
      </c>
      <c r="P1002" s="8">
        <v>0.24</v>
      </c>
      <c r="Q1002" s="8">
        <f t="shared" si="16"/>
        <v>1.7149122807017545</v>
      </c>
      <c r="U1002" s="8"/>
    </row>
    <row r="1003" spans="1:21" x14ac:dyDescent="0.15">
      <c r="A1003" s="6" t="s">
        <v>809</v>
      </c>
      <c r="B1003" s="6" t="s">
        <v>1041</v>
      </c>
      <c r="C1003" s="6">
        <v>155</v>
      </c>
      <c r="D1003" s="6">
        <v>21</v>
      </c>
      <c r="E1003" s="6">
        <v>1.41</v>
      </c>
      <c r="F1003" s="6">
        <v>0.16</v>
      </c>
      <c r="G1003" s="8">
        <v>0.79720000000000002</v>
      </c>
      <c r="H1003" s="8">
        <v>0.70921990000000001</v>
      </c>
      <c r="I1003" s="8">
        <v>8.0478850000000005E-2</v>
      </c>
      <c r="J1003" s="8">
        <v>0.76200000000000001</v>
      </c>
      <c r="K1003" s="8">
        <v>5.8000000000000003E-2</v>
      </c>
      <c r="L1003" s="8">
        <v>9.8355999999999999E-2</v>
      </c>
      <c r="M1003" s="8">
        <v>3.23</v>
      </c>
      <c r="N1003" s="8">
        <v>0.37</v>
      </c>
      <c r="O1003" s="8">
        <v>0.96</v>
      </c>
      <c r="P1003" s="8">
        <v>0.16</v>
      </c>
      <c r="Q1003" s="8">
        <f t="shared" si="16"/>
        <v>3.3645833333333335</v>
      </c>
      <c r="U1003" s="8"/>
    </row>
    <row r="1004" spans="1:21" x14ac:dyDescent="0.15">
      <c r="A1004" s="6" t="s">
        <v>809</v>
      </c>
      <c r="B1004" s="6" t="s">
        <v>1042</v>
      </c>
      <c r="C1004" s="6">
        <v>69.8</v>
      </c>
      <c r="D1004" s="6">
        <v>6.6</v>
      </c>
      <c r="E1004" s="6">
        <v>0.628</v>
      </c>
      <c r="F1004" s="6">
        <v>6.7000000000000004E-2</v>
      </c>
      <c r="G1004" s="8">
        <v>0.88632</v>
      </c>
      <c r="H1004" s="8">
        <v>1.592357</v>
      </c>
      <c r="I1004" s="8">
        <v>0.16988519999999999</v>
      </c>
      <c r="J1004" s="8">
        <v>0.76200000000000001</v>
      </c>
      <c r="K1004" s="8">
        <v>4.2999999999999997E-2</v>
      </c>
      <c r="L1004" s="8">
        <v>0.47559000000000001</v>
      </c>
      <c r="M1004" s="8">
        <v>6.67</v>
      </c>
      <c r="N1004" s="8">
        <v>0.42</v>
      </c>
      <c r="O1004" s="8">
        <v>2.6</v>
      </c>
      <c r="P1004" s="8">
        <v>0.47</v>
      </c>
      <c r="Q1004" s="8">
        <f t="shared" si="16"/>
        <v>2.5653846153846152</v>
      </c>
      <c r="U1004" s="8"/>
    </row>
    <row r="1005" spans="1:21" x14ac:dyDescent="0.15">
      <c r="A1005" s="6" t="s">
        <v>809</v>
      </c>
      <c r="B1005" s="6" t="s">
        <v>1041</v>
      </c>
      <c r="C1005" s="6">
        <v>233</v>
      </c>
      <c r="D1005" s="6">
        <v>14</v>
      </c>
      <c r="E1005" s="6">
        <v>2.06</v>
      </c>
      <c r="F1005" s="6">
        <v>0.13</v>
      </c>
      <c r="G1005" s="8">
        <v>0.67083999999999999</v>
      </c>
      <c r="H1005" s="8">
        <v>0.4854369</v>
      </c>
      <c r="I1005" s="8">
        <v>3.0634370000000001E-2</v>
      </c>
      <c r="J1005" s="8">
        <v>0.76100000000000001</v>
      </c>
      <c r="K1005" s="8">
        <v>3.7999999999999999E-2</v>
      </c>
      <c r="L1005" s="8">
        <v>0.56877999999999995</v>
      </c>
      <c r="M1005" s="8">
        <v>2.13</v>
      </c>
      <c r="N1005" s="8">
        <v>0.1</v>
      </c>
      <c r="O1005" s="8">
        <v>0.87</v>
      </c>
      <c r="P1005" s="8">
        <v>0.1</v>
      </c>
      <c r="Q1005" s="8">
        <f t="shared" si="16"/>
        <v>2.4482758620689653</v>
      </c>
      <c r="U1005" s="8"/>
    </row>
    <row r="1006" spans="1:21" x14ac:dyDescent="0.15">
      <c r="A1006" s="6" t="s">
        <v>809</v>
      </c>
      <c r="B1006" s="6" t="s">
        <v>1043</v>
      </c>
      <c r="C1006" s="6">
        <v>94.6</v>
      </c>
      <c r="D1006" s="6">
        <v>5.0999999999999996</v>
      </c>
      <c r="E1006" s="6">
        <v>0.85799999999999998</v>
      </c>
      <c r="F1006" s="6">
        <v>7.4999999999999997E-2</v>
      </c>
      <c r="G1006" s="8">
        <v>0.64693000000000001</v>
      </c>
      <c r="H1006" s="8">
        <v>1.1655009999999999</v>
      </c>
      <c r="I1006" s="8">
        <v>0.1018795</v>
      </c>
      <c r="J1006" s="8">
        <v>0.76100000000000001</v>
      </c>
      <c r="K1006" s="8">
        <v>4.5999999999999999E-2</v>
      </c>
      <c r="L1006" s="8">
        <v>0.71158999999999994</v>
      </c>
      <c r="M1006" s="8">
        <v>4.2300000000000004</v>
      </c>
      <c r="N1006" s="8">
        <v>0.27</v>
      </c>
      <c r="O1006" s="8">
        <v>2.2799999999999998</v>
      </c>
      <c r="P1006" s="8">
        <v>0.21</v>
      </c>
      <c r="Q1006" s="8">
        <f t="shared" si="16"/>
        <v>1.8552631578947372</v>
      </c>
      <c r="U1006" s="8"/>
    </row>
    <row r="1007" spans="1:21" x14ac:dyDescent="0.15">
      <c r="A1007" s="6" t="s">
        <v>809</v>
      </c>
      <c r="B1007" s="6" t="s">
        <v>1042</v>
      </c>
      <c r="C1007" s="6">
        <v>37.700000000000003</v>
      </c>
      <c r="D1007" s="6">
        <v>2</v>
      </c>
      <c r="E1007" s="6">
        <v>0.32700000000000001</v>
      </c>
      <c r="F1007" s="6">
        <v>2.3E-2</v>
      </c>
      <c r="G1007" s="8">
        <v>0.15040000000000001</v>
      </c>
      <c r="H1007" s="8">
        <v>3.0581040000000002</v>
      </c>
      <c r="I1007" s="8">
        <v>0.21509600000000001</v>
      </c>
      <c r="J1007" s="8">
        <v>0.76</v>
      </c>
      <c r="K1007" s="8">
        <v>5.8000000000000003E-2</v>
      </c>
      <c r="L1007" s="8">
        <v>0.71687999999999996</v>
      </c>
      <c r="M1007" s="8">
        <v>9.4700000000000006</v>
      </c>
      <c r="N1007" s="8">
        <v>0.26</v>
      </c>
      <c r="O1007" s="8">
        <v>5.69</v>
      </c>
      <c r="P1007" s="8">
        <v>0.46</v>
      </c>
      <c r="Q1007" s="8">
        <f t="shared" si="16"/>
        <v>1.6643233743409491</v>
      </c>
      <c r="U1007" s="8"/>
    </row>
    <row r="1008" spans="1:21" x14ac:dyDescent="0.15">
      <c r="A1008" s="6" t="s">
        <v>809</v>
      </c>
      <c r="B1008" s="6" t="s">
        <v>1041</v>
      </c>
      <c r="C1008" s="6">
        <v>235</v>
      </c>
      <c r="D1008" s="6">
        <v>11</v>
      </c>
      <c r="E1008" s="6">
        <v>2.0649999999999999</v>
      </c>
      <c r="F1008" s="6">
        <v>8.7999999999999995E-2</v>
      </c>
      <c r="G1008" s="8">
        <v>0.64431000000000005</v>
      </c>
      <c r="H1008" s="8">
        <v>0.48426150000000001</v>
      </c>
      <c r="I1008" s="8">
        <v>2.0636809999999998E-2</v>
      </c>
      <c r="J1008" s="8">
        <v>0.75900000000000001</v>
      </c>
      <c r="K1008" s="8">
        <v>2.5999999999999999E-2</v>
      </c>
      <c r="L1008" s="8">
        <v>0.31413000000000002</v>
      </c>
      <c r="M1008" s="8">
        <v>1.97</v>
      </c>
      <c r="N1008" s="8">
        <v>0.12</v>
      </c>
      <c r="O1008" s="8">
        <v>1.02</v>
      </c>
      <c r="P1008" s="8">
        <v>0.11</v>
      </c>
      <c r="Q1008" s="8">
        <f t="shared" si="16"/>
        <v>1.9313725490196079</v>
      </c>
      <c r="U1008" s="8"/>
    </row>
    <row r="1009" spans="1:21" x14ac:dyDescent="0.15">
      <c r="A1009" s="6" t="s">
        <v>809</v>
      </c>
      <c r="B1009" s="6" t="s">
        <v>1043</v>
      </c>
      <c r="C1009" s="6">
        <v>90.4</v>
      </c>
      <c r="D1009" s="6">
        <v>5.2</v>
      </c>
      <c r="E1009" s="6">
        <v>0.83699999999999997</v>
      </c>
      <c r="F1009" s="6">
        <v>4.7E-2</v>
      </c>
      <c r="G1009" s="8">
        <v>0.18820999999999999</v>
      </c>
      <c r="H1009" s="8">
        <v>1.1947430000000001</v>
      </c>
      <c r="I1009" s="8">
        <v>6.7088320000000007E-2</v>
      </c>
      <c r="J1009" s="8">
        <v>0.75700000000000001</v>
      </c>
      <c r="K1009" s="8">
        <v>5.6000000000000001E-2</v>
      </c>
      <c r="L1009" s="8">
        <v>0.67137000000000002</v>
      </c>
      <c r="M1009" s="8">
        <v>3.88</v>
      </c>
      <c r="N1009" s="8">
        <v>0.11</v>
      </c>
      <c r="O1009" s="8">
        <v>2.5</v>
      </c>
      <c r="P1009" s="8">
        <v>0.24</v>
      </c>
      <c r="Q1009" s="8">
        <f t="shared" si="16"/>
        <v>1.552</v>
      </c>
      <c r="U1009" s="8"/>
    </row>
    <row r="1010" spans="1:21" x14ac:dyDescent="0.15">
      <c r="A1010" s="6" t="s">
        <v>809</v>
      </c>
      <c r="B1010" s="6" t="s">
        <v>1042</v>
      </c>
      <c r="C1010" s="6">
        <v>89.4</v>
      </c>
      <c r="D1010" s="6">
        <v>6</v>
      </c>
      <c r="E1010" s="6">
        <v>0.77400000000000002</v>
      </c>
      <c r="F1010" s="6">
        <v>3.2000000000000001E-2</v>
      </c>
      <c r="G1010" s="8">
        <v>0.56523999999999996</v>
      </c>
      <c r="H1010" s="8">
        <v>1.29199</v>
      </c>
      <c r="I1010" s="8">
        <v>5.3415589999999999E-2</v>
      </c>
      <c r="J1010" s="8">
        <v>0.75700000000000001</v>
      </c>
      <c r="K1010" s="8">
        <v>2.9000000000000001E-2</v>
      </c>
      <c r="L1010" s="8">
        <v>8.2131999999999997E-2</v>
      </c>
      <c r="M1010" s="8">
        <v>5.77</v>
      </c>
      <c r="N1010" s="8">
        <v>0.25</v>
      </c>
      <c r="O1010" s="8">
        <v>1.82</v>
      </c>
      <c r="P1010" s="8">
        <v>0.19</v>
      </c>
      <c r="Q1010" s="8">
        <f t="shared" si="16"/>
        <v>3.1703296703296702</v>
      </c>
      <c r="U1010" s="8"/>
    </row>
    <row r="1011" spans="1:21" x14ac:dyDescent="0.15">
      <c r="A1011" s="6" t="s">
        <v>809</v>
      </c>
      <c r="B1011" s="6" t="s">
        <v>1042</v>
      </c>
      <c r="C1011" s="6">
        <v>38.700000000000003</v>
      </c>
      <c r="D1011" s="6">
        <v>3.2</v>
      </c>
      <c r="E1011" s="6">
        <v>0.34399999999999997</v>
      </c>
      <c r="F1011" s="6">
        <v>3.6999999999999998E-2</v>
      </c>
      <c r="G1011" s="8">
        <v>0.82962000000000002</v>
      </c>
      <c r="H1011" s="8">
        <v>2.9069769999999999</v>
      </c>
      <c r="I1011" s="8">
        <v>0.31266899999999997</v>
      </c>
      <c r="J1011" s="8">
        <v>0.75700000000000001</v>
      </c>
      <c r="K1011" s="8">
        <v>5.0999999999999997E-2</v>
      </c>
      <c r="L1011" s="8">
        <v>0.18245</v>
      </c>
      <c r="M1011" s="8">
        <v>10.050000000000001</v>
      </c>
      <c r="N1011" s="8">
        <v>0.83</v>
      </c>
      <c r="O1011" s="8">
        <v>4.5199999999999996</v>
      </c>
      <c r="P1011" s="8">
        <v>0.42</v>
      </c>
      <c r="Q1011" s="8">
        <f t="shared" si="16"/>
        <v>2.2234513274336285</v>
      </c>
      <c r="U1011" s="8"/>
    </row>
    <row r="1012" spans="1:21" x14ac:dyDescent="0.15">
      <c r="A1012" s="6" t="s">
        <v>809</v>
      </c>
      <c r="B1012" s="6" t="s">
        <v>1041</v>
      </c>
      <c r="C1012" s="6">
        <v>199</v>
      </c>
      <c r="D1012" s="6">
        <v>19</v>
      </c>
      <c r="E1012" s="6">
        <v>1.81</v>
      </c>
      <c r="F1012" s="6">
        <v>0.16</v>
      </c>
      <c r="G1012" s="8">
        <v>0.81564999999999999</v>
      </c>
      <c r="H1012" s="8">
        <v>0.55248620000000004</v>
      </c>
      <c r="I1012" s="8">
        <v>4.8838560000000003E-2</v>
      </c>
      <c r="J1012" s="8">
        <v>0.755</v>
      </c>
      <c r="K1012" s="8">
        <v>4.3999999999999997E-2</v>
      </c>
      <c r="L1012" s="8">
        <v>0.27628999999999998</v>
      </c>
      <c r="M1012" s="8">
        <v>2.5</v>
      </c>
      <c r="N1012" s="8">
        <v>0.19</v>
      </c>
      <c r="O1012" s="8">
        <v>0.76</v>
      </c>
      <c r="P1012" s="8">
        <v>0.12</v>
      </c>
      <c r="Q1012" s="8">
        <f t="shared" si="16"/>
        <v>3.2894736842105261</v>
      </c>
      <c r="U1012" s="8"/>
    </row>
    <row r="1013" spans="1:21" x14ac:dyDescent="0.15">
      <c r="A1013" s="6" t="s">
        <v>809</v>
      </c>
      <c r="B1013" s="6" t="s">
        <v>1043</v>
      </c>
      <c r="C1013" s="6">
        <v>92.8</v>
      </c>
      <c r="D1013" s="6">
        <v>5.6</v>
      </c>
      <c r="E1013" s="6">
        <v>0.878</v>
      </c>
      <c r="F1013" s="6">
        <v>5.8999999999999997E-2</v>
      </c>
      <c r="G1013" s="8">
        <v>6.6880999999999996E-2</v>
      </c>
      <c r="H1013" s="8">
        <v>1.138952</v>
      </c>
      <c r="I1013" s="8">
        <v>7.6535510000000001E-2</v>
      </c>
      <c r="J1013" s="8">
        <v>0.755</v>
      </c>
      <c r="K1013" s="8">
        <v>6.8000000000000005E-2</v>
      </c>
      <c r="L1013" s="8">
        <v>0.70592999999999995</v>
      </c>
      <c r="M1013" s="8">
        <v>3.64</v>
      </c>
      <c r="N1013" s="8">
        <v>0.14000000000000001</v>
      </c>
      <c r="O1013" s="8">
        <v>2.46</v>
      </c>
      <c r="P1013" s="8">
        <v>0.2</v>
      </c>
      <c r="Q1013" s="8">
        <f t="shared" si="16"/>
        <v>1.4796747967479675</v>
      </c>
      <c r="U1013" s="8"/>
    </row>
    <row r="1014" spans="1:21" x14ac:dyDescent="0.15">
      <c r="A1014" s="6" t="s">
        <v>809</v>
      </c>
      <c r="B1014" s="6" t="s">
        <v>808</v>
      </c>
      <c r="C1014" s="6">
        <v>240</v>
      </c>
      <c r="D1014" s="6">
        <v>16</v>
      </c>
      <c r="E1014" s="6">
        <v>2.23</v>
      </c>
      <c r="F1014" s="6">
        <v>0.11</v>
      </c>
      <c r="G1014" s="8">
        <v>0.67474000000000001</v>
      </c>
      <c r="H1014" s="8">
        <v>0.44843050000000001</v>
      </c>
      <c r="I1014" s="8">
        <v>2.211989E-2</v>
      </c>
      <c r="J1014" s="8">
        <v>0.754</v>
      </c>
      <c r="K1014" s="8">
        <v>4.2000000000000003E-2</v>
      </c>
      <c r="L1014" s="8">
        <v>0.19345999999999999</v>
      </c>
      <c r="M1014" s="8">
        <v>2.25</v>
      </c>
      <c r="N1014" s="8">
        <v>0.11</v>
      </c>
      <c r="O1014" s="8">
        <v>47.1</v>
      </c>
      <c r="P1014" s="8">
        <v>2.2999999999999998</v>
      </c>
      <c r="Q1014" s="8">
        <f t="shared" si="16"/>
        <v>4.7770700636942671E-2</v>
      </c>
      <c r="U1014" s="8"/>
    </row>
    <row r="1015" spans="1:21" x14ac:dyDescent="0.15">
      <c r="A1015" s="6" t="s">
        <v>809</v>
      </c>
      <c r="B1015" s="6" t="s">
        <v>1043</v>
      </c>
      <c r="C1015" s="6">
        <v>82.9</v>
      </c>
      <c r="D1015" s="6">
        <v>4.7</v>
      </c>
      <c r="E1015" s="6">
        <v>0.74299999999999999</v>
      </c>
      <c r="F1015" s="6">
        <v>4.4999999999999998E-2</v>
      </c>
      <c r="G1015" s="8">
        <v>0.44313000000000002</v>
      </c>
      <c r="H1015" s="8">
        <v>1.3458950000000001</v>
      </c>
      <c r="I1015" s="8">
        <v>8.1514500000000004E-2</v>
      </c>
      <c r="J1015" s="8">
        <v>0.754</v>
      </c>
      <c r="K1015" s="8">
        <v>4.8000000000000001E-2</v>
      </c>
      <c r="L1015" s="8">
        <v>0.53764999999999996</v>
      </c>
      <c r="M1015" s="8">
        <v>5.0199999999999996</v>
      </c>
      <c r="N1015" s="8">
        <v>0.31</v>
      </c>
      <c r="O1015" s="8">
        <v>1.98</v>
      </c>
      <c r="P1015" s="8">
        <v>0.2</v>
      </c>
      <c r="Q1015" s="8">
        <f t="shared" si="16"/>
        <v>2.535353535353535</v>
      </c>
      <c r="U1015" s="8"/>
    </row>
    <row r="1016" spans="1:21" x14ac:dyDescent="0.15">
      <c r="A1016" s="6" t="s">
        <v>809</v>
      </c>
      <c r="B1016" s="6" t="s">
        <v>1043</v>
      </c>
      <c r="C1016" s="6">
        <v>85.3</v>
      </c>
      <c r="D1016" s="6">
        <v>6</v>
      </c>
      <c r="E1016" s="6">
        <v>0.82099999999999995</v>
      </c>
      <c r="F1016" s="6">
        <v>7.9000000000000001E-2</v>
      </c>
      <c r="G1016" s="8">
        <v>0.66754999999999998</v>
      </c>
      <c r="H1016" s="8">
        <v>1.218027</v>
      </c>
      <c r="I1016" s="8">
        <v>0.1172036</v>
      </c>
      <c r="J1016" s="8">
        <v>0.751</v>
      </c>
      <c r="K1016" s="8">
        <v>4.9000000000000002E-2</v>
      </c>
      <c r="L1016" s="8">
        <v>0.49317</v>
      </c>
      <c r="M1016" s="8">
        <v>3.78</v>
      </c>
      <c r="N1016" s="8">
        <v>0.2</v>
      </c>
      <c r="O1016" s="8">
        <v>3.17</v>
      </c>
      <c r="P1016" s="8">
        <v>0.23</v>
      </c>
      <c r="Q1016" s="8">
        <f t="shared" si="16"/>
        <v>1.1924290220820188</v>
      </c>
      <c r="U1016" s="8"/>
    </row>
    <row r="1017" spans="1:21" x14ac:dyDescent="0.15">
      <c r="A1017" s="6" t="s">
        <v>809</v>
      </c>
      <c r="B1017" s="6" t="s">
        <v>808</v>
      </c>
      <c r="C1017" s="6">
        <v>149.9</v>
      </c>
      <c r="D1017" s="6">
        <v>7.7</v>
      </c>
      <c r="E1017" s="6">
        <v>1.3220000000000001</v>
      </c>
      <c r="F1017" s="6">
        <v>7.3999999999999996E-2</v>
      </c>
      <c r="G1017" s="8">
        <v>0.64024999999999999</v>
      </c>
      <c r="H1017" s="8">
        <v>0.75642969999999998</v>
      </c>
      <c r="I1017" s="8">
        <v>4.2341749999999997E-2</v>
      </c>
      <c r="J1017" s="8">
        <v>0.75</v>
      </c>
      <c r="K1017" s="8">
        <v>3.3000000000000002E-2</v>
      </c>
      <c r="L1017" s="8">
        <v>0.50734000000000001</v>
      </c>
      <c r="M1017" s="8">
        <v>5.31</v>
      </c>
      <c r="N1017" s="8">
        <v>0.19</v>
      </c>
      <c r="O1017" s="8">
        <v>43.7</v>
      </c>
      <c r="P1017" s="8">
        <v>6</v>
      </c>
      <c r="Q1017" s="8">
        <f t="shared" si="16"/>
        <v>0.12151029748283751</v>
      </c>
      <c r="U1017" s="8"/>
    </row>
    <row r="1018" spans="1:21" x14ac:dyDescent="0.15">
      <c r="A1018" s="6" t="s">
        <v>809</v>
      </c>
      <c r="B1018" s="6" t="s">
        <v>1042</v>
      </c>
      <c r="C1018" s="6">
        <v>50.2</v>
      </c>
      <c r="D1018" s="6">
        <v>6.6</v>
      </c>
      <c r="E1018" s="6">
        <v>0.44700000000000001</v>
      </c>
      <c r="F1018" s="6">
        <v>5.2999999999999999E-2</v>
      </c>
      <c r="G1018" s="8">
        <v>0.76958000000000004</v>
      </c>
      <c r="H1018" s="8">
        <v>2.237136</v>
      </c>
      <c r="I1018" s="8">
        <v>0.26525330000000003</v>
      </c>
      <c r="J1018" s="8">
        <v>0.75</v>
      </c>
      <c r="K1018" s="8">
        <v>5.1999999999999998E-2</v>
      </c>
      <c r="L1018" s="8">
        <v>3.3335999999999998E-2</v>
      </c>
      <c r="M1018" s="8">
        <v>8.6999999999999993</v>
      </c>
      <c r="N1018" s="8">
        <v>1.2</v>
      </c>
      <c r="O1018" s="8">
        <v>3.56</v>
      </c>
      <c r="P1018" s="8">
        <v>0.31</v>
      </c>
      <c r="Q1018" s="8">
        <f t="shared" si="16"/>
        <v>2.4438202247191008</v>
      </c>
      <c r="U1018" s="8"/>
    </row>
    <row r="1019" spans="1:21" x14ac:dyDescent="0.15">
      <c r="A1019" s="6" t="s">
        <v>809</v>
      </c>
      <c r="B1019" s="6" t="s">
        <v>1041</v>
      </c>
      <c r="C1019" s="6">
        <v>245</v>
      </c>
      <c r="D1019" s="6">
        <v>18</v>
      </c>
      <c r="E1019" s="6">
        <v>2.16</v>
      </c>
      <c r="F1019" s="6">
        <v>0.14000000000000001</v>
      </c>
      <c r="G1019" s="8">
        <v>0.66463000000000005</v>
      </c>
      <c r="H1019" s="8">
        <v>0.46296300000000001</v>
      </c>
      <c r="I1019" s="8">
        <v>3.000686E-2</v>
      </c>
      <c r="J1019" s="8">
        <v>0.749</v>
      </c>
      <c r="K1019" s="8">
        <v>4.3999999999999997E-2</v>
      </c>
      <c r="L1019" s="8">
        <v>0.41424</v>
      </c>
      <c r="M1019" s="8">
        <v>1.97</v>
      </c>
      <c r="N1019" s="8">
        <v>0.11</v>
      </c>
      <c r="O1019" s="8">
        <v>0.8</v>
      </c>
      <c r="P1019" s="8">
        <v>0.12</v>
      </c>
      <c r="Q1019" s="8">
        <f t="shared" si="16"/>
        <v>2.4624999999999999</v>
      </c>
      <c r="U1019" s="8"/>
    </row>
    <row r="1020" spans="1:21" x14ac:dyDescent="0.15">
      <c r="A1020" s="6" t="s">
        <v>809</v>
      </c>
      <c r="B1020" s="6" t="s">
        <v>808</v>
      </c>
      <c r="C1020" s="6">
        <v>164</v>
      </c>
      <c r="D1020" s="6">
        <v>12</v>
      </c>
      <c r="E1020" s="6">
        <v>1.47</v>
      </c>
      <c r="F1020" s="6">
        <v>0.12</v>
      </c>
      <c r="G1020" s="8">
        <v>0.91268000000000005</v>
      </c>
      <c r="H1020" s="8">
        <v>0.68027210000000005</v>
      </c>
      <c r="I1020" s="8">
        <v>5.5532419999999999E-2</v>
      </c>
      <c r="J1020" s="8">
        <v>0.748</v>
      </c>
      <c r="K1020" s="8">
        <v>2.7E-2</v>
      </c>
      <c r="L1020" s="8">
        <v>0.47832000000000002</v>
      </c>
      <c r="M1020" s="8">
        <v>4.62</v>
      </c>
      <c r="N1020" s="8">
        <v>0.34</v>
      </c>
      <c r="O1020" s="8">
        <v>49.7</v>
      </c>
      <c r="P1020" s="8">
        <v>3.5</v>
      </c>
      <c r="Q1020" s="8">
        <f t="shared" si="16"/>
        <v>9.295774647887324E-2</v>
      </c>
      <c r="U1020" s="8"/>
    </row>
    <row r="1021" spans="1:21" x14ac:dyDescent="0.15">
      <c r="A1021" s="6" t="s">
        <v>809</v>
      </c>
      <c r="B1021" s="6" t="s">
        <v>1041</v>
      </c>
      <c r="C1021" s="6">
        <v>222</v>
      </c>
      <c r="D1021" s="6">
        <v>15</v>
      </c>
      <c r="E1021" s="6">
        <v>2.0299999999999998</v>
      </c>
      <c r="F1021" s="6">
        <v>0.16</v>
      </c>
      <c r="G1021" s="8">
        <v>0.82604</v>
      </c>
      <c r="H1021" s="8">
        <v>0.49261080000000002</v>
      </c>
      <c r="I1021" s="8">
        <v>3.8826470000000002E-2</v>
      </c>
      <c r="J1021" s="8">
        <v>0.747</v>
      </c>
      <c r="K1021" s="8">
        <v>3.2000000000000001E-2</v>
      </c>
      <c r="L1021" s="8">
        <v>0.53007000000000004</v>
      </c>
      <c r="M1021" s="8">
        <v>2.2400000000000002</v>
      </c>
      <c r="N1021" s="8">
        <v>0.14000000000000001</v>
      </c>
      <c r="O1021" s="8">
        <v>0.76600000000000001</v>
      </c>
      <c r="P1021" s="8">
        <v>9.6000000000000002E-2</v>
      </c>
      <c r="Q1021" s="8">
        <f t="shared" si="16"/>
        <v>2.9242819843342041</v>
      </c>
      <c r="U1021" s="8"/>
    </row>
    <row r="1022" spans="1:21" x14ac:dyDescent="0.15">
      <c r="A1022" s="6" t="s">
        <v>809</v>
      </c>
      <c r="B1022" s="6" t="s">
        <v>1043</v>
      </c>
      <c r="C1022" s="6">
        <v>78.599999999999994</v>
      </c>
      <c r="D1022" s="6">
        <v>5</v>
      </c>
      <c r="E1022" s="6">
        <v>0.68899999999999995</v>
      </c>
      <c r="F1022" s="6">
        <v>2.8000000000000001E-2</v>
      </c>
      <c r="G1022" s="8">
        <v>0.26366000000000001</v>
      </c>
      <c r="H1022" s="8">
        <v>1.451379</v>
      </c>
      <c r="I1022" s="8">
        <v>5.8982010000000001E-2</v>
      </c>
      <c r="J1022" s="8">
        <v>0.746</v>
      </c>
      <c r="K1022" s="8">
        <v>4.9000000000000002E-2</v>
      </c>
      <c r="L1022" s="8">
        <v>0.57232000000000005</v>
      </c>
      <c r="M1022" s="8">
        <v>5.88</v>
      </c>
      <c r="N1022" s="8">
        <v>0.26</v>
      </c>
      <c r="O1022" s="8">
        <v>0.95</v>
      </c>
      <c r="P1022" s="8">
        <v>0.15</v>
      </c>
      <c r="Q1022" s="8">
        <f t="shared" si="16"/>
        <v>6.1894736842105269</v>
      </c>
      <c r="U1022" s="8"/>
    </row>
    <row r="1023" spans="1:21" x14ac:dyDescent="0.15">
      <c r="A1023" s="6" t="s">
        <v>809</v>
      </c>
      <c r="B1023" s="6" t="s">
        <v>1041</v>
      </c>
      <c r="C1023" s="6">
        <v>249</v>
      </c>
      <c r="D1023" s="6">
        <v>17</v>
      </c>
      <c r="E1023" s="6">
        <v>2.2000000000000002</v>
      </c>
      <c r="F1023" s="6">
        <v>0.17</v>
      </c>
      <c r="G1023" s="8">
        <v>0.6129</v>
      </c>
      <c r="H1023" s="8">
        <v>0.45454549999999999</v>
      </c>
      <c r="I1023" s="8">
        <v>3.5123969999999997E-2</v>
      </c>
      <c r="J1023" s="8">
        <v>0.745</v>
      </c>
      <c r="K1023" s="8">
        <v>5.1999999999999998E-2</v>
      </c>
      <c r="L1023" s="8">
        <v>0.57403000000000004</v>
      </c>
      <c r="M1023" s="8">
        <v>1.76</v>
      </c>
      <c r="N1023" s="8">
        <v>0.1</v>
      </c>
      <c r="O1023" s="8">
        <v>1.18</v>
      </c>
      <c r="P1023" s="8">
        <v>0.25</v>
      </c>
      <c r="Q1023" s="8">
        <f t="shared" si="16"/>
        <v>1.4915254237288136</v>
      </c>
      <c r="U1023" s="8"/>
    </row>
    <row r="1024" spans="1:21" x14ac:dyDescent="0.15">
      <c r="A1024" s="6" t="s">
        <v>809</v>
      </c>
      <c r="B1024" s="6" t="s">
        <v>1043</v>
      </c>
      <c r="C1024" s="6">
        <v>94.4</v>
      </c>
      <c r="D1024" s="6">
        <v>3.2</v>
      </c>
      <c r="E1024" s="6">
        <v>0.89700000000000002</v>
      </c>
      <c r="F1024" s="6">
        <v>3.9E-2</v>
      </c>
      <c r="G1024" s="8">
        <v>0.28190999999999999</v>
      </c>
      <c r="H1024" s="8">
        <v>1.114827</v>
      </c>
      <c r="I1024" s="8">
        <v>4.847075E-2</v>
      </c>
      <c r="J1024" s="8">
        <v>0.745</v>
      </c>
      <c r="K1024" s="8">
        <v>3.5999999999999997E-2</v>
      </c>
      <c r="L1024" s="8">
        <v>0.73819999999999997</v>
      </c>
      <c r="M1024" s="8">
        <v>3.7250000000000001</v>
      </c>
      <c r="N1024" s="8">
        <v>9.7000000000000003E-2</v>
      </c>
      <c r="O1024" s="8">
        <v>2.54</v>
      </c>
      <c r="P1024" s="8">
        <v>0.13</v>
      </c>
      <c r="Q1024" s="8">
        <f t="shared" si="16"/>
        <v>1.4665354330708662</v>
      </c>
      <c r="U1024" s="8"/>
    </row>
    <row r="1025" spans="1:21" x14ac:dyDescent="0.15">
      <c r="A1025" s="6" t="s">
        <v>809</v>
      </c>
      <c r="B1025" s="6" t="s">
        <v>1043</v>
      </c>
      <c r="C1025" s="6">
        <v>77.099999999999994</v>
      </c>
      <c r="D1025" s="6">
        <v>3.7</v>
      </c>
      <c r="E1025" s="6">
        <v>0.67500000000000004</v>
      </c>
      <c r="F1025" s="6">
        <v>2.8000000000000001E-2</v>
      </c>
      <c r="G1025" s="8">
        <v>0.36187999999999998</v>
      </c>
      <c r="H1025" s="8">
        <v>1.481481</v>
      </c>
      <c r="I1025" s="8">
        <v>6.1454050000000003E-2</v>
      </c>
      <c r="J1025" s="8">
        <v>0.74399999999999999</v>
      </c>
      <c r="K1025" s="8">
        <v>3.9E-2</v>
      </c>
      <c r="L1025" s="8">
        <v>0.52468000000000004</v>
      </c>
      <c r="M1025" s="8">
        <v>6.06</v>
      </c>
      <c r="N1025" s="8">
        <v>0.2</v>
      </c>
      <c r="O1025" s="8">
        <v>0.96</v>
      </c>
      <c r="P1025" s="8">
        <v>0.12</v>
      </c>
      <c r="Q1025" s="8">
        <f t="shared" si="16"/>
        <v>6.3125</v>
      </c>
      <c r="U1025" s="8"/>
    </row>
    <row r="1026" spans="1:21" x14ac:dyDescent="0.15">
      <c r="A1026" s="6" t="s">
        <v>809</v>
      </c>
      <c r="B1026" s="6" t="s">
        <v>1044</v>
      </c>
      <c r="C1026" s="6">
        <v>1.88</v>
      </c>
      <c r="D1026" s="6">
        <v>0.18</v>
      </c>
      <c r="E1026" s="6">
        <v>2.4199999999999999E-2</v>
      </c>
      <c r="F1026" s="6">
        <v>2.8E-3</v>
      </c>
      <c r="G1026" s="8">
        <v>7.0566000000000004E-2</v>
      </c>
      <c r="H1026" s="8">
        <v>41.322310000000002</v>
      </c>
      <c r="I1026" s="8">
        <v>4.7810940000000004</v>
      </c>
      <c r="J1026" s="8">
        <v>0.54300000000000004</v>
      </c>
      <c r="K1026" s="8">
        <v>8.5999999999999993E-2</v>
      </c>
      <c r="L1026" s="8">
        <v>0.77966999999999997</v>
      </c>
      <c r="M1026" s="8">
        <v>45.4</v>
      </c>
      <c r="N1026" s="8">
        <v>1.8</v>
      </c>
      <c r="O1026" s="8">
        <v>21.27</v>
      </c>
      <c r="P1026" s="8">
        <v>0.81</v>
      </c>
      <c r="Q1026" s="8">
        <f t="shared" si="16"/>
        <v>2.1344616831217675</v>
      </c>
      <c r="U1026" s="8"/>
    </row>
    <row r="1027" spans="1:21" x14ac:dyDescent="0.15">
      <c r="A1027" s="6" t="s">
        <v>809</v>
      </c>
      <c r="B1027" s="6" t="s">
        <v>1045</v>
      </c>
      <c r="C1027" s="6">
        <v>2.23</v>
      </c>
      <c r="D1027" s="6">
        <v>0.3</v>
      </c>
      <c r="E1027" s="6">
        <v>2.8199999999999999E-2</v>
      </c>
      <c r="F1027" s="6">
        <v>2.5999999999999999E-3</v>
      </c>
      <c r="G1027" s="8">
        <v>0.21998000000000001</v>
      </c>
      <c r="H1027" s="8">
        <v>35.460990000000002</v>
      </c>
      <c r="I1027" s="8">
        <v>3.2694529999999999</v>
      </c>
      <c r="J1027" s="8">
        <v>0.53300000000000003</v>
      </c>
      <c r="K1027" s="8">
        <v>6.5000000000000002E-2</v>
      </c>
      <c r="L1027" s="8">
        <v>0.41852</v>
      </c>
      <c r="M1027" s="8">
        <v>47.2</v>
      </c>
      <c r="N1027" s="8">
        <v>3.6</v>
      </c>
      <c r="O1027" s="8">
        <v>20.07</v>
      </c>
      <c r="P1027" s="8">
        <v>0.71</v>
      </c>
      <c r="Q1027" s="8">
        <f t="shared" si="16"/>
        <v>2.3517688091679125</v>
      </c>
      <c r="U1027" s="8"/>
    </row>
    <row r="1028" spans="1:21" x14ac:dyDescent="0.15">
      <c r="A1028" s="6" t="s">
        <v>809</v>
      </c>
      <c r="B1028" s="6" t="s">
        <v>1044</v>
      </c>
      <c r="C1028" s="6">
        <v>1.67</v>
      </c>
      <c r="D1028" s="6">
        <v>0.17</v>
      </c>
      <c r="E1028" s="6">
        <v>2.1499999999999998E-2</v>
      </c>
      <c r="F1028" s="6">
        <v>2.3999999999999998E-3</v>
      </c>
      <c r="G1028" s="8">
        <v>0.48824000000000001</v>
      </c>
      <c r="H1028" s="8">
        <v>46.511629999999997</v>
      </c>
      <c r="I1028" s="8">
        <v>5.1919959999999996</v>
      </c>
      <c r="J1028" s="8">
        <v>0.52700000000000002</v>
      </c>
      <c r="K1028" s="8">
        <v>5.7000000000000002E-2</v>
      </c>
      <c r="L1028" s="8">
        <v>0.53964999999999996</v>
      </c>
      <c r="M1028" s="8">
        <v>47.8</v>
      </c>
      <c r="N1028" s="8">
        <v>2.5</v>
      </c>
      <c r="O1028" s="8">
        <v>21.23</v>
      </c>
      <c r="P1028" s="8">
        <v>0.93</v>
      </c>
      <c r="Q1028" s="8">
        <f t="shared" ref="Q1028:Q1091" si="17">M1028/O1028</f>
        <v>2.2515308525671216</v>
      </c>
      <c r="U1028" s="8"/>
    </row>
    <row r="1029" spans="1:21" x14ac:dyDescent="0.15">
      <c r="A1029" s="6" t="s">
        <v>809</v>
      </c>
      <c r="B1029" s="6" t="s">
        <v>1044</v>
      </c>
      <c r="C1029" s="6">
        <v>1.77</v>
      </c>
      <c r="D1029" s="6">
        <v>0.24</v>
      </c>
      <c r="E1029" s="6">
        <v>2.1999999999999999E-2</v>
      </c>
      <c r="F1029" s="6">
        <v>2.0999999999999999E-3</v>
      </c>
      <c r="G1029" s="8">
        <v>0.32438</v>
      </c>
      <c r="H1029" s="8">
        <v>45.454549999999998</v>
      </c>
      <c r="I1029" s="8">
        <v>4.3388429999999998</v>
      </c>
      <c r="J1029" s="8">
        <v>0.52100000000000002</v>
      </c>
      <c r="K1029" s="8">
        <v>0.06</v>
      </c>
      <c r="L1029" s="8">
        <v>0.50892000000000004</v>
      </c>
      <c r="M1029" s="8">
        <v>43.9</v>
      </c>
      <c r="N1029" s="8">
        <v>2.9</v>
      </c>
      <c r="O1029" s="8">
        <v>20.92</v>
      </c>
      <c r="P1029" s="8">
        <v>0.95</v>
      </c>
      <c r="Q1029" s="8">
        <f t="shared" si="17"/>
        <v>2.0984703632887185</v>
      </c>
      <c r="U1029" s="8"/>
    </row>
    <row r="1030" spans="1:21" x14ac:dyDescent="0.15">
      <c r="A1030" s="6" t="s">
        <v>809</v>
      </c>
      <c r="B1030" s="6" t="s">
        <v>1044</v>
      </c>
      <c r="C1030" s="6">
        <v>1.83</v>
      </c>
      <c r="D1030" s="6">
        <v>0.24</v>
      </c>
      <c r="E1030" s="6">
        <v>2.3400000000000001E-2</v>
      </c>
      <c r="F1030" s="6">
        <v>1.6999999999999999E-3</v>
      </c>
      <c r="G1030" s="8">
        <v>0.23391999999999999</v>
      </c>
      <c r="H1030" s="8">
        <v>42.735039999999998</v>
      </c>
      <c r="I1030" s="8">
        <v>3.1046830000000001</v>
      </c>
      <c r="J1030" s="8">
        <v>0.50700000000000001</v>
      </c>
      <c r="K1030" s="8">
        <v>5.5E-2</v>
      </c>
      <c r="L1030" s="8">
        <v>0.63319000000000003</v>
      </c>
      <c r="M1030" s="8">
        <v>42.1</v>
      </c>
      <c r="N1030" s="8">
        <v>1.4</v>
      </c>
      <c r="O1030" s="8">
        <v>20.61</v>
      </c>
      <c r="P1030" s="8">
        <v>0.78</v>
      </c>
      <c r="Q1030" s="8">
        <f t="shared" si="17"/>
        <v>2.0426977195536149</v>
      </c>
      <c r="U1030" s="8"/>
    </row>
    <row r="1031" spans="1:21" x14ac:dyDescent="0.15">
      <c r="A1031" s="6" t="s">
        <v>809</v>
      </c>
      <c r="B1031" s="6" t="s">
        <v>1045</v>
      </c>
      <c r="C1031" s="6">
        <v>2.25</v>
      </c>
      <c r="D1031" s="6">
        <v>0.22</v>
      </c>
      <c r="E1031" s="6">
        <v>2.93E-2</v>
      </c>
      <c r="F1031" s="6">
        <v>2.3999999999999998E-3</v>
      </c>
      <c r="G1031" s="8">
        <v>-0.23019000000000001</v>
      </c>
      <c r="H1031" s="8">
        <v>34.129689999999997</v>
      </c>
      <c r="I1031" s="8">
        <v>2.7956059999999998</v>
      </c>
      <c r="J1031" s="8">
        <v>0.57699999999999996</v>
      </c>
      <c r="K1031" s="8">
        <v>9.0999999999999998E-2</v>
      </c>
      <c r="L1031" s="8">
        <v>0.72589999999999999</v>
      </c>
      <c r="M1031" s="8">
        <v>41.5</v>
      </c>
      <c r="N1031" s="8">
        <v>2.1</v>
      </c>
      <c r="O1031" s="8">
        <v>17.05</v>
      </c>
      <c r="P1031" s="8">
        <v>0.89</v>
      </c>
      <c r="Q1031" s="8">
        <f t="shared" si="17"/>
        <v>2.4340175953079179</v>
      </c>
      <c r="U1031" s="8"/>
    </row>
    <row r="1032" spans="1:21" x14ac:dyDescent="0.15">
      <c r="A1032" s="6" t="s">
        <v>809</v>
      </c>
      <c r="B1032" s="6" t="s">
        <v>1044</v>
      </c>
      <c r="C1032" s="6">
        <v>1.77</v>
      </c>
      <c r="D1032" s="6">
        <v>0.13</v>
      </c>
      <c r="E1032" s="6">
        <v>2.18E-2</v>
      </c>
      <c r="F1032" s="6">
        <v>1.8E-3</v>
      </c>
      <c r="G1032" s="8">
        <v>-6.4131999999999995E-2</v>
      </c>
      <c r="H1032" s="8">
        <v>45.871560000000002</v>
      </c>
      <c r="I1032" s="8">
        <v>3.78756</v>
      </c>
      <c r="J1032" s="8">
        <v>0.57699999999999996</v>
      </c>
      <c r="K1032" s="8">
        <v>7.6999999999999999E-2</v>
      </c>
      <c r="L1032" s="8">
        <v>0.81786000000000003</v>
      </c>
      <c r="M1032" s="8">
        <v>42.3</v>
      </c>
      <c r="N1032" s="8">
        <v>1.2</v>
      </c>
      <c r="O1032" s="8">
        <v>20.74</v>
      </c>
      <c r="P1032" s="8">
        <v>0.84</v>
      </c>
      <c r="Q1032" s="8">
        <f t="shared" si="17"/>
        <v>2.0395371263259401</v>
      </c>
      <c r="U1032" s="8"/>
    </row>
    <row r="1033" spans="1:21" x14ac:dyDescent="0.15">
      <c r="A1033" s="6" t="s">
        <v>809</v>
      </c>
      <c r="B1033" s="6" t="s">
        <v>1045</v>
      </c>
      <c r="C1033" s="6">
        <v>2.06</v>
      </c>
      <c r="D1033" s="6">
        <v>0.21</v>
      </c>
      <c r="E1033" s="6">
        <v>2.6100000000000002E-2</v>
      </c>
      <c r="F1033" s="6">
        <v>2.8E-3</v>
      </c>
      <c r="G1033" s="8">
        <v>0.10323</v>
      </c>
      <c r="H1033" s="8">
        <v>38.31418</v>
      </c>
      <c r="I1033" s="8">
        <v>4.1103329999999998</v>
      </c>
      <c r="J1033" s="8">
        <v>0.58299999999999996</v>
      </c>
      <c r="K1033" s="8">
        <v>7.4999999999999997E-2</v>
      </c>
      <c r="L1033" s="8">
        <v>0.63724999999999998</v>
      </c>
      <c r="M1033" s="8">
        <v>45.5</v>
      </c>
      <c r="N1033" s="8">
        <v>2</v>
      </c>
      <c r="O1033" s="8">
        <v>18.649999999999999</v>
      </c>
      <c r="P1033" s="8">
        <v>0.99</v>
      </c>
      <c r="Q1033" s="8">
        <f t="shared" si="17"/>
        <v>2.4396782841823059</v>
      </c>
      <c r="U1033" s="8"/>
    </row>
    <row r="1034" spans="1:21" x14ac:dyDescent="0.15">
      <c r="A1034" s="6" t="s">
        <v>809</v>
      </c>
      <c r="B1034" s="6" t="s">
        <v>1045</v>
      </c>
      <c r="C1034" s="6">
        <v>1.97</v>
      </c>
      <c r="D1034" s="6">
        <v>0.16</v>
      </c>
      <c r="E1034" s="6">
        <v>2.4500000000000001E-2</v>
      </c>
      <c r="F1034" s="6">
        <v>2.2000000000000001E-3</v>
      </c>
      <c r="G1034" s="8">
        <v>6.3943000000000003E-3</v>
      </c>
      <c r="H1034" s="8">
        <v>40.816330000000001</v>
      </c>
      <c r="I1034" s="8">
        <v>3.6651400000000001</v>
      </c>
      <c r="J1034" s="8">
        <v>0.58299999999999996</v>
      </c>
      <c r="K1034" s="8">
        <v>6.6000000000000003E-2</v>
      </c>
      <c r="L1034" s="8">
        <v>0.70499999999999996</v>
      </c>
      <c r="M1034" s="8">
        <v>46.6</v>
      </c>
      <c r="N1034" s="8">
        <v>1.5</v>
      </c>
      <c r="O1034" s="8">
        <v>19.98</v>
      </c>
      <c r="P1034" s="8">
        <v>0.59</v>
      </c>
      <c r="Q1034" s="8">
        <f t="shared" si="17"/>
        <v>2.3323323323323324</v>
      </c>
      <c r="U1034" s="8"/>
    </row>
    <row r="1035" spans="1:21" x14ac:dyDescent="0.15">
      <c r="A1035" s="6" t="s">
        <v>809</v>
      </c>
      <c r="B1035" s="6" t="s">
        <v>1045</v>
      </c>
      <c r="C1035" s="6">
        <v>2.2999999999999998</v>
      </c>
      <c r="D1035" s="6">
        <v>0.1</v>
      </c>
      <c r="E1035" s="6">
        <v>2.69E-2</v>
      </c>
      <c r="F1035" s="6">
        <v>1.1000000000000001E-3</v>
      </c>
      <c r="G1035" s="8">
        <v>0.49725000000000003</v>
      </c>
      <c r="H1035" s="8">
        <v>37.174720000000001</v>
      </c>
      <c r="I1035" s="8">
        <v>1.5201560000000001</v>
      </c>
      <c r="J1035" s="8">
        <v>0.58199999999999996</v>
      </c>
      <c r="K1035" s="8">
        <v>2.4E-2</v>
      </c>
      <c r="L1035" s="8">
        <v>0.32427</v>
      </c>
      <c r="M1035" s="8">
        <v>44.7</v>
      </c>
      <c r="N1035" s="8">
        <v>1.1000000000000001</v>
      </c>
      <c r="O1035" s="8">
        <v>19.91</v>
      </c>
      <c r="P1035" s="8">
        <v>0.44</v>
      </c>
      <c r="Q1035" s="8">
        <f t="shared" si="17"/>
        <v>2.2451029633350075</v>
      </c>
      <c r="U1035" s="8"/>
    </row>
    <row r="1036" spans="1:21" x14ac:dyDescent="0.15">
      <c r="A1036" s="6" t="s">
        <v>809</v>
      </c>
      <c r="B1036" s="6" t="s">
        <v>1046</v>
      </c>
      <c r="C1036" s="6">
        <v>8.27</v>
      </c>
      <c r="D1036" s="6">
        <v>0.85</v>
      </c>
      <c r="E1036" s="6">
        <v>8.1699999999999995E-2</v>
      </c>
      <c r="F1036" s="6">
        <v>8.0000000000000002E-3</v>
      </c>
      <c r="G1036" s="8">
        <v>0.80456000000000005</v>
      </c>
      <c r="H1036" s="8">
        <v>12.2399</v>
      </c>
      <c r="I1036" s="8">
        <v>1.1985220000000001</v>
      </c>
      <c r="J1036" s="8">
        <v>0.65600000000000003</v>
      </c>
      <c r="K1036" s="8">
        <v>4.3999999999999997E-2</v>
      </c>
      <c r="L1036" s="8">
        <v>0.29765000000000003</v>
      </c>
      <c r="M1036" s="8">
        <v>28</v>
      </c>
      <c r="N1036" s="8">
        <v>3</v>
      </c>
      <c r="O1036" s="8">
        <v>9.84</v>
      </c>
      <c r="P1036" s="8">
        <v>0.72</v>
      </c>
      <c r="Q1036" s="8">
        <f t="shared" si="17"/>
        <v>2.845528455284553</v>
      </c>
      <c r="U1036" s="8"/>
    </row>
    <row r="1037" spans="1:21" x14ac:dyDescent="0.15">
      <c r="A1037" s="6" t="s">
        <v>809</v>
      </c>
      <c r="B1037" s="6" t="s">
        <v>1047</v>
      </c>
      <c r="C1037" s="6">
        <v>231.3</v>
      </c>
      <c r="D1037" s="6">
        <v>8.9</v>
      </c>
      <c r="E1037" s="6">
        <v>2.36</v>
      </c>
      <c r="F1037" s="6">
        <v>0.11</v>
      </c>
      <c r="G1037" s="8">
        <v>0.58320000000000005</v>
      </c>
      <c r="H1037" s="8">
        <v>0.42372880000000002</v>
      </c>
      <c r="I1037" s="8">
        <v>1.9750070000000002E-2</v>
      </c>
      <c r="J1037" s="8">
        <v>0.69499999999999995</v>
      </c>
      <c r="K1037" s="8">
        <v>2.7E-2</v>
      </c>
      <c r="L1037" s="8">
        <v>0.63112999999999997</v>
      </c>
      <c r="M1037" s="8">
        <v>4.53</v>
      </c>
      <c r="N1037" s="8">
        <v>0.2</v>
      </c>
      <c r="O1037" s="8">
        <v>11.15</v>
      </c>
      <c r="P1037" s="8">
        <v>0.59</v>
      </c>
      <c r="Q1037" s="8">
        <f t="shared" si="17"/>
        <v>0.40627802690582959</v>
      </c>
      <c r="U1037" s="8"/>
    </row>
    <row r="1038" spans="1:21" x14ac:dyDescent="0.15">
      <c r="A1038" s="6" t="s">
        <v>809</v>
      </c>
      <c r="B1038" s="6" t="s">
        <v>1047</v>
      </c>
      <c r="C1038" s="6">
        <v>227.1</v>
      </c>
      <c r="D1038" s="6">
        <v>9.8000000000000007</v>
      </c>
      <c r="E1038" s="6">
        <v>2.2799999999999998</v>
      </c>
      <c r="F1038" s="6">
        <v>0.12</v>
      </c>
      <c r="G1038" s="8">
        <v>0.75053999999999998</v>
      </c>
      <c r="H1038" s="8">
        <v>0.4385965</v>
      </c>
      <c r="I1038" s="8">
        <v>2.3084029999999998E-2</v>
      </c>
      <c r="J1038" s="8">
        <v>0.69899999999999995</v>
      </c>
      <c r="K1038" s="8">
        <v>2.7E-2</v>
      </c>
      <c r="L1038" s="8">
        <v>0.65251000000000003</v>
      </c>
      <c r="M1038" s="8">
        <v>5.03</v>
      </c>
      <c r="N1038" s="8">
        <v>0.26</v>
      </c>
      <c r="O1038" s="8">
        <v>10.84</v>
      </c>
      <c r="P1038" s="8">
        <v>0.67</v>
      </c>
      <c r="Q1038" s="8">
        <f t="shared" si="17"/>
        <v>0.46402214022140226</v>
      </c>
      <c r="U1038" s="8"/>
    </row>
    <row r="1039" spans="1:21" x14ac:dyDescent="0.15">
      <c r="A1039" s="6" t="s">
        <v>809</v>
      </c>
      <c r="B1039" s="6" t="s">
        <v>1047</v>
      </c>
      <c r="C1039" s="6">
        <v>211</v>
      </c>
      <c r="D1039" s="6">
        <v>11</v>
      </c>
      <c r="E1039" s="6">
        <v>2.13</v>
      </c>
      <c r="F1039" s="6">
        <v>0.13</v>
      </c>
      <c r="G1039" s="8">
        <v>0.84411999999999998</v>
      </c>
      <c r="H1039" s="8">
        <v>0.4694836</v>
      </c>
      <c r="I1039" s="8">
        <v>2.8653930000000001E-2</v>
      </c>
      <c r="J1039" s="8">
        <v>0.69299999999999995</v>
      </c>
      <c r="K1039" s="8">
        <v>2.3E-2</v>
      </c>
      <c r="L1039" s="8">
        <v>0.58928000000000003</v>
      </c>
      <c r="M1039" s="8">
        <v>5.78</v>
      </c>
      <c r="N1039" s="8">
        <v>0.34</v>
      </c>
      <c r="O1039" s="8">
        <v>10.59</v>
      </c>
      <c r="P1039" s="8">
        <v>0.53</v>
      </c>
      <c r="Q1039" s="8">
        <f t="shared" si="17"/>
        <v>0.54579792256846082</v>
      </c>
      <c r="U1039" s="8"/>
    </row>
    <row r="1040" spans="1:21" x14ac:dyDescent="0.15">
      <c r="A1040" s="6" t="s">
        <v>809</v>
      </c>
      <c r="B1040" s="6" t="s">
        <v>1047</v>
      </c>
      <c r="C1040" s="6">
        <v>216.5</v>
      </c>
      <c r="D1040" s="6">
        <v>7.5</v>
      </c>
      <c r="E1040" s="6">
        <v>2.198</v>
      </c>
      <c r="F1040" s="6">
        <v>9.1999999999999998E-2</v>
      </c>
      <c r="G1040" s="8">
        <v>0.83401999999999998</v>
      </c>
      <c r="H1040" s="8">
        <v>0.45495910000000001</v>
      </c>
      <c r="I1040" s="8">
        <v>1.904287E-2</v>
      </c>
      <c r="J1040" s="8">
        <v>0.69199999999999995</v>
      </c>
      <c r="K1040" s="8">
        <v>1.6E-2</v>
      </c>
      <c r="L1040" s="8">
        <v>0.52290000000000003</v>
      </c>
      <c r="M1040" s="8">
        <v>5.39</v>
      </c>
      <c r="N1040" s="8">
        <v>0.3</v>
      </c>
      <c r="O1040" s="8">
        <v>10.77</v>
      </c>
      <c r="P1040" s="8">
        <v>0.37</v>
      </c>
      <c r="Q1040" s="8">
        <f t="shared" si="17"/>
        <v>0.500464252553389</v>
      </c>
      <c r="U1040" s="8"/>
    </row>
    <row r="1041" spans="1:21" x14ac:dyDescent="0.15">
      <c r="A1041" s="6" t="s">
        <v>809</v>
      </c>
      <c r="B1041" s="6" t="s">
        <v>1047</v>
      </c>
      <c r="C1041" s="6">
        <v>197</v>
      </c>
      <c r="D1041" s="6">
        <v>9.6</v>
      </c>
      <c r="E1041" s="6">
        <v>1.97</v>
      </c>
      <c r="F1041" s="6">
        <v>0.14000000000000001</v>
      </c>
      <c r="G1041" s="8">
        <v>0.81198000000000004</v>
      </c>
      <c r="H1041" s="8">
        <v>0.50761420000000002</v>
      </c>
      <c r="I1041" s="8">
        <v>3.607411E-2</v>
      </c>
      <c r="J1041" s="8">
        <v>0.69399999999999995</v>
      </c>
      <c r="K1041" s="8">
        <v>0.03</v>
      </c>
      <c r="L1041" s="8">
        <v>0.71965000000000001</v>
      </c>
      <c r="M1041" s="8">
        <v>6.57</v>
      </c>
      <c r="N1041" s="8">
        <v>0.34</v>
      </c>
      <c r="O1041" s="8">
        <v>10.1</v>
      </c>
      <c r="P1041" s="8">
        <v>0.53</v>
      </c>
      <c r="Q1041" s="8">
        <f t="shared" si="17"/>
        <v>0.65049504950495052</v>
      </c>
      <c r="U1041" s="8"/>
    </row>
    <row r="1042" spans="1:21" x14ac:dyDescent="0.15">
      <c r="A1042" s="6" t="s">
        <v>809</v>
      </c>
      <c r="B1042" s="6" t="s">
        <v>1047</v>
      </c>
      <c r="C1042" s="6">
        <v>193</v>
      </c>
      <c r="D1042" s="6">
        <v>11</v>
      </c>
      <c r="E1042" s="6">
        <v>1.81</v>
      </c>
      <c r="F1042" s="6">
        <v>0.11</v>
      </c>
      <c r="G1042" s="8">
        <v>0.50088999999999995</v>
      </c>
      <c r="H1042" s="8">
        <v>0.55248620000000004</v>
      </c>
      <c r="I1042" s="8">
        <v>3.3576509999999997E-2</v>
      </c>
      <c r="J1042" s="8">
        <v>0.73199999999999998</v>
      </c>
      <c r="K1042" s="8">
        <v>3.7999999999999999E-2</v>
      </c>
      <c r="L1042" s="8">
        <v>0.53141000000000005</v>
      </c>
      <c r="M1042" s="8">
        <v>7.29</v>
      </c>
      <c r="N1042" s="8">
        <v>0.32</v>
      </c>
      <c r="O1042" s="8">
        <v>9.2799999999999994</v>
      </c>
      <c r="P1042" s="8">
        <v>0.36</v>
      </c>
      <c r="Q1042" s="8">
        <f t="shared" si="17"/>
        <v>0.7855603448275863</v>
      </c>
      <c r="U1042" s="8"/>
    </row>
    <row r="1043" spans="1:21" x14ac:dyDescent="0.15">
      <c r="A1043" s="6" t="s">
        <v>809</v>
      </c>
      <c r="B1043" s="6" t="s">
        <v>1047</v>
      </c>
      <c r="C1043" s="6">
        <v>198</v>
      </c>
      <c r="D1043" s="6">
        <v>11</v>
      </c>
      <c r="E1043" s="6">
        <v>1.82</v>
      </c>
      <c r="F1043" s="6">
        <v>0.12</v>
      </c>
      <c r="G1043" s="8">
        <v>0.42993999999999999</v>
      </c>
      <c r="H1043" s="8">
        <v>0.54945049999999995</v>
      </c>
      <c r="I1043" s="8">
        <v>3.6227509999999997E-2</v>
      </c>
      <c r="J1043" s="8">
        <v>0.74199999999999999</v>
      </c>
      <c r="K1043" s="8">
        <v>4.5999999999999999E-2</v>
      </c>
      <c r="L1043" s="8">
        <v>0.65051999999999999</v>
      </c>
      <c r="M1043" s="8">
        <v>7.49</v>
      </c>
      <c r="N1043" s="8">
        <v>0.28999999999999998</v>
      </c>
      <c r="O1043" s="8">
        <v>8.75</v>
      </c>
      <c r="P1043" s="8">
        <v>0.42</v>
      </c>
      <c r="Q1043" s="8">
        <f t="shared" si="17"/>
        <v>0.85599999999999998</v>
      </c>
      <c r="U1043" s="8"/>
    </row>
    <row r="1044" spans="1:21" x14ac:dyDescent="0.15">
      <c r="A1044" s="6" t="s">
        <v>809</v>
      </c>
      <c r="B1044" s="6" t="s">
        <v>1047</v>
      </c>
      <c r="C1044" s="6">
        <v>190</v>
      </c>
      <c r="D1044" s="6">
        <v>10</v>
      </c>
      <c r="E1044" s="6">
        <v>1.8</v>
      </c>
      <c r="F1044" s="6">
        <v>0.11</v>
      </c>
      <c r="G1044" s="8">
        <v>0.43931999999999999</v>
      </c>
      <c r="H1044" s="8">
        <v>0.55555560000000004</v>
      </c>
      <c r="I1044" s="8">
        <v>3.3950620000000001E-2</v>
      </c>
      <c r="J1044" s="8">
        <v>0.71299999999999997</v>
      </c>
      <c r="K1044" s="8">
        <v>4.3999999999999997E-2</v>
      </c>
      <c r="L1044" s="8">
        <v>0.55661000000000005</v>
      </c>
      <c r="M1044" s="8">
        <v>7.81</v>
      </c>
      <c r="N1044" s="8">
        <v>0.26</v>
      </c>
      <c r="O1044" s="8">
        <v>8.36</v>
      </c>
      <c r="P1044" s="8">
        <v>0.45</v>
      </c>
      <c r="Q1044" s="8">
        <f t="shared" si="17"/>
        <v>0.93421052631578949</v>
      </c>
      <c r="U1044" s="8"/>
    </row>
    <row r="1045" spans="1:21" x14ac:dyDescent="0.15">
      <c r="A1045" s="6" t="s">
        <v>809</v>
      </c>
      <c r="B1045" s="6" t="s">
        <v>1047</v>
      </c>
      <c r="C1045" s="6">
        <v>184</v>
      </c>
      <c r="D1045" s="6">
        <v>13</v>
      </c>
      <c r="E1045" s="6">
        <v>1.67</v>
      </c>
      <c r="F1045" s="6">
        <v>0.1</v>
      </c>
      <c r="G1045" s="8">
        <v>0.54208999999999996</v>
      </c>
      <c r="H1045" s="8">
        <v>0.59880239999999996</v>
      </c>
      <c r="I1045" s="8">
        <v>3.5856430000000002E-2</v>
      </c>
      <c r="J1045" s="8">
        <v>0.73499999999999999</v>
      </c>
      <c r="K1045" s="8">
        <v>4.7E-2</v>
      </c>
      <c r="L1045" s="8">
        <v>0.44012000000000001</v>
      </c>
      <c r="M1045" s="8">
        <v>8.73</v>
      </c>
      <c r="N1045" s="8">
        <v>0.37</v>
      </c>
      <c r="O1045" s="8">
        <v>8.86</v>
      </c>
      <c r="P1045" s="8">
        <v>0.54</v>
      </c>
      <c r="Q1045" s="8">
        <f t="shared" si="17"/>
        <v>0.9853273137697518</v>
      </c>
      <c r="U1045" s="8"/>
    </row>
    <row r="1046" spans="1:21" x14ac:dyDescent="0.15">
      <c r="A1046" s="6" t="s">
        <v>809</v>
      </c>
      <c r="B1046" s="6" t="s">
        <v>1047</v>
      </c>
      <c r="C1046" s="6">
        <v>172</v>
      </c>
      <c r="D1046" s="6">
        <v>11</v>
      </c>
      <c r="E1046" s="6">
        <v>1.56</v>
      </c>
      <c r="F1046" s="6">
        <v>0.11</v>
      </c>
      <c r="G1046" s="8">
        <v>0.71511000000000002</v>
      </c>
      <c r="H1046" s="8">
        <v>0.64102559999999997</v>
      </c>
      <c r="I1046" s="8">
        <v>4.5200530000000003E-2</v>
      </c>
      <c r="J1046" s="8">
        <v>0.72499999999999998</v>
      </c>
      <c r="K1046" s="8">
        <v>3.7999999999999999E-2</v>
      </c>
      <c r="L1046" s="8">
        <v>0.49019000000000001</v>
      </c>
      <c r="M1046" s="8">
        <v>9.6199999999999992</v>
      </c>
      <c r="N1046" s="8">
        <v>0.59</v>
      </c>
      <c r="O1046" s="8">
        <v>9.0399999999999991</v>
      </c>
      <c r="P1046" s="8">
        <v>0.53</v>
      </c>
      <c r="Q1046" s="8">
        <f t="shared" si="17"/>
        <v>1.0641592920353982</v>
      </c>
      <c r="U1046" s="8"/>
    </row>
    <row r="1047" spans="1:21" x14ac:dyDescent="0.15">
      <c r="A1047" s="6" t="s">
        <v>809</v>
      </c>
      <c r="B1047" s="6" t="s">
        <v>1047</v>
      </c>
      <c r="C1047" s="6">
        <v>160</v>
      </c>
      <c r="D1047" s="6">
        <v>11</v>
      </c>
      <c r="E1047" s="6">
        <v>1.49</v>
      </c>
      <c r="F1047" s="6">
        <v>0.1</v>
      </c>
      <c r="G1047" s="8">
        <v>0.73433000000000004</v>
      </c>
      <c r="H1047" s="8">
        <v>0.67114090000000004</v>
      </c>
      <c r="I1047" s="8">
        <v>4.5043020000000003E-2</v>
      </c>
      <c r="J1047" s="8">
        <v>0.69599999999999995</v>
      </c>
      <c r="K1047" s="8">
        <v>3.3000000000000002E-2</v>
      </c>
      <c r="L1047" s="8">
        <v>0.36559999999999998</v>
      </c>
      <c r="M1047" s="8">
        <v>9.6</v>
      </c>
      <c r="N1047" s="8">
        <v>0.47</v>
      </c>
      <c r="O1047" s="8">
        <v>8.89</v>
      </c>
      <c r="P1047" s="8">
        <v>0.42</v>
      </c>
      <c r="Q1047" s="8">
        <f t="shared" si="17"/>
        <v>1.0798650168728907</v>
      </c>
      <c r="U1047" s="8"/>
    </row>
    <row r="1048" spans="1:21" x14ac:dyDescent="0.15">
      <c r="A1048" s="6" t="s">
        <v>809</v>
      </c>
      <c r="B1048" s="6" t="s">
        <v>1047</v>
      </c>
      <c r="C1048" s="6">
        <v>155.19999999999999</v>
      </c>
      <c r="D1048" s="6">
        <v>8.6</v>
      </c>
      <c r="E1048" s="6">
        <v>1.4470000000000001</v>
      </c>
      <c r="F1048" s="6">
        <v>6.5000000000000002E-2</v>
      </c>
      <c r="G1048" s="8">
        <v>0.41739999999999999</v>
      </c>
      <c r="H1048" s="8">
        <v>0.69108499999999995</v>
      </c>
      <c r="I1048" s="8">
        <v>3.1043899999999999E-2</v>
      </c>
      <c r="J1048" s="8">
        <v>0.68500000000000005</v>
      </c>
      <c r="K1048" s="8">
        <v>3.7999999999999999E-2</v>
      </c>
      <c r="L1048" s="8">
        <v>0.39850999999999998</v>
      </c>
      <c r="M1048" s="8">
        <v>9.7200000000000006</v>
      </c>
      <c r="N1048" s="8">
        <v>0.3</v>
      </c>
      <c r="O1048" s="8">
        <v>8.5</v>
      </c>
      <c r="P1048" s="8">
        <v>0.42</v>
      </c>
      <c r="Q1048" s="8">
        <f t="shared" si="17"/>
        <v>1.1435294117647059</v>
      </c>
      <c r="U1048" s="8"/>
    </row>
    <row r="1049" spans="1:21" x14ac:dyDescent="0.15">
      <c r="A1049" s="6" t="s">
        <v>809</v>
      </c>
      <c r="B1049" s="6" t="s">
        <v>1047</v>
      </c>
      <c r="C1049" s="6">
        <v>153.4</v>
      </c>
      <c r="D1049" s="6">
        <v>8.4</v>
      </c>
      <c r="E1049" s="6">
        <v>1.3640000000000001</v>
      </c>
      <c r="F1049" s="6">
        <v>7.6999999999999999E-2</v>
      </c>
      <c r="G1049" s="8">
        <v>0.59991000000000005</v>
      </c>
      <c r="H1049" s="8">
        <v>0.73313779999999995</v>
      </c>
      <c r="I1049" s="8">
        <v>4.1386810000000003E-2</v>
      </c>
      <c r="J1049" s="8">
        <v>0.71099999999999997</v>
      </c>
      <c r="K1049" s="8">
        <v>0.04</v>
      </c>
      <c r="L1049" s="8">
        <v>0.41803000000000001</v>
      </c>
      <c r="M1049" s="8">
        <v>9.89</v>
      </c>
      <c r="N1049" s="8">
        <v>0.38</v>
      </c>
      <c r="O1049" s="8">
        <v>8.65</v>
      </c>
      <c r="P1049" s="8">
        <v>0.47</v>
      </c>
      <c r="Q1049" s="8">
        <f t="shared" si="17"/>
        <v>1.1433526011560693</v>
      </c>
      <c r="U1049" s="8"/>
    </row>
    <row r="1050" spans="1:21" x14ac:dyDescent="0.15">
      <c r="A1050" s="6" t="s">
        <v>809</v>
      </c>
      <c r="B1050" s="6" t="s">
        <v>1047</v>
      </c>
      <c r="C1050" s="6">
        <v>149</v>
      </c>
      <c r="D1050" s="6">
        <v>11</v>
      </c>
      <c r="E1050" s="6">
        <v>1.331</v>
      </c>
      <c r="F1050" s="6">
        <v>8.1000000000000003E-2</v>
      </c>
      <c r="G1050" s="8">
        <v>0.44901999999999997</v>
      </c>
      <c r="H1050" s="8">
        <v>0.75131479999999995</v>
      </c>
      <c r="I1050" s="8">
        <v>4.5722390000000002E-2</v>
      </c>
      <c r="J1050" s="8">
        <v>0.69599999999999995</v>
      </c>
      <c r="K1050" s="8">
        <v>4.7E-2</v>
      </c>
      <c r="L1050" s="8">
        <v>0.31863000000000002</v>
      </c>
      <c r="M1050" s="8">
        <v>10.130000000000001</v>
      </c>
      <c r="N1050" s="8">
        <v>0.49</v>
      </c>
      <c r="O1050" s="8">
        <v>7.73</v>
      </c>
      <c r="P1050" s="8">
        <v>0.53</v>
      </c>
      <c r="Q1050" s="8">
        <f t="shared" si="17"/>
        <v>1.3104786545924969</v>
      </c>
      <c r="U1050" s="8"/>
    </row>
    <row r="1051" spans="1:21" x14ac:dyDescent="0.15">
      <c r="A1051" s="6" t="s">
        <v>809</v>
      </c>
      <c r="B1051" s="6" t="s">
        <v>1047</v>
      </c>
      <c r="C1051" s="6">
        <v>153.80000000000001</v>
      </c>
      <c r="D1051" s="6">
        <v>7</v>
      </c>
      <c r="E1051" s="6">
        <v>1.373</v>
      </c>
      <c r="F1051" s="6">
        <v>5.7000000000000002E-2</v>
      </c>
      <c r="G1051" s="8">
        <v>0.40903</v>
      </c>
      <c r="H1051" s="8">
        <v>0.72833210000000004</v>
      </c>
      <c r="I1051" s="8">
        <v>3.0236659999999999E-2</v>
      </c>
      <c r="J1051" s="8">
        <v>0.70199999999999996</v>
      </c>
      <c r="K1051" s="8">
        <v>3.5000000000000003E-2</v>
      </c>
      <c r="L1051" s="8">
        <v>0.55793000000000004</v>
      </c>
      <c r="M1051" s="8">
        <v>9.82</v>
      </c>
      <c r="N1051" s="8">
        <v>0.28999999999999998</v>
      </c>
      <c r="O1051" s="8">
        <v>8.11</v>
      </c>
      <c r="P1051" s="8">
        <v>0.38</v>
      </c>
      <c r="Q1051" s="8">
        <f t="shared" si="17"/>
        <v>1.2108508014796548</v>
      </c>
      <c r="U1051" s="8"/>
    </row>
    <row r="1052" spans="1:21" x14ac:dyDescent="0.15">
      <c r="A1052" s="6" t="s">
        <v>809</v>
      </c>
      <c r="B1052" s="6" t="s">
        <v>1048</v>
      </c>
      <c r="C1052" s="6">
        <v>35</v>
      </c>
      <c r="D1052" s="6">
        <v>2.6</v>
      </c>
      <c r="E1052" s="6">
        <v>0.42099999999999999</v>
      </c>
      <c r="F1052" s="6">
        <v>4.4999999999999998E-2</v>
      </c>
      <c r="G1052" s="8">
        <v>-8.0099000000000004E-2</v>
      </c>
      <c r="H1052" s="8">
        <v>2.3752970000000002</v>
      </c>
      <c r="I1052" s="8">
        <v>0.2538916</v>
      </c>
      <c r="J1052" s="8">
        <v>0.63900000000000001</v>
      </c>
      <c r="K1052" s="8">
        <v>9.5000000000000001E-2</v>
      </c>
      <c r="L1052" s="8">
        <v>0.85740000000000005</v>
      </c>
      <c r="M1052" s="8">
        <v>2.79</v>
      </c>
      <c r="N1052" s="8">
        <v>0.12</v>
      </c>
      <c r="O1052" s="8">
        <v>7.39</v>
      </c>
      <c r="P1052" s="8">
        <v>0.38</v>
      </c>
      <c r="Q1052" s="8">
        <f t="shared" si="17"/>
        <v>0.37753721244925575</v>
      </c>
      <c r="U1052" s="8"/>
    </row>
    <row r="1053" spans="1:21" x14ac:dyDescent="0.15">
      <c r="A1053" s="6" t="s">
        <v>809</v>
      </c>
      <c r="B1053" s="6" t="s">
        <v>1048</v>
      </c>
      <c r="C1053" s="6">
        <v>40.799999999999997</v>
      </c>
      <c r="D1053" s="6">
        <v>4.5</v>
      </c>
      <c r="E1053" s="6">
        <v>0.48099999999999998</v>
      </c>
      <c r="F1053" s="6">
        <v>4.9000000000000002E-2</v>
      </c>
      <c r="G1053" s="8">
        <v>0.39179999999999998</v>
      </c>
      <c r="H1053" s="8">
        <v>2.079002</v>
      </c>
      <c r="I1053" s="8">
        <v>0.21179020000000001</v>
      </c>
      <c r="J1053" s="8">
        <v>0.63100000000000001</v>
      </c>
      <c r="K1053" s="8">
        <v>7.8E-2</v>
      </c>
      <c r="L1053" s="8">
        <v>0.68945000000000001</v>
      </c>
      <c r="M1053" s="8">
        <v>2.59</v>
      </c>
      <c r="N1053" s="8">
        <v>0.15</v>
      </c>
      <c r="O1053" s="8">
        <v>7.31</v>
      </c>
      <c r="P1053" s="8">
        <v>0.47</v>
      </c>
      <c r="Q1053" s="8">
        <f t="shared" si="17"/>
        <v>0.3543091655266758</v>
      </c>
      <c r="U1053" s="8"/>
    </row>
    <row r="1054" spans="1:21" x14ac:dyDescent="0.15">
      <c r="A1054" s="6" t="s">
        <v>809</v>
      </c>
      <c r="B1054" s="6" t="s">
        <v>1048</v>
      </c>
      <c r="C1054" s="6">
        <v>44.6</v>
      </c>
      <c r="D1054" s="6">
        <v>5.0999999999999996</v>
      </c>
      <c r="E1054" s="6">
        <v>0.496</v>
      </c>
      <c r="F1054" s="6">
        <v>3.9E-2</v>
      </c>
      <c r="G1054" s="8">
        <v>0.18834000000000001</v>
      </c>
      <c r="H1054" s="8">
        <v>2.0161289999999998</v>
      </c>
      <c r="I1054" s="8">
        <v>0.15852630000000001</v>
      </c>
      <c r="J1054" s="8">
        <v>0.65500000000000003</v>
      </c>
      <c r="K1054" s="8">
        <v>8.5999999999999993E-2</v>
      </c>
      <c r="L1054" s="8">
        <v>0.57060999999999995</v>
      </c>
      <c r="M1054" s="8">
        <v>2.54</v>
      </c>
      <c r="N1054" s="8">
        <v>0.14000000000000001</v>
      </c>
      <c r="O1054" s="8">
        <v>7.33</v>
      </c>
      <c r="P1054" s="8">
        <v>0.48</v>
      </c>
      <c r="Q1054" s="8">
        <f t="shared" si="17"/>
        <v>0.34652114597544337</v>
      </c>
      <c r="U1054" s="8"/>
    </row>
    <row r="1055" spans="1:21" x14ac:dyDescent="0.15">
      <c r="A1055" s="6" t="s">
        <v>809</v>
      </c>
      <c r="B1055" s="6" t="s">
        <v>1048</v>
      </c>
      <c r="C1055" s="6">
        <v>39.799999999999997</v>
      </c>
      <c r="D1055" s="6">
        <v>4.3</v>
      </c>
      <c r="E1055" s="6">
        <v>0.46899999999999997</v>
      </c>
      <c r="F1055" s="6">
        <v>3.6999999999999998E-2</v>
      </c>
      <c r="G1055" s="8">
        <v>8.4893999999999997E-2</v>
      </c>
      <c r="H1055" s="8">
        <v>2.132196</v>
      </c>
      <c r="I1055" s="8">
        <v>0.16821159999999999</v>
      </c>
      <c r="J1055" s="8">
        <v>0.61199999999999999</v>
      </c>
      <c r="K1055" s="8">
        <v>8.1000000000000003E-2</v>
      </c>
      <c r="L1055" s="8">
        <v>0.54430999999999996</v>
      </c>
      <c r="M1055" s="8">
        <v>2.62</v>
      </c>
      <c r="N1055" s="8">
        <v>0.13</v>
      </c>
      <c r="O1055" s="8">
        <v>7.37</v>
      </c>
      <c r="P1055" s="8">
        <v>0.34</v>
      </c>
      <c r="Q1055" s="8">
        <f t="shared" si="17"/>
        <v>0.35549525101763907</v>
      </c>
      <c r="U1055" s="8"/>
    </row>
    <row r="1056" spans="1:21" x14ac:dyDescent="0.15">
      <c r="A1056" s="6" t="s">
        <v>809</v>
      </c>
      <c r="B1056" s="6" t="s">
        <v>1048</v>
      </c>
      <c r="C1056" s="6">
        <v>36.200000000000003</v>
      </c>
      <c r="D1056" s="6">
        <v>2.6</v>
      </c>
      <c r="E1056" s="6">
        <v>0.44400000000000001</v>
      </c>
      <c r="F1056" s="6">
        <v>5.1999999999999998E-2</v>
      </c>
      <c r="G1056" s="8">
        <v>0.41702</v>
      </c>
      <c r="H1056" s="8">
        <v>2.2522519999999999</v>
      </c>
      <c r="I1056" s="8">
        <v>0.26377729999999999</v>
      </c>
      <c r="J1056" s="8">
        <v>0.59699999999999998</v>
      </c>
      <c r="K1056" s="8">
        <v>6.5000000000000002E-2</v>
      </c>
      <c r="L1056" s="8">
        <v>0.81422000000000005</v>
      </c>
      <c r="M1056" s="8">
        <v>2.82</v>
      </c>
      <c r="N1056" s="8">
        <v>0.16</v>
      </c>
      <c r="O1056" s="8">
        <v>6.81</v>
      </c>
      <c r="P1056" s="8">
        <v>0.44</v>
      </c>
      <c r="Q1056" s="8">
        <f t="shared" si="17"/>
        <v>0.41409691629955947</v>
      </c>
      <c r="U1056" s="8"/>
    </row>
    <row r="1057" spans="1:21" x14ac:dyDescent="0.15">
      <c r="A1057" s="6" t="s">
        <v>809</v>
      </c>
      <c r="B1057" s="6" t="s">
        <v>1048</v>
      </c>
      <c r="C1057" s="6">
        <v>37.1</v>
      </c>
      <c r="D1057" s="6">
        <v>2.2999999999999998</v>
      </c>
      <c r="E1057" s="6">
        <v>0.40899999999999997</v>
      </c>
      <c r="F1057" s="6">
        <v>5.8000000000000003E-2</v>
      </c>
      <c r="G1057" s="8">
        <v>0.29930000000000001</v>
      </c>
      <c r="H1057" s="8">
        <v>2.4449879999999999</v>
      </c>
      <c r="I1057" s="8">
        <v>0.34672199999999997</v>
      </c>
      <c r="J1057" s="8">
        <v>0.67200000000000004</v>
      </c>
      <c r="K1057" s="8">
        <v>0.08</v>
      </c>
      <c r="L1057" s="8">
        <v>0.86182999999999998</v>
      </c>
      <c r="M1057" s="8">
        <v>3.06</v>
      </c>
      <c r="N1057" s="8">
        <v>0.14000000000000001</v>
      </c>
      <c r="O1057" s="8">
        <v>6.07</v>
      </c>
      <c r="P1057" s="8">
        <v>0.36</v>
      </c>
      <c r="Q1057" s="8">
        <f t="shared" si="17"/>
        <v>0.50411861614497533</v>
      </c>
      <c r="U1057" s="8"/>
    </row>
    <row r="1058" spans="1:21" x14ac:dyDescent="0.15">
      <c r="A1058" s="6" t="s">
        <v>809</v>
      </c>
      <c r="B1058" s="6" t="s">
        <v>1048</v>
      </c>
      <c r="C1058" s="6">
        <v>37.4</v>
      </c>
      <c r="D1058" s="6">
        <v>1.6</v>
      </c>
      <c r="E1058" s="6">
        <v>0.44900000000000001</v>
      </c>
      <c r="F1058" s="6">
        <v>2.4E-2</v>
      </c>
      <c r="G1058" s="8">
        <v>0.24993000000000001</v>
      </c>
      <c r="H1058" s="8">
        <v>2.2271709999999998</v>
      </c>
      <c r="I1058" s="8">
        <v>0.119047</v>
      </c>
      <c r="J1058" s="8">
        <v>0.623</v>
      </c>
      <c r="K1058" s="8">
        <v>3.9E-2</v>
      </c>
      <c r="L1058" s="8">
        <v>0.70679000000000003</v>
      </c>
      <c r="M1058" s="8">
        <v>2.7810000000000001</v>
      </c>
      <c r="N1058" s="8">
        <v>8.1000000000000003E-2</v>
      </c>
      <c r="O1058" s="8">
        <v>6.94</v>
      </c>
      <c r="P1058" s="8">
        <v>0.24</v>
      </c>
      <c r="Q1058" s="8">
        <f t="shared" si="17"/>
        <v>0.40072046109510084</v>
      </c>
      <c r="U1058" s="8"/>
    </row>
    <row r="1059" spans="1:21" x14ac:dyDescent="0.15">
      <c r="A1059" s="6" t="s">
        <v>809</v>
      </c>
      <c r="B1059" s="6" t="s">
        <v>1048</v>
      </c>
      <c r="C1059" s="6">
        <v>41.8</v>
      </c>
      <c r="D1059" s="6">
        <v>3.7</v>
      </c>
      <c r="E1059" s="6">
        <v>0.45100000000000001</v>
      </c>
      <c r="F1059" s="6">
        <v>5.0999999999999997E-2</v>
      </c>
      <c r="G1059" s="8">
        <v>0.56667999999999996</v>
      </c>
      <c r="H1059" s="8">
        <v>2.217295</v>
      </c>
      <c r="I1059" s="8">
        <v>0.25073620000000002</v>
      </c>
      <c r="J1059" s="8">
        <v>0.66100000000000003</v>
      </c>
      <c r="K1059" s="8">
        <v>7.2999999999999995E-2</v>
      </c>
      <c r="L1059" s="8">
        <v>0.72997000000000001</v>
      </c>
      <c r="M1059" s="8">
        <v>3.2</v>
      </c>
      <c r="N1059" s="8">
        <v>0.14000000000000001</v>
      </c>
      <c r="O1059" s="8">
        <v>5.44</v>
      </c>
      <c r="P1059" s="8">
        <v>0.3</v>
      </c>
      <c r="Q1059" s="8">
        <f t="shared" si="17"/>
        <v>0.58823529411764708</v>
      </c>
      <c r="U1059" s="8"/>
    </row>
    <row r="1060" spans="1:21" x14ac:dyDescent="0.15">
      <c r="A1060" s="6" t="s">
        <v>809</v>
      </c>
      <c r="B1060" s="6" t="s">
        <v>1048</v>
      </c>
      <c r="C1060" s="6">
        <v>37.9</v>
      </c>
      <c r="D1060" s="6">
        <v>4.5</v>
      </c>
      <c r="E1060" s="6">
        <v>0.4</v>
      </c>
      <c r="F1060" s="6">
        <v>5.2999999999999999E-2</v>
      </c>
      <c r="G1060" s="8">
        <v>0.70272999999999997</v>
      </c>
      <c r="H1060" s="8">
        <v>2.5</v>
      </c>
      <c r="I1060" s="8">
        <v>0.33124999999999999</v>
      </c>
      <c r="J1060" s="8">
        <v>0.64100000000000001</v>
      </c>
      <c r="K1060" s="8">
        <v>5.8999999999999997E-2</v>
      </c>
      <c r="L1060" s="8">
        <v>0.66934000000000005</v>
      </c>
      <c r="M1060" s="8">
        <v>3.43</v>
      </c>
      <c r="N1060" s="8">
        <v>0.13</v>
      </c>
      <c r="O1060" s="8">
        <v>4.8499999999999996</v>
      </c>
      <c r="P1060" s="8">
        <v>0.23</v>
      </c>
      <c r="Q1060" s="8">
        <f t="shared" si="17"/>
        <v>0.70721649484536087</v>
      </c>
      <c r="U1060" s="8"/>
    </row>
    <row r="1061" spans="1:21" x14ac:dyDescent="0.15">
      <c r="A1061" s="6" t="s">
        <v>809</v>
      </c>
      <c r="B1061" s="6" t="s">
        <v>1048</v>
      </c>
      <c r="C1061" s="6">
        <v>28.8</v>
      </c>
      <c r="D1061" s="6">
        <v>2.2000000000000002</v>
      </c>
      <c r="E1061" s="6">
        <v>0.307</v>
      </c>
      <c r="F1061" s="6">
        <v>3.5000000000000003E-2</v>
      </c>
      <c r="G1061" s="8">
        <v>-0.11785</v>
      </c>
      <c r="H1061" s="8">
        <v>3.2573289999999999</v>
      </c>
      <c r="I1061" s="8">
        <v>0.37135669999999998</v>
      </c>
      <c r="J1061" s="8">
        <v>0.68</v>
      </c>
      <c r="K1061" s="8">
        <v>0.11</v>
      </c>
      <c r="L1061" s="8">
        <v>0.85550999999999999</v>
      </c>
      <c r="M1061" s="8">
        <v>3.72</v>
      </c>
      <c r="N1061" s="8">
        <v>0.17</v>
      </c>
      <c r="O1061" s="8">
        <v>4.49</v>
      </c>
      <c r="P1061" s="8">
        <v>0.22</v>
      </c>
      <c r="Q1061" s="8">
        <f t="shared" si="17"/>
        <v>0.82850779510022277</v>
      </c>
      <c r="U1061" s="8"/>
    </row>
    <row r="1062" spans="1:21" x14ac:dyDescent="0.15">
      <c r="A1062" s="6" t="s">
        <v>809</v>
      </c>
      <c r="B1062" s="6" t="s">
        <v>1048</v>
      </c>
      <c r="C1062" s="6">
        <v>26.8</v>
      </c>
      <c r="D1062" s="6">
        <v>2.2999999999999998</v>
      </c>
      <c r="E1062" s="6">
        <v>0.29599999999999999</v>
      </c>
      <c r="F1062" s="6">
        <v>2.7E-2</v>
      </c>
      <c r="G1062" s="8">
        <v>0.14288999999999999</v>
      </c>
      <c r="H1062" s="8">
        <v>3.3783780000000001</v>
      </c>
      <c r="I1062" s="8">
        <v>0.30816290000000002</v>
      </c>
      <c r="J1062" s="8">
        <v>0.626</v>
      </c>
      <c r="K1062" s="8">
        <v>8.5999999999999993E-2</v>
      </c>
      <c r="L1062" s="8">
        <v>0.71919</v>
      </c>
      <c r="M1062" s="8">
        <v>4.1500000000000004</v>
      </c>
      <c r="N1062" s="8">
        <v>0.16</v>
      </c>
      <c r="O1062" s="8">
        <v>4.28</v>
      </c>
      <c r="P1062" s="8">
        <v>0.22</v>
      </c>
      <c r="Q1062" s="8">
        <f t="shared" si="17"/>
        <v>0.96962616822429915</v>
      </c>
      <c r="U1062" s="8"/>
    </row>
    <row r="1063" spans="1:21" x14ac:dyDescent="0.15">
      <c r="A1063" s="6" t="s">
        <v>809</v>
      </c>
      <c r="B1063" s="6" t="s">
        <v>1048</v>
      </c>
      <c r="C1063" s="6">
        <v>25.3</v>
      </c>
      <c r="D1063" s="6">
        <v>2</v>
      </c>
      <c r="E1063" s="6">
        <v>0.28199999999999997</v>
      </c>
      <c r="F1063" s="6">
        <v>0.02</v>
      </c>
      <c r="G1063" s="8">
        <v>0.22164</v>
      </c>
      <c r="H1063" s="8">
        <v>3.5460989999999999</v>
      </c>
      <c r="I1063" s="8">
        <v>0.25149640000000001</v>
      </c>
      <c r="J1063" s="8">
        <v>0.59599999999999997</v>
      </c>
      <c r="K1063" s="8">
        <v>5.8999999999999997E-2</v>
      </c>
      <c r="L1063" s="8">
        <v>0.64068000000000003</v>
      </c>
      <c r="M1063" s="8">
        <v>4.6399999999999997</v>
      </c>
      <c r="N1063" s="8">
        <v>0.16</v>
      </c>
      <c r="O1063" s="8">
        <v>3.75</v>
      </c>
      <c r="P1063" s="8">
        <v>0.28000000000000003</v>
      </c>
      <c r="Q1063" s="8">
        <f t="shared" si="17"/>
        <v>1.2373333333333332</v>
      </c>
      <c r="U1063" s="8"/>
    </row>
    <row r="1064" spans="1:21" x14ac:dyDescent="0.15">
      <c r="A1064" s="6" t="s">
        <v>809</v>
      </c>
      <c r="B1064" s="6" t="s">
        <v>1048</v>
      </c>
      <c r="C1064" s="6">
        <v>24.8</v>
      </c>
      <c r="D1064" s="6">
        <v>1.8</v>
      </c>
      <c r="E1064" s="6">
        <v>0.26</v>
      </c>
      <c r="F1064" s="6">
        <v>0.02</v>
      </c>
      <c r="G1064" s="8">
        <v>0.26706000000000002</v>
      </c>
      <c r="H1064" s="8">
        <v>3.8461539999999999</v>
      </c>
      <c r="I1064" s="8">
        <v>0.29585800000000001</v>
      </c>
      <c r="J1064" s="8">
        <v>0.628</v>
      </c>
      <c r="K1064" s="8">
        <v>6.4000000000000001E-2</v>
      </c>
      <c r="L1064" s="8">
        <v>0.71155000000000002</v>
      </c>
      <c r="M1064" s="8">
        <v>4.9800000000000004</v>
      </c>
      <c r="N1064" s="8">
        <v>0.18</v>
      </c>
      <c r="O1064" s="8">
        <v>3.23</v>
      </c>
      <c r="P1064" s="8">
        <v>0.2</v>
      </c>
      <c r="Q1064" s="8">
        <f t="shared" si="17"/>
        <v>1.541795665634675</v>
      </c>
      <c r="U1064" s="8"/>
    </row>
    <row r="1065" spans="1:21" x14ac:dyDescent="0.15">
      <c r="A1065" s="6" t="s">
        <v>809</v>
      </c>
      <c r="B1065" s="6" t="s">
        <v>1048</v>
      </c>
      <c r="C1065" s="6">
        <v>25.4</v>
      </c>
      <c r="D1065" s="6">
        <v>1.3</v>
      </c>
      <c r="E1065" s="6">
        <v>0.27400000000000002</v>
      </c>
      <c r="F1065" s="6">
        <v>1.6E-2</v>
      </c>
      <c r="G1065" s="8">
        <v>0.25283</v>
      </c>
      <c r="H1065" s="8">
        <v>3.649635</v>
      </c>
      <c r="I1065" s="8">
        <v>0.21311740000000001</v>
      </c>
      <c r="J1065" s="8">
        <v>0.623</v>
      </c>
      <c r="K1065" s="8">
        <v>4.7E-2</v>
      </c>
      <c r="L1065" s="8">
        <v>0.70865999999999996</v>
      </c>
      <c r="M1065" s="8">
        <v>4.7</v>
      </c>
      <c r="N1065" s="8">
        <v>0.18</v>
      </c>
      <c r="O1065" s="8">
        <v>3.55</v>
      </c>
      <c r="P1065" s="8">
        <v>0.21</v>
      </c>
      <c r="Q1065" s="8">
        <f t="shared" si="17"/>
        <v>1.323943661971831</v>
      </c>
      <c r="U1065" s="8"/>
    </row>
    <row r="1066" spans="1:21" x14ac:dyDescent="0.15">
      <c r="A1066" s="6" t="s">
        <v>809</v>
      </c>
      <c r="B1066" s="6" t="s">
        <v>1048</v>
      </c>
      <c r="C1066" s="6">
        <v>22.8</v>
      </c>
      <c r="D1066" s="6">
        <v>1.7</v>
      </c>
      <c r="E1066" s="6">
        <v>0.255</v>
      </c>
      <c r="F1066" s="6">
        <v>2.4E-2</v>
      </c>
      <c r="G1066" s="8">
        <v>0.30681999999999998</v>
      </c>
      <c r="H1066" s="8">
        <v>3.9215689999999999</v>
      </c>
      <c r="I1066" s="8">
        <v>0.36908879999999999</v>
      </c>
      <c r="J1066" s="8">
        <v>0.58499999999999996</v>
      </c>
      <c r="K1066" s="8">
        <v>6.5000000000000002E-2</v>
      </c>
      <c r="L1066" s="8">
        <v>0.81723000000000001</v>
      </c>
      <c r="M1066" s="8">
        <v>5.28</v>
      </c>
      <c r="N1066" s="8">
        <v>0.23</v>
      </c>
      <c r="O1066" s="8">
        <v>2.93</v>
      </c>
      <c r="P1066" s="8">
        <v>0.27</v>
      </c>
      <c r="Q1066" s="8">
        <f t="shared" si="17"/>
        <v>1.8020477815699658</v>
      </c>
      <c r="U1066" s="8"/>
    </row>
    <row r="1067" spans="1:21" x14ac:dyDescent="0.15">
      <c r="A1067" s="6" t="s">
        <v>809</v>
      </c>
      <c r="B1067" s="6" t="s">
        <v>1049</v>
      </c>
      <c r="C1067" s="6">
        <v>4.9000000000000004</v>
      </c>
      <c r="D1067" s="6">
        <v>0.7</v>
      </c>
      <c r="E1067" s="6">
        <v>8.09E-2</v>
      </c>
      <c r="F1067" s="6">
        <v>6.7999999999999996E-3</v>
      </c>
      <c r="G1067" s="8">
        <v>0.75449999999999995</v>
      </c>
      <c r="H1067" s="8">
        <v>12.360939999999999</v>
      </c>
      <c r="I1067" s="8">
        <v>1.038991</v>
      </c>
      <c r="J1067" s="8">
        <v>0.40100000000000002</v>
      </c>
      <c r="K1067" s="8">
        <v>3.5999999999999997E-2</v>
      </c>
      <c r="L1067" s="8">
        <v>-0.27298</v>
      </c>
      <c r="M1067" s="8">
        <v>59.1</v>
      </c>
      <c r="N1067" s="8">
        <v>6.7</v>
      </c>
      <c r="O1067" s="8">
        <v>2.2799999999999998</v>
      </c>
      <c r="P1067" s="8">
        <v>0.21</v>
      </c>
      <c r="Q1067" s="8">
        <f t="shared" si="17"/>
        <v>25.921052631578949</v>
      </c>
      <c r="U1067" s="8"/>
    </row>
    <row r="1068" spans="1:21" x14ac:dyDescent="0.15">
      <c r="A1068" s="6" t="s">
        <v>809</v>
      </c>
      <c r="B1068" s="6" t="s">
        <v>1049</v>
      </c>
      <c r="C1068" s="6">
        <v>4.83</v>
      </c>
      <c r="D1068" s="6">
        <v>0.51</v>
      </c>
      <c r="E1068" s="6">
        <v>7.7299999999999994E-2</v>
      </c>
      <c r="F1068" s="6">
        <v>5.8999999999999999E-3</v>
      </c>
      <c r="G1068" s="8">
        <v>0.54357</v>
      </c>
      <c r="H1068" s="8">
        <v>12.93661</v>
      </c>
      <c r="I1068" s="8">
        <v>0.98739980000000005</v>
      </c>
      <c r="J1068" s="8">
        <v>0.41399999999999998</v>
      </c>
      <c r="K1068" s="8">
        <v>4.2000000000000003E-2</v>
      </c>
      <c r="L1068" s="8">
        <v>0.26867999999999997</v>
      </c>
      <c r="M1068" s="8">
        <v>59.3</v>
      </c>
      <c r="N1068" s="8">
        <v>5.9</v>
      </c>
      <c r="O1068" s="8">
        <v>2.66</v>
      </c>
      <c r="P1068" s="8">
        <v>0.27</v>
      </c>
      <c r="Q1068" s="8">
        <f t="shared" si="17"/>
        <v>22.293233082706763</v>
      </c>
      <c r="U1068" s="8"/>
    </row>
    <row r="1069" spans="1:21" x14ac:dyDescent="0.15">
      <c r="A1069" s="6" t="s">
        <v>809</v>
      </c>
      <c r="B1069" s="6" t="s">
        <v>1049</v>
      </c>
      <c r="C1069" s="6">
        <v>6.55</v>
      </c>
      <c r="D1069" s="6">
        <v>0.56000000000000005</v>
      </c>
      <c r="E1069" s="6">
        <v>9.2999999999999999E-2</v>
      </c>
      <c r="F1069" s="6">
        <v>7.1999999999999998E-3</v>
      </c>
      <c r="G1069" s="8">
        <v>0.36991000000000002</v>
      </c>
      <c r="H1069" s="8">
        <v>10.752689999999999</v>
      </c>
      <c r="I1069" s="8">
        <v>0.83246620000000005</v>
      </c>
      <c r="J1069" s="8">
        <v>0.46400000000000002</v>
      </c>
      <c r="K1069" s="8">
        <v>0.04</v>
      </c>
      <c r="L1069" s="8">
        <v>0.50231000000000003</v>
      </c>
      <c r="M1069" s="8">
        <v>42.2</v>
      </c>
      <c r="N1069" s="8">
        <v>3.1</v>
      </c>
      <c r="O1069" s="8">
        <v>2.72</v>
      </c>
      <c r="P1069" s="8">
        <v>0.27</v>
      </c>
      <c r="Q1069" s="8">
        <f t="shared" si="17"/>
        <v>15.51470588235294</v>
      </c>
      <c r="U1069" s="8"/>
    </row>
    <row r="1070" spans="1:21" x14ac:dyDescent="0.15">
      <c r="A1070" s="6" t="s">
        <v>809</v>
      </c>
      <c r="B1070" s="6" t="s">
        <v>1049</v>
      </c>
      <c r="C1070" s="6">
        <v>6.6</v>
      </c>
      <c r="D1070" s="6">
        <v>0.54</v>
      </c>
      <c r="E1070" s="6">
        <v>9.0499999999999997E-2</v>
      </c>
      <c r="F1070" s="6">
        <v>5.5999999999999999E-3</v>
      </c>
      <c r="G1070" s="8">
        <v>0.55916999999999994</v>
      </c>
      <c r="H1070" s="8">
        <v>11.049720000000001</v>
      </c>
      <c r="I1070" s="8">
        <v>0.68373980000000001</v>
      </c>
      <c r="J1070" s="8">
        <v>0.46899999999999997</v>
      </c>
      <c r="K1070" s="8">
        <v>3.2000000000000001E-2</v>
      </c>
      <c r="L1070" s="8">
        <v>0.20374</v>
      </c>
      <c r="M1070" s="8">
        <v>45.6</v>
      </c>
      <c r="N1070" s="8">
        <v>4.0999999999999996</v>
      </c>
      <c r="O1070" s="8">
        <v>3.12</v>
      </c>
      <c r="P1070" s="8">
        <v>0.31</v>
      </c>
      <c r="Q1070" s="8">
        <f t="shared" si="17"/>
        <v>14.615384615384615</v>
      </c>
      <c r="U1070" s="8"/>
    </row>
    <row r="1071" spans="1:21" x14ac:dyDescent="0.15">
      <c r="A1071" s="6" t="s">
        <v>809</v>
      </c>
      <c r="B1071" s="6" t="s">
        <v>1049</v>
      </c>
      <c r="C1071" s="6">
        <v>5.91</v>
      </c>
      <c r="D1071" s="6">
        <v>0.37</v>
      </c>
      <c r="E1071" s="6">
        <v>8.6999999999999994E-2</v>
      </c>
      <c r="F1071" s="6">
        <v>3.8E-3</v>
      </c>
      <c r="G1071" s="8">
        <v>0.62522999999999995</v>
      </c>
      <c r="H1071" s="8">
        <v>11.494249999999999</v>
      </c>
      <c r="I1071" s="8">
        <v>0.50204780000000004</v>
      </c>
      <c r="J1071" s="8">
        <v>0.442</v>
      </c>
      <c r="K1071" s="8">
        <v>2.1999999999999999E-2</v>
      </c>
      <c r="L1071" s="8">
        <v>3.9872999999999999E-2</v>
      </c>
      <c r="M1071" s="8">
        <v>50.6</v>
      </c>
      <c r="N1071" s="8">
        <v>3.1</v>
      </c>
      <c r="O1071" s="8">
        <v>2.81</v>
      </c>
      <c r="P1071" s="8">
        <v>0.18</v>
      </c>
      <c r="Q1071" s="8">
        <f t="shared" si="17"/>
        <v>18.007117437722421</v>
      </c>
      <c r="U1071" s="8"/>
    </row>
    <row r="1072" spans="1:21" x14ac:dyDescent="0.15">
      <c r="A1072" s="6" t="s">
        <v>809</v>
      </c>
      <c r="B1072" s="6" t="s">
        <v>1049</v>
      </c>
      <c r="C1072" s="6">
        <v>6.57</v>
      </c>
      <c r="D1072" s="6">
        <v>0.47</v>
      </c>
      <c r="E1072" s="6">
        <v>8.8999999999999996E-2</v>
      </c>
      <c r="F1072" s="6">
        <v>5.7999999999999996E-3</v>
      </c>
      <c r="G1072" s="8">
        <v>0.89505000000000001</v>
      </c>
      <c r="H1072" s="8">
        <v>11.23596</v>
      </c>
      <c r="I1072" s="8">
        <v>0.73223079999999996</v>
      </c>
      <c r="J1072" s="8">
        <v>0.47599999999999998</v>
      </c>
      <c r="K1072" s="8">
        <v>0.03</v>
      </c>
      <c r="L1072" s="8">
        <v>-5.0994999999999999E-2</v>
      </c>
      <c r="M1072" s="8">
        <v>48.3</v>
      </c>
      <c r="N1072" s="8">
        <v>4.0999999999999996</v>
      </c>
      <c r="O1072" s="8">
        <v>3.41</v>
      </c>
      <c r="P1072" s="8">
        <v>0.23</v>
      </c>
      <c r="Q1072" s="8">
        <f t="shared" si="17"/>
        <v>14.164222873900291</v>
      </c>
      <c r="U1072" s="8"/>
    </row>
    <row r="1073" spans="1:21" x14ac:dyDescent="0.15">
      <c r="A1073" s="6" t="s">
        <v>809</v>
      </c>
      <c r="B1073" s="6" t="s">
        <v>1049</v>
      </c>
      <c r="C1073" s="6">
        <v>21.6</v>
      </c>
      <c r="D1073" s="6">
        <v>7.1</v>
      </c>
      <c r="E1073" s="6">
        <v>0.248</v>
      </c>
      <c r="F1073" s="6">
        <v>7.3999999999999996E-2</v>
      </c>
      <c r="G1073" s="8">
        <v>0.94327000000000005</v>
      </c>
      <c r="H1073" s="8">
        <v>4.0322579999999997</v>
      </c>
      <c r="I1073" s="8">
        <v>1.203174</v>
      </c>
      <c r="J1073" s="8">
        <v>0.56299999999999994</v>
      </c>
      <c r="K1073" s="8">
        <v>5.0999999999999997E-2</v>
      </c>
      <c r="L1073" s="8">
        <v>-0.48363</v>
      </c>
      <c r="M1073" s="8">
        <v>24.6</v>
      </c>
      <c r="N1073" s="8">
        <v>7.6</v>
      </c>
      <c r="O1073" s="8">
        <v>3.62</v>
      </c>
      <c r="P1073" s="8">
        <v>0.28000000000000003</v>
      </c>
      <c r="Q1073" s="8">
        <f t="shared" si="17"/>
        <v>6.7955801104972382</v>
      </c>
      <c r="U1073" s="8"/>
    </row>
    <row r="1074" spans="1:21" x14ac:dyDescent="0.15">
      <c r="A1074" s="6" t="s">
        <v>809</v>
      </c>
      <c r="B1074" s="6" t="s">
        <v>1049</v>
      </c>
      <c r="C1074" s="6">
        <v>43.6</v>
      </c>
      <c r="D1074" s="6">
        <v>5</v>
      </c>
      <c r="E1074" s="6">
        <v>0.50700000000000001</v>
      </c>
      <c r="F1074" s="6">
        <v>0.06</v>
      </c>
      <c r="G1074" s="8">
        <v>0.77873999999999999</v>
      </c>
      <c r="H1074" s="8">
        <v>1.9723869999999999</v>
      </c>
      <c r="I1074" s="8">
        <v>0.2334185</v>
      </c>
      <c r="J1074" s="8">
        <v>0.59799999999999998</v>
      </c>
      <c r="K1074" s="8">
        <v>4.4999999999999998E-2</v>
      </c>
      <c r="L1074" s="8">
        <v>0.12717000000000001</v>
      </c>
      <c r="M1074" s="8">
        <v>7.4</v>
      </c>
      <c r="N1074" s="8">
        <v>1.1000000000000001</v>
      </c>
      <c r="O1074" s="8">
        <v>4.03</v>
      </c>
      <c r="P1074" s="8">
        <v>0.39</v>
      </c>
      <c r="Q1074" s="8">
        <f t="shared" si="17"/>
        <v>1.8362282878411911</v>
      </c>
      <c r="U1074" s="8"/>
    </row>
    <row r="1075" spans="1:21" x14ac:dyDescent="0.15">
      <c r="A1075" s="6" t="s">
        <v>809</v>
      </c>
      <c r="B1075" s="6" t="s">
        <v>1049</v>
      </c>
      <c r="C1075" s="6">
        <v>50.4</v>
      </c>
      <c r="D1075" s="6">
        <v>2.7</v>
      </c>
      <c r="E1075" s="6">
        <v>0.55900000000000005</v>
      </c>
      <c r="F1075" s="6">
        <v>3.9E-2</v>
      </c>
      <c r="G1075" s="8">
        <v>0.39244000000000001</v>
      </c>
      <c r="H1075" s="8">
        <v>1.7889090000000001</v>
      </c>
      <c r="I1075" s="8">
        <v>0.1248076</v>
      </c>
      <c r="J1075" s="8">
        <v>0.622</v>
      </c>
      <c r="K1075" s="8">
        <v>4.3999999999999997E-2</v>
      </c>
      <c r="L1075" s="8">
        <v>0.67889999999999995</v>
      </c>
      <c r="M1075" s="8">
        <v>6.66</v>
      </c>
      <c r="N1075" s="8">
        <v>0.26</v>
      </c>
      <c r="O1075" s="8">
        <v>4.01</v>
      </c>
      <c r="P1075" s="8">
        <v>0.32</v>
      </c>
      <c r="Q1075" s="8">
        <f t="shared" si="17"/>
        <v>1.6608478802992519</v>
      </c>
      <c r="U1075" s="8"/>
    </row>
    <row r="1076" spans="1:21" x14ac:dyDescent="0.15">
      <c r="A1076" s="6" t="s">
        <v>809</v>
      </c>
      <c r="B1076" s="6" t="s">
        <v>1049</v>
      </c>
      <c r="C1076" s="6">
        <v>48.9</v>
      </c>
      <c r="D1076" s="6">
        <v>3.3</v>
      </c>
      <c r="E1076" s="6">
        <v>0.505</v>
      </c>
      <c r="F1076" s="6">
        <v>0.03</v>
      </c>
      <c r="G1076" s="8">
        <v>0.30673</v>
      </c>
      <c r="H1076" s="8">
        <v>1.9801979999999999</v>
      </c>
      <c r="I1076" s="8">
        <v>0.1176355</v>
      </c>
      <c r="J1076" s="8">
        <v>0.65700000000000003</v>
      </c>
      <c r="K1076" s="8">
        <v>5.1999999999999998E-2</v>
      </c>
      <c r="L1076" s="8">
        <v>0.49773000000000001</v>
      </c>
      <c r="M1076" s="8">
        <v>7.4</v>
      </c>
      <c r="N1076" s="8">
        <v>0.28000000000000003</v>
      </c>
      <c r="O1076" s="8">
        <v>2.97</v>
      </c>
      <c r="P1076" s="8">
        <v>0.44</v>
      </c>
      <c r="Q1076" s="8">
        <f t="shared" si="17"/>
        <v>2.4915824915824913</v>
      </c>
      <c r="U1076" s="8"/>
    </row>
    <row r="1077" spans="1:21" x14ac:dyDescent="0.15">
      <c r="A1077" s="6" t="s">
        <v>809</v>
      </c>
      <c r="B1077" s="6" t="s">
        <v>1049</v>
      </c>
      <c r="C1077" s="6">
        <v>44.5</v>
      </c>
      <c r="D1077" s="6">
        <v>3.4</v>
      </c>
      <c r="E1077" s="6">
        <v>0.48199999999999998</v>
      </c>
      <c r="F1077" s="6">
        <v>2.9000000000000001E-2</v>
      </c>
      <c r="G1077" s="8">
        <v>0.31841000000000003</v>
      </c>
      <c r="H1077" s="8">
        <v>2.0746889999999998</v>
      </c>
      <c r="I1077" s="8">
        <v>0.1248257</v>
      </c>
      <c r="J1077" s="8">
        <v>0.61899999999999999</v>
      </c>
      <c r="K1077" s="8">
        <v>5.1999999999999998E-2</v>
      </c>
      <c r="L1077" s="8">
        <v>0.39002999999999999</v>
      </c>
      <c r="M1077" s="8">
        <v>8.3000000000000007</v>
      </c>
      <c r="N1077" s="8">
        <v>0.47</v>
      </c>
      <c r="O1077" s="8">
        <v>1.85</v>
      </c>
      <c r="P1077" s="8">
        <v>0.32</v>
      </c>
      <c r="Q1077" s="8">
        <f t="shared" si="17"/>
        <v>4.4864864864864868</v>
      </c>
      <c r="U1077" s="8"/>
    </row>
    <row r="1078" spans="1:21" x14ac:dyDescent="0.15">
      <c r="A1078" s="6" t="s">
        <v>809</v>
      </c>
      <c r="B1078" s="6" t="s">
        <v>1049</v>
      </c>
      <c r="C1078" s="6">
        <v>36.6</v>
      </c>
      <c r="D1078" s="6">
        <v>3</v>
      </c>
      <c r="E1078" s="6">
        <v>0.40500000000000003</v>
      </c>
      <c r="F1078" s="6">
        <v>3.2000000000000001E-2</v>
      </c>
      <c r="G1078" s="8">
        <v>0.32546000000000003</v>
      </c>
      <c r="H1078" s="8">
        <v>2.4691360000000002</v>
      </c>
      <c r="I1078" s="8">
        <v>0.19509219999999999</v>
      </c>
      <c r="J1078" s="8">
        <v>0.60199999999999998</v>
      </c>
      <c r="K1078" s="8">
        <v>5.8000000000000003E-2</v>
      </c>
      <c r="L1078" s="8">
        <v>0.52966999999999997</v>
      </c>
      <c r="M1078" s="8">
        <v>9.64</v>
      </c>
      <c r="N1078" s="8">
        <v>0.44</v>
      </c>
      <c r="O1078" s="8">
        <v>1.81</v>
      </c>
      <c r="P1078" s="8">
        <v>0.23</v>
      </c>
      <c r="Q1078" s="8">
        <f t="shared" si="17"/>
        <v>5.3259668508287294</v>
      </c>
      <c r="U1078" s="8"/>
    </row>
    <row r="1079" spans="1:21" x14ac:dyDescent="0.15">
      <c r="A1079" s="6" t="s">
        <v>809</v>
      </c>
      <c r="B1079" s="6" t="s">
        <v>1049</v>
      </c>
      <c r="C1079" s="6">
        <v>36.200000000000003</v>
      </c>
      <c r="D1079" s="6">
        <v>2.8</v>
      </c>
      <c r="E1079" s="6">
        <v>0.36099999999999999</v>
      </c>
      <c r="F1079" s="6">
        <v>3.1E-2</v>
      </c>
      <c r="G1079" s="8">
        <v>0.26125999999999999</v>
      </c>
      <c r="H1079" s="8">
        <v>2.7700830000000001</v>
      </c>
      <c r="I1079" s="8">
        <v>0.23787420000000001</v>
      </c>
      <c r="J1079" s="8">
        <v>0.66400000000000003</v>
      </c>
      <c r="K1079" s="8">
        <v>6.7000000000000004E-2</v>
      </c>
      <c r="L1079" s="8">
        <v>0.69203999999999999</v>
      </c>
      <c r="M1079" s="8">
        <v>9.23</v>
      </c>
      <c r="N1079" s="8">
        <v>0.42</v>
      </c>
      <c r="O1079" s="8">
        <v>2.73</v>
      </c>
      <c r="P1079" s="8">
        <v>0.36</v>
      </c>
      <c r="Q1079" s="8">
        <f t="shared" si="17"/>
        <v>3.3809523809523809</v>
      </c>
      <c r="U1079" s="8"/>
    </row>
    <row r="1080" spans="1:21" x14ac:dyDescent="0.15">
      <c r="A1080" s="6" t="s">
        <v>809</v>
      </c>
      <c r="B1080" s="6" t="s">
        <v>1049</v>
      </c>
      <c r="C1080" s="6">
        <v>35.700000000000003</v>
      </c>
      <c r="D1080" s="6">
        <v>2.1</v>
      </c>
      <c r="E1080" s="6">
        <v>0.36599999999999999</v>
      </c>
      <c r="F1080" s="6">
        <v>2.3E-2</v>
      </c>
      <c r="G1080" s="8">
        <v>0.26980999999999999</v>
      </c>
      <c r="H1080" s="8">
        <v>2.73224</v>
      </c>
      <c r="I1080" s="8">
        <v>0.1716982</v>
      </c>
      <c r="J1080" s="8">
        <v>0.64100000000000001</v>
      </c>
      <c r="K1080" s="8">
        <v>4.8000000000000001E-2</v>
      </c>
      <c r="L1080" s="8">
        <v>0.62492999999999999</v>
      </c>
      <c r="M1080" s="8">
        <v>8.9700000000000006</v>
      </c>
      <c r="N1080" s="8">
        <v>0.41</v>
      </c>
      <c r="O1080" s="8">
        <v>2.67</v>
      </c>
      <c r="P1080" s="8">
        <v>0.27</v>
      </c>
      <c r="Q1080" s="8">
        <f t="shared" si="17"/>
        <v>3.3595505617977532</v>
      </c>
      <c r="U1080" s="8"/>
    </row>
    <row r="1081" spans="1:21" x14ac:dyDescent="0.15">
      <c r="A1081" s="6" t="s">
        <v>809</v>
      </c>
      <c r="B1081" s="6" t="s">
        <v>1049</v>
      </c>
      <c r="C1081" s="6">
        <v>36.200000000000003</v>
      </c>
      <c r="D1081" s="6">
        <v>2.8</v>
      </c>
      <c r="E1081" s="6">
        <v>0.35099999999999998</v>
      </c>
      <c r="F1081" s="6">
        <v>3.2000000000000001E-2</v>
      </c>
      <c r="G1081" s="8">
        <v>0.30686999999999998</v>
      </c>
      <c r="H1081" s="8">
        <v>2.8490030000000002</v>
      </c>
      <c r="I1081" s="8">
        <v>0.25973819999999997</v>
      </c>
      <c r="J1081" s="8">
        <v>0.67100000000000004</v>
      </c>
      <c r="K1081" s="8">
        <v>0.06</v>
      </c>
      <c r="L1081" s="8">
        <v>0.60806000000000004</v>
      </c>
      <c r="M1081" s="8">
        <v>8.24</v>
      </c>
      <c r="N1081" s="8">
        <v>0.39</v>
      </c>
      <c r="O1081" s="8">
        <v>3.31</v>
      </c>
      <c r="P1081" s="8">
        <v>0.32</v>
      </c>
      <c r="Q1081" s="8">
        <f t="shared" si="17"/>
        <v>2.4894259818731119</v>
      </c>
      <c r="U1081" s="8"/>
    </row>
    <row r="1082" spans="1:21" x14ac:dyDescent="0.15">
      <c r="A1082" s="6" t="s">
        <v>809</v>
      </c>
      <c r="B1082" s="6" t="s">
        <v>1050</v>
      </c>
      <c r="C1082" s="6">
        <v>25.3</v>
      </c>
      <c r="D1082" s="6">
        <v>2.1</v>
      </c>
      <c r="E1082" s="6">
        <v>0.30599999999999999</v>
      </c>
      <c r="F1082" s="6">
        <v>2.3E-2</v>
      </c>
      <c r="G1082" s="8">
        <v>0.27827000000000002</v>
      </c>
      <c r="H1082" s="8">
        <v>3.2679740000000002</v>
      </c>
      <c r="I1082" s="8">
        <v>0.24563199999999999</v>
      </c>
      <c r="J1082" s="8">
        <v>0.68600000000000005</v>
      </c>
      <c r="K1082" s="8">
        <v>6.3E-2</v>
      </c>
      <c r="L1082" s="8">
        <v>0.45569999999999999</v>
      </c>
      <c r="M1082" s="8">
        <v>3.42</v>
      </c>
      <c r="N1082" s="8">
        <v>0.15</v>
      </c>
      <c r="O1082" s="8">
        <v>1.81</v>
      </c>
      <c r="P1082" s="8">
        <v>0.15</v>
      </c>
      <c r="Q1082" s="8">
        <f t="shared" si="17"/>
        <v>1.8895027624309391</v>
      </c>
      <c r="U1082" s="8"/>
    </row>
    <row r="1083" spans="1:21" x14ac:dyDescent="0.15">
      <c r="A1083" s="6" t="s">
        <v>809</v>
      </c>
      <c r="B1083" s="6" t="s">
        <v>1050</v>
      </c>
      <c r="C1083" s="6">
        <v>23.6</v>
      </c>
      <c r="D1083" s="6">
        <v>2</v>
      </c>
      <c r="E1083" s="6">
        <v>0.30399999999999999</v>
      </c>
      <c r="F1083" s="6">
        <v>2.5999999999999999E-2</v>
      </c>
      <c r="G1083" s="8">
        <v>-0.14657999999999999</v>
      </c>
      <c r="H1083" s="8">
        <v>3.2894739999999998</v>
      </c>
      <c r="I1083" s="8">
        <v>0.28133659999999999</v>
      </c>
      <c r="J1083" s="8">
        <v>0.65800000000000003</v>
      </c>
      <c r="K1083" s="8">
        <v>8.7999999999999995E-2</v>
      </c>
      <c r="L1083" s="8">
        <v>0.78219000000000005</v>
      </c>
      <c r="M1083" s="8">
        <v>3.73</v>
      </c>
      <c r="N1083" s="8">
        <v>0.18</v>
      </c>
      <c r="O1083" s="8">
        <v>2.2000000000000002</v>
      </c>
      <c r="P1083" s="8">
        <v>0.24</v>
      </c>
      <c r="Q1083" s="8">
        <f t="shared" si="17"/>
        <v>1.6954545454545453</v>
      </c>
      <c r="U1083" s="8"/>
    </row>
    <row r="1084" spans="1:21" x14ac:dyDescent="0.15">
      <c r="A1084" s="6" t="s">
        <v>809</v>
      </c>
      <c r="B1084" s="6" t="s">
        <v>1050</v>
      </c>
      <c r="C1084" s="6">
        <v>22.7</v>
      </c>
      <c r="D1084" s="6">
        <v>1.7</v>
      </c>
      <c r="E1084" s="6">
        <v>0.30199999999999999</v>
      </c>
      <c r="F1084" s="6">
        <v>2.8000000000000001E-2</v>
      </c>
      <c r="G1084" s="8">
        <v>6.2751000000000001E-2</v>
      </c>
      <c r="H1084" s="8">
        <v>3.311258</v>
      </c>
      <c r="I1084" s="8">
        <v>0.3070041</v>
      </c>
      <c r="J1084" s="8">
        <v>0.63800000000000001</v>
      </c>
      <c r="K1084" s="8">
        <v>7.6999999999999999E-2</v>
      </c>
      <c r="L1084" s="8">
        <v>0.78502000000000005</v>
      </c>
      <c r="M1084" s="8">
        <v>3.99</v>
      </c>
      <c r="N1084" s="8">
        <v>0.16</v>
      </c>
      <c r="O1084" s="8">
        <v>2.72</v>
      </c>
      <c r="P1084" s="8">
        <v>0.21</v>
      </c>
      <c r="Q1084" s="8">
        <f t="shared" si="17"/>
        <v>1.4669117647058822</v>
      </c>
      <c r="U1084" s="8"/>
    </row>
    <row r="1085" spans="1:21" x14ac:dyDescent="0.15">
      <c r="A1085" s="6" t="s">
        <v>809</v>
      </c>
      <c r="B1085" s="6" t="s">
        <v>1050</v>
      </c>
      <c r="C1085" s="6">
        <v>24.1</v>
      </c>
      <c r="D1085" s="6">
        <v>1.3</v>
      </c>
      <c r="E1085" s="6">
        <v>0.3</v>
      </c>
      <c r="F1085" s="6">
        <v>1.9E-2</v>
      </c>
      <c r="G1085" s="8">
        <v>0.17957000000000001</v>
      </c>
      <c r="H1085" s="8">
        <v>3.3333330000000001</v>
      </c>
      <c r="I1085" s="8">
        <v>0.2111111</v>
      </c>
      <c r="J1085" s="8">
        <v>0.66600000000000004</v>
      </c>
      <c r="K1085" s="8">
        <v>4.8000000000000001E-2</v>
      </c>
      <c r="L1085" s="8">
        <v>0.69293000000000005</v>
      </c>
      <c r="M1085" s="8">
        <v>3.8</v>
      </c>
      <c r="N1085" s="8">
        <v>0.14000000000000001</v>
      </c>
      <c r="O1085" s="8">
        <v>2.34</v>
      </c>
      <c r="P1085" s="8">
        <v>0.18</v>
      </c>
      <c r="Q1085" s="8">
        <f t="shared" si="17"/>
        <v>1.6239316239316239</v>
      </c>
      <c r="U1085" s="8"/>
    </row>
    <row r="1086" spans="1:21" x14ac:dyDescent="0.15">
      <c r="A1086" s="6" t="s">
        <v>809</v>
      </c>
      <c r="B1086" s="6" t="s">
        <v>1050</v>
      </c>
      <c r="C1086" s="6">
        <v>23</v>
      </c>
      <c r="D1086" s="6">
        <v>1.8</v>
      </c>
      <c r="E1086" s="6">
        <v>0.25800000000000001</v>
      </c>
      <c r="F1086" s="6">
        <v>3.5000000000000003E-2</v>
      </c>
      <c r="G1086" s="8">
        <v>0.38317000000000001</v>
      </c>
      <c r="H1086" s="8">
        <v>3.875969</v>
      </c>
      <c r="I1086" s="8">
        <v>0.52580970000000005</v>
      </c>
      <c r="J1086" s="8">
        <v>0.73599999999999999</v>
      </c>
      <c r="K1086" s="8">
        <v>7.2999999999999995E-2</v>
      </c>
      <c r="L1086" s="8">
        <v>0.73297999999999996</v>
      </c>
      <c r="M1086" s="8">
        <v>4.3499999999999996</v>
      </c>
      <c r="N1086" s="8">
        <v>0.22</v>
      </c>
      <c r="O1086" s="8">
        <v>3.15</v>
      </c>
      <c r="P1086" s="8">
        <v>0.27</v>
      </c>
      <c r="Q1086" s="8">
        <f t="shared" si="17"/>
        <v>1.3809523809523809</v>
      </c>
      <c r="U1086" s="8"/>
    </row>
    <row r="1087" spans="1:21" x14ac:dyDescent="0.15">
      <c r="A1087" s="6" t="s">
        <v>809</v>
      </c>
      <c r="B1087" s="6" t="s">
        <v>1050</v>
      </c>
      <c r="C1087" s="6">
        <v>20.100000000000001</v>
      </c>
      <c r="D1087" s="6">
        <v>1.8</v>
      </c>
      <c r="E1087" s="6">
        <v>0.219</v>
      </c>
      <c r="F1087" s="6">
        <v>0.02</v>
      </c>
      <c r="G1087" s="8">
        <v>3.2511999999999999E-2</v>
      </c>
      <c r="H1087" s="8">
        <v>4.5662099999999999</v>
      </c>
      <c r="I1087" s="8">
        <v>0.41700549999999997</v>
      </c>
      <c r="J1087" s="8">
        <v>0.74099999999999999</v>
      </c>
      <c r="K1087" s="8">
        <v>7.2999999999999995E-2</v>
      </c>
      <c r="L1087" s="8">
        <v>0.64544999999999997</v>
      </c>
      <c r="M1087" s="8">
        <v>4.9800000000000004</v>
      </c>
      <c r="N1087" s="8">
        <v>0.25</v>
      </c>
      <c r="O1087" s="8">
        <v>3.67</v>
      </c>
      <c r="P1087" s="8">
        <v>0.25</v>
      </c>
      <c r="Q1087" s="8">
        <f t="shared" si="17"/>
        <v>1.3569482288828338</v>
      </c>
      <c r="U1087" s="8"/>
    </row>
    <row r="1088" spans="1:21" x14ac:dyDescent="0.15">
      <c r="A1088" s="6" t="s">
        <v>809</v>
      </c>
      <c r="B1088" s="6" t="s">
        <v>1050</v>
      </c>
      <c r="C1088" s="6">
        <v>17.7</v>
      </c>
      <c r="D1088" s="6">
        <v>1.1000000000000001</v>
      </c>
      <c r="E1088" s="6">
        <v>0.222</v>
      </c>
      <c r="F1088" s="6">
        <v>1.4999999999999999E-2</v>
      </c>
      <c r="G1088" s="8">
        <v>0.17471</v>
      </c>
      <c r="H1088" s="8">
        <v>4.504505</v>
      </c>
      <c r="I1088" s="8">
        <v>0.30435839999999997</v>
      </c>
      <c r="J1088" s="8">
        <v>0.66100000000000003</v>
      </c>
      <c r="K1088" s="8">
        <v>5.0999999999999997E-2</v>
      </c>
      <c r="L1088" s="8">
        <v>0.60179000000000005</v>
      </c>
      <c r="M1088" s="8">
        <v>5.36</v>
      </c>
      <c r="N1088" s="8">
        <v>0.22</v>
      </c>
      <c r="O1088" s="8">
        <v>4.17</v>
      </c>
      <c r="P1088" s="8">
        <v>0.35</v>
      </c>
      <c r="Q1088" s="8">
        <f t="shared" si="17"/>
        <v>1.2853717026378897</v>
      </c>
      <c r="U1088" s="8"/>
    </row>
    <row r="1089" spans="1:21" x14ac:dyDescent="0.15">
      <c r="A1089" s="6" t="s">
        <v>809</v>
      </c>
      <c r="B1089" s="6" t="s">
        <v>1050</v>
      </c>
      <c r="C1089" s="6">
        <v>17.8</v>
      </c>
      <c r="D1089" s="6">
        <v>1.1000000000000001</v>
      </c>
      <c r="E1089" s="6">
        <v>0.221</v>
      </c>
      <c r="F1089" s="6">
        <v>1.6E-2</v>
      </c>
      <c r="G1089" s="8">
        <v>3.2561E-2</v>
      </c>
      <c r="H1089" s="8">
        <v>4.5248869999999997</v>
      </c>
      <c r="I1089" s="8">
        <v>0.32759359999999998</v>
      </c>
      <c r="J1089" s="8">
        <v>0.67400000000000004</v>
      </c>
      <c r="K1089" s="8">
        <v>0.06</v>
      </c>
      <c r="L1089" s="8">
        <v>0.68564000000000003</v>
      </c>
      <c r="M1089" s="8">
        <v>5.57</v>
      </c>
      <c r="N1089" s="8">
        <v>0.19</v>
      </c>
      <c r="O1089" s="8">
        <v>5.22</v>
      </c>
      <c r="P1089" s="8">
        <v>0.53</v>
      </c>
      <c r="Q1089" s="8">
        <f t="shared" si="17"/>
        <v>1.0670498084291189</v>
      </c>
      <c r="U1089" s="8"/>
    </row>
    <row r="1090" spans="1:21" x14ac:dyDescent="0.15">
      <c r="A1090" s="6" t="s">
        <v>809</v>
      </c>
      <c r="B1090" s="6" t="s">
        <v>1050</v>
      </c>
      <c r="C1090" s="6">
        <v>16.62</v>
      </c>
      <c r="D1090" s="6">
        <v>0.96</v>
      </c>
      <c r="E1090" s="6">
        <v>0.218</v>
      </c>
      <c r="F1090" s="6">
        <v>2.1999999999999999E-2</v>
      </c>
      <c r="G1090" s="8">
        <v>0.16539000000000001</v>
      </c>
      <c r="H1090" s="8">
        <v>4.5871560000000002</v>
      </c>
      <c r="I1090" s="8">
        <v>0.462924</v>
      </c>
      <c r="J1090" s="8">
        <v>0.65800000000000003</v>
      </c>
      <c r="K1090" s="8">
        <v>7.9000000000000001E-2</v>
      </c>
      <c r="L1090" s="8">
        <v>0.88668999999999998</v>
      </c>
      <c r="M1090" s="8">
        <v>5.7</v>
      </c>
      <c r="N1090" s="8">
        <v>0.17</v>
      </c>
      <c r="O1090" s="8">
        <v>7.26</v>
      </c>
      <c r="P1090" s="8">
        <v>0.69</v>
      </c>
      <c r="Q1090" s="8">
        <f t="shared" si="17"/>
        <v>0.78512396694214881</v>
      </c>
      <c r="U1090" s="8"/>
    </row>
    <row r="1091" spans="1:21" x14ac:dyDescent="0.15">
      <c r="A1091" s="6" t="s">
        <v>809</v>
      </c>
      <c r="B1091" s="6" t="s">
        <v>1050</v>
      </c>
      <c r="C1091" s="6">
        <v>16.600000000000001</v>
      </c>
      <c r="D1091" s="6">
        <v>1.4</v>
      </c>
      <c r="E1091" s="6">
        <v>0.219</v>
      </c>
      <c r="F1091" s="6">
        <v>2.4E-2</v>
      </c>
      <c r="G1091" s="8">
        <v>8.6726999999999999E-2</v>
      </c>
      <c r="H1091" s="8">
        <v>4.5662099999999999</v>
      </c>
      <c r="I1091" s="8">
        <v>0.50040660000000003</v>
      </c>
      <c r="J1091" s="8">
        <v>0.65800000000000003</v>
      </c>
      <c r="K1091" s="8">
        <v>9.2999999999999999E-2</v>
      </c>
      <c r="L1091" s="8">
        <v>0.81667999999999996</v>
      </c>
      <c r="M1091" s="8">
        <v>5.5</v>
      </c>
      <c r="N1091" s="8">
        <v>0.22</v>
      </c>
      <c r="O1091" s="8">
        <v>8.19</v>
      </c>
      <c r="P1091" s="8">
        <v>0.41</v>
      </c>
      <c r="Q1091" s="8">
        <f t="shared" si="17"/>
        <v>0.67155067155067161</v>
      </c>
      <c r="U1091" s="8"/>
    </row>
    <row r="1092" spans="1:21" x14ac:dyDescent="0.15">
      <c r="A1092" s="6" t="s">
        <v>809</v>
      </c>
      <c r="B1092" s="6" t="s">
        <v>1050</v>
      </c>
      <c r="C1092" s="6">
        <v>16.899999999999999</v>
      </c>
      <c r="D1092" s="6">
        <v>1.9</v>
      </c>
      <c r="E1092" s="6">
        <v>0.22</v>
      </c>
      <c r="F1092" s="6">
        <v>1.7000000000000001E-2</v>
      </c>
      <c r="G1092" s="8">
        <v>-0.21675</v>
      </c>
      <c r="H1092" s="8">
        <v>4.5454549999999996</v>
      </c>
      <c r="I1092" s="8">
        <v>0.35123969999999999</v>
      </c>
      <c r="J1092" s="8">
        <v>0.64</v>
      </c>
      <c r="K1092" s="8">
        <v>0.11</v>
      </c>
      <c r="L1092" s="8">
        <v>0.73292000000000002</v>
      </c>
      <c r="M1092" s="8">
        <v>4.82</v>
      </c>
      <c r="N1092" s="8">
        <v>0.31</v>
      </c>
      <c r="O1092" s="8">
        <v>6.51</v>
      </c>
      <c r="P1092" s="8">
        <v>0.68</v>
      </c>
      <c r="Q1092" s="8">
        <f t="shared" ref="Q1092:Q1155" si="18">M1092/O1092</f>
        <v>0.74039938556067597</v>
      </c>
      <c r="U1092" s="8"/>
    </row>
    <row r="1093" spans="1:21" x14ac:dyDescent="0.15">
      <c r="A1093" s="6" t="s">
        <v>809</v>
      </c>
      <c r="B1093" s="6" t="s">
        <v>1050</v>
      </c>
      <c r="C1093" s="6">
        <v>17.190000000000001</v>
      </c>
      <c r="D1093" s="6">
        <v>0.77</v>
      </c>
      <c r="E1093" s="6">
        <v>0.22500000000000001</v>
      </c>
      <c r="F1093" s="6">
        <v>1.0999999999999999E-2</v>
      </c>
      <c r="G1093" s="8">
        <v>-2.4788000000000001E-2</v>
      </c>
      <c r="H1093" s="8">
        <v>4.4444439999999998</v>
      </c>
      <c r="I1093" s="8">
        <v>0.217284</v>
      </c>
      <c r="J1093" s="8">
        <v>0.63800000000000001</v>
      </c>
      <c r="K1093" s="8">
        <v>4.2000000000000003E-2</v>
      </c>
      <c r="L1093" s="8">
        <v>0.74339999999999995</v>
      </c>
      <c r="M1093" s="8">
        <v>5.14</v>
      </c>
      <c r="N1093" s="8">
        <v>0.2</v>
      </c>
      <c r="O1093" s="8">
        <v>5.91</v>
      </c>
      <c r="P1093" s="8">
        <v>0.45</v>
      </c>
      <c r="Q1093" s="8">
        <f t="shared" si="18"/>
        <v>0.86971235194585439</v>
      </c>
      <c r="U1093" s="8"/>
    </row>
    <row r="1094" spans="1:21" x14ac:dyDescent="0.15">
      <c r="A1094" s="6" t="s">
        <v>809</v>
      </c>
      <c r="B1094" s="6" t="s">
        <v>1050</v>
      </c>
      <c r="C1094" s="6">
        <v>19.100000000000001</v>
      </c>
      <c r="D1094" s="6">
        <v>2.2999999999999998</v>
      </c>
      <c r="E1094" s="6">
        <v>0.254</v>
      </c>
      <c r="F1094" s="6">
        <v>2.8000000000000001E-2</v>
      </c>
      <c r="G1094" s="8">
        <v>-0.21465000000000001</v>
      </c>
      <c r="H1094" s="8">
        <v>3.9370080000000001</v>
      </c>
      <c r="I1094" s="8">
        <v>0.43400090000000002</v>
      </c>
      <c r="J1094" s="8">
        <v>0.66</v>
      </c>
      <c r="K1094" s="8">
        <v>0.12</v>
      </c>
      <c r="L1094" s="8">
        <v>0.70643999999999996</v>
      </c>
      <c r="M1094" s="8">
        <v>3.71</v>
      </c>
      <c r="N1094" s="8">
        <v>0.33</v>
      </c>
      <c r="O1094" s="8">
        <v>4.3600000000000003</v>
      </c>
      <c r="P1094" s="8">
        <v>0.47</v>
      </c>
      <c r="Q1094" s="8">
        <f t="shared" si="18"/>
        <v>0.8509174311926605</v>
      </c>
      <c r="U1094" s="8"/>
    </row>
    <row r="1095" spans="1:21" x14ac:dyDescent="0.15">
      <c r="A1095" s="6" t="s">
        <v>809</v>
      </c>
      <c r="B1095" s="6" t="s">
        <v>1050</v>
      </c>
      <c r="C1095" s="6">
        <v>21.6</v>
      </c>
      <c r="D1095" s="6">
        <v>2.1</v>
      </c>
      <c r="E1095" s="6">
        <v>0.315</v>
      </c>
      <c r="F1095" s="6">
        <v>4.1000000000000002E-2</v>
      </c>
      <c r="G1095" s="8">
        <v>0.24278</v>
      </c>
      <c r="H1095" s="8">
        <v>3.1746029999999998</v>
      </c>
      <c r="I1095" s="8">
        <v>0.41320230000000002</v>
      </c>
      <c r="J1095" s="8">
        <v>0.59799999999999998</v>
      </c>
      <c r="K1095" s="8">
        <v>9.2999999999999999E-2</v>
      </c>
      <c r="L1095" s="8">
        <v>0.78569</v>
      </c>
      <c r="M1095" s="8">
        <v>2.73</v>
      </c>
      <c r="N1095" s="8">
        <v>0.21</v>
      </c>
      <c r="O1095" s="8">
        <v>3.03</v>
      </c>
      <c r="P1095" s="8">
        <v>0.32</v>
      </c>
      <c r="Q1095" s="8">
        <f t="shared" si="18"/>
        <v>0.90099009900990101</v>
      </c>
      <c r="U1095" s="8"/>
    </row>
    <row r="1096" spans="1:21" x14ac:dyDescent="0.15">
      <c r="A1096" s="6" t="s">
        <v>809</v>
      </c>
      <c r="B1096" s="6" t="s">
        <v>1050</v>
      </c>
      <c r="C1096" s="6">
        <v>36.200000000000003</v>
      </c>
      <c r="D1096" s="6">
        <v>9.8000000000000007</v>
      </c>
      <c r="E1096" s="6">
        <v>0.53</v>
      </c>
      <c r="F1096" s="6">
        <v>0.13</v>
      </c>
      <c r="G1096" s="8">
        <v>0.78034000000000003</v>
      </c>
      <c r="H1096" s="8">
        <v>1.886792</v>
      </c>
      <c r="I1096" s="8">
        <v>0.46279809999999999</v>
      </c>
      <c r="J1096" s="8">
        <v>0.56499999999999995</v>
      </c>
      <c r="K1096" s="8">
        <v>6.6000000000000003E-2</v>
      </c>
      <c r="L1096" s="8">
        <v>8.4249000000000004E-2</v>
      </c>
      <c r="M1096" s="8">
        <v>1.66</v>
      </c>
      <c r="N1096" s="8">
        <v>0.34</v>
      </c>
      <c r="O1096" s="8">
        <v>2.88</v>
      </c>
      <c r="P1096" s="8">
        <v>0.34</v>
      </c>
      <c r="Q1096" s="8">
        <f t="shared" si="18"/>
        <v>0.57638888888888884</v>
      </c>
      <c r="U1096" s="8"/>
    </row>
    <row r="1097" spans="1:21" x14ac:dyDescent="0.15">
      <c r="A1097" s="6" t="s">
        <v>809</v>
      </c>
      <c r="B1097" s="6" t="s">
        <v>1051</v>
      </c>
      <c r="C1097" s="6">
        <v>37.9</v>
      </c>
      <c r="D1097" s="6">
        <v>4.0999999999999996</v>
      </c>
      <c r="E1097" s="6">
        <v>0.51100000000000001</v>
      </c>
      <c r="F1097" s="6">
        <v>5.0999999999999997E-2</v>
      </c>
      <c r="G1097" s="8">
        <v>0.21936</v>
      </c>
      <c r="H1097" s="8">
        <v>1.956947</v>
      </c>
      <c r="I1097" s="8">
        <v>0.19531180000000001</v>
      </c>
      <c r="J1097" s="8">
        <v>0.60199999999999998</v>
      </c>
      <c r="K1097" s="8">
        <v>7.5999999999999998E-2</v>
      </c>
      <c r="L1097" s="8">
        <v>0.79429000000000005</v>
      </c>
      <c r="M1097" s="8">
        <v>2.2999999999999998</v>
      </c>
      <c r="N1097" s="8">
        <v>0.11</v>
      </c>
      <c r="O1097" s="8">
        <v>2.06</v>
      </c>
      <c r="P1097" s="8">
        <v>0.19</v>
      </c>
      <c r="Q1097" s="8">
        <f t="shared" si="18"/>
        <v>1.116504854368932</v>
      </c>
      <c r="U1097" s="8"/>
    </row>
    <row r="1098" spans="1:21" x14ac:dyDescent="0.15">
      <c r="A1098" s="6" t="s">
        <v>809</v>
      </c>
      <c r="B1098" s="6" t="s">
        <v>1051</v>
      </c>
      <c r="C1098" s="6">
        <v>36.4</v>
      </c>
      <c r="D1098" s="6">
        <v>4</v>
      </c>
      <c r="E1098" s="6">
        <v>0.44900000000000001</v>
      </c>
      <c r="F1098" s="6">
        <v>4.2000000000000003E-2</v>
      </c>
      <c r="G1098" s="8">
        <v>0.39688000000000001</v>
      </c>
      <c r="H1098" s="8">
        <v>2.2271709999999998</v>
      </c>
      <c r="I1098" s="8">
        <v>0.2083323</v>
      </c>
      <c r="J1098" s="8">
        <v>0.67700000000000005</v>
      </c>
      <c r="K1098" s="8">
        <v>7.3999999999999996E-2</v>
      </c>
      <c r="L1098" s="8">
        <v>0.46383000000000002</v>
      </c>
      <c r="M1098" s="8">
        <v>2.4300000000000002</v>
      </c>
      <c r="N1098" s="8">
        <v>0.1</v>
      </c>
      <c r="O1098" s="8">
        <v>1.86</v>
      </c>
      <c r="P1098" s="8">
        <v>0.23</v>
      </c>
      <c r="Q1098" s="8">
        <f t="shared" si="18"/>
        <v>1.3064516129032258</v>
      </c>
      <c r="U1098" s="8"/>
    </row>
    <row r="1099" spans="1:21" x14ac:dyDescent="0.15">
      <c r="A1099" s="6" t="s">
        <v>809</v>
      </c>
      <c r="B1099" s="6" t="s">
        <v>1051</v>
      </c>
      <c r="C1099" s="6">
        <v>33.200000000000003</v>
      </c>
      <c r="D1099" s="6">
        <v>3.3</v>
      </c>
      <c r="E1099" s="6">
        <v>0.42199999999999999</v>
      </c>
      <c r="F1099" s="6">
        <v>2.9000000000000001E-2</v>
      </c>
      <c r="G1099" s="8">
        <v>0.23894000000000001</v>
      </c>
      <c r="H1099" s="8">
        <v>2.3696679999999999</v>
      </c>
      <c r="I1099" s="8">
        <v>0.1628445</v>
      </c>
      <c r="J1099" s="8">
        <v>0.65300000000000002</v>
      </c>
      <c r="K1099" s="8">
        <v>7.2999999999999995E-2</v>
      </c>
      <c r="L1099" s="8">
        <v>0.47725000000000001</v>
      </c>
      <c r="M1099" s="8">
        <v>2.5499999999999998</v>
      </c>
      <c r="N1099" s="8">
        <v>0.12</v>
      </c>
      <c r="O1099" s="8">
        <v>1.69</v>
      </c>
      <c r="P1099" s="8">
        <v>0.14000000000000001</v>
      </c>
      <c r="Q1099" s="8">
        <f t="shared" si="18"/>
        <v>1.5088757396449703</v>
      </c>
      <c r="U1099" s="8"/>
    </row>
    <row r="1100" spans="1:21" x14ac:dyDescent="0.15">
      <c r="A1100" s="6" t="s">
        <v>809</v>
      </c>
      <c r="B1100" s="6" t="s">
        <v>1051</v>
      </c>
      <c r="C1100" s="6">
        <v>30.9</v>
      </c>
      <c r="D1100" s="6">
        <v>2.8</v>
      </c>
      <c r="E1100" s="6">
        <v>0.42299999999999999</v>
      </c>
      <c r="F1100" s="6">
        <v>4.8000000000000001E-2</v>
      </c>
      <c r="G1100" s="8">
        <v>0.30560999999999999</v>
      </c>
      <c r="H1100" s="8">
        <v>2.3640659999999998</v>
      </c>
      <c r="I1100" s="8">
        <v>0.26826280000000002</v>
      </c>
      <c r="J1100" s="8">
        <v>0.628</v>
      </c>
      <c r="K1100" s="8">
        <v>8.6999999999999994E-2</v>
      </c>
      <c r="L1100" s="8">
        <v>0.73634999999999995</v>
      </c>
      <c r="M1100" s="8">
        <v>2.73</v>
      </c>
      <c r="N1100" s="8">
        <v>0.11</v>
      </c>
      <c r="O1100" s="8">
        <v>1.82</v>
      </c>
      <c r="P1100" s="8">
        <v>0.12</v>
      </c>
      <c r="Q1100" s="8">
        <f t="shared" si="18"/>
        <v>1.5</v>
      </c>
      <c r="U1100" s="8"/>
    </row>
    <row r="1101" spans="1:21" x14ac:dyDescent="0.15">
      <c r="A1101" s="6" t="s">
        <v>809</v>
      </c>
      <c r="B1101" s="6" t="s">
        <v>1051</v>
      </c>
      <c r="C1101" s="6">
        <v>32.4</v>
      </c>
      <c r="D1101" s="6">
        <v>2.7</v>
      </c>
      <c r="E1101" s="6">
        <v>0.42799999999999999</v>
      </c>
      <c r="F1101" s="6">
        <v>5.1999999999999998E-2</v>
      </c>
      <c r="G1101" s="8">
        <v>-1.0189999999999999E-2</v>
      </c>
      <c r="H1101" s="8">
        <v>2.336449</v>
      </c>
      <c r="I1101" s="8">
        <v>0.2838676</v>
      </c>
      <c r="J1101" s="8">
        <v>0.67</v>
      </c>
      <c r="K1101" s="8">
        <v>0.11</v>
      </c>
      <c r="L1101" s="8">
        <v>0.85865999999999998</v>
      </c>
      <c r="M1101" s="8">
        <v>2.7</v>
      </c>
      <c r="N1101" s="8">
        <v>0.11</v>
      </c>
      <c r="O1101" s="8">
        <v>2.19</v>
      </c>
      <c r="P1101" s="8">
        <v>0.17</v>
      </c>
      <c r="Q1101" s="8">
        <f t="shared" si="18"/>
        <v>1.2328767123287672</v>
      </c>
      <c r="U1101" s="8"/>
    </row>
    <row r="1102" spans="1:21" x14ac:dyDescent="0.15">
      <c r="A1102" s="6" t="s">
        <v>809</v>
      </c>
      <c r="B1102" s="6" t="s">
        <v>1051</v>
      </c>
      <c r="C1102" s="6">
        <v>31</v>
      </c>
      <c r="D1102" s="6">
        <v>3.2</v>
      </c>
      <c r="E1102" s="6">
        <v>0.42099999999999999</v>
      </c>
      <c r="F1102" s="6">
        <v>4.2999999999999997E-2</v>
      </c>
      <c r="G1102" s="8">
        <v>4.1763000000000002E-2</v>
      </c>
      <c r="H1102" s="8">
        <v>2.3752970000000002</v>
      </c>
      <c r="I1102" s="8">
        <v>0.2426075</v>
      </c>
      <c r="J1102" s="8">
        <v>0.63400000000000001</v>
      </c>
      <c r="K1102" s="8">
        <v>9.9000000000000005E-2</v>
      </c>
      <c r="L1102" s="8">
        <v>0.69899999999999995</v>
      </c>
      <c r="M1102" s="8">
        <v>2.67</v>
      </c>
      <c r="N1102" s="8">
        <v>0.11</v>
      </c>
      <c r="O1102" s="8">
        <v>2.59</v>
      </c>
      <c r="P1102" s="8">
        <v>0.17</v>
      </c>
      <c r="Q1102" s="8">
        <f t="shared" si="18"/>
        <v>1.0308880308880308</v>
      </c>
      <c r="U1102" s="8"/>
    </row>
    <row r="1103" spans="1:21" x14ac:dyDescent="0.15">
      <c r="A1103" s="6" t="s">
        <v>809</v>
      </c>
      <c r="B1103" s="6" t="s">
        <v>1051</v>
      </c>
      <c r="C1103" s="6">
        <v>28.9</v>
      </c>
      <c r="D1103" s="6">
        <v>2.8</v>
      </c>
      <c r="E1103" s="6">
        <v>0.35799999999999998</v>
      </c>
      <c r="F1103" s="6">
        <v>4.5999999999999999E-2</v>
      </c>
      <c r="G1103" s="8">
        <v>0.49748999999999999</v>
      </c>
      <c r="H1103" s="8">
        <v>2.7932959999999998</v>
      </c>
      <c r="I1103" s="8">
        <v>0.35891509999999999</v>
      </c>
      <c r="J1103" s="8">
        <v>0.70299999999999996</v>
      </c>
      <c r="K1103" s="8">
        <v>9.4E-2</v>
      </c>
      <c r="L1103" s="8">
        <v>0.80174000000000001</v>
      </c>
      <c r="M1103" s="8">
        <v>2.74</v>
      </c>
      <c r="N1103" s="8">
        <v>0.14000000000000001</v>
      </c>
      <c r="O1103" s="8">
        <v>3.19</v>
      </c>
      <c r="P1103" s="8">
        <v>0.33</v>
      </c>
      <c r="Q1103" s="8">
        <f t="shared" si="18"/>
        <v>0.85893416927899691</v>
      </c>
      <c r="U1103" s="8"/>
    </row>
    <row r="1104" spans="1:21" x14ac:dyDescent="0.15">
      <c r="A1104" s="6" t="s">
        <v>809</v>
      </c>
      <c r="B1104" s="6" t="s">
        <v>1051</v>
      </c>
      <c r="C1104" s="6">
        <v>33</v>
      </c>
      <c r="D1104" s="6">
        <v>1.7</v>
      </c>
      <c r="E1104" s="6">
        <v>0.42899999999999999</v>
      </c>
      <c r="F1104" s="6">
        <v>2.5000000000000001E-2</v>
      </c>
      <c r="G1104" s="8">
        <v>0.38206000000000001</v>
      </c>
      <c r="H1104" s="8">
        <v>2.3310019999999998</v>
      </c>
      <c r="I1104" s="8">
        <v>0.1358393</v>
      </c>
      <c r="J1104" s="8">
        <v>0.65500000000000003</v>
      </c>
      <c r="K1104" s="8">
        <v>4.2000000000000003E-2</v>
      </c>
      <c r="L1104" s="8">
        <v>0.69952999999999999</v>
      </c>
      <c r="M1104" s="8">
        <v>2.5750000000000002</v>
      </c>
      <c r="N1104" s="8">
        <v>6.7000000000000004E-2</v>
      </c>
      <c r="O1104" s="8">
        <v>2.2400000000000002</v>
      </c>
      <c r="P1104" s="8">
        <v>0.14000000000000001</v>
      </c>
      <c r="Q1104" s="8">
        <f t="shared" si="18"/>
        <v>1.1495535714285714</v>
      </c>
      <c r="U1104" s="8"/>
    </row>
    <row r="1105" spans="1:21" x14ac:dyDescent="0.15">
      <c r="A1105" s="6" t="s">
        <v>809</v>
      </c>
      <c r="B1105" s="6" t="s">
        <v>1051</v>
      </c>
      <c r="C1105" s="6">
        <v>30.3</v>
      </c>
      <c r="D1105" s="6">
        <v>2.7</v>
      </c>
      <c r="E1105" s="6">
        <v>0.38700000000000001</v>
      </c>
      <c r="F1105" s="6">
        <v>4.9000000000000002E-2</v>
      </c>
      <c r="G1105" s="8">
        <v>0.47726000000000002</v>
      </c>
      <c r="H1105" s="8">
        <v>2.5839789999999998</v>
      </c>
      <c r="I1105" s="8">
        <v>0.32717049999999998</v>
      </c>
      <c r="J1105" s="8">
        <v>0.67800000000000005</v>
      </c>
      <c r="K1105" s="8">
        <v>0.08</v>
      </c>
      <c r="L1105" s="8">
        <v>0.80647000000000002</v>
      </c>
      <c r="M1105" s="8">
        <v>2.4900000000000002</v>
      </c>
      <c r="N1105" s="8">
        <v>0.17</v>
      </c>
      <c r="O1105" s="8">
        <v>3.43</v>
      </c>
      <c r="P1105" s="8">
        <v>0.28000000000000003</v>
      </c>
      <c r="Q1105" s="8">
        <f t="shared" si="18"/>
        <v>0.72594752186588929</v>
      </c>
      <c r="U1105" s="8"/>
    </row>
    <row r="1106" spans="1:21" x14ac:dyDescent="0.15">
      <c r="A1106" s="6" t="s">
        <v>809</v>
      </c>
      <c r="B1106" s="6" t="s">
        <v>1051</v>
      </c>
      <c r="C1106" s="6">
        <v>32.5</v>
      </c>
      <c r="D1106" s="6">
        <v>2.8</v>
      </c>
      <c r="E1106" s="6">
        <v>0.47</v>
      </c>
      <c r="F1106" s="6">
        <v>5.1999999999999998E-2</v>
      </c>
      <c r="G1106" s="8">
        <v>0.48632999999999998</v>
      </c>
      <c r="H1106" s="8">
        <v>2.1276600000000001</v>
      </c>
      <c r="I1106" s="8">
        <v>0.23540059999999999</v>
      </c>
      <c r="J1106" s="8">
        <v>0.61099999999999999</v>
      </c>
      <c r="K1106" s="8">
        <v>8.1000000000000003E-2</v>
      </c>
      <c r="L1106" s="8">
        <v>0.76902000000000004</v>
      </c>
      <c r="M1106" s="8">
        <v>2.06</v>
      </c>
      <c r="N1106" s="8">
        <v>0.15</v>
      </c>
      <c r="O1106" s="8">
        <v>3.26</v>
      </c>
      <c r="P1106" s="8">
        <v>0.3</v>
      </c>
      <c r="Q1106" s="8">
        <f t="shared" si="18"/>
        <v>0.63190184049079756</v>
      </c>
      <c r="U1106" s="8"/>
    </row>
    <row r="1107" spans="1:21" x14ac:dyDescent="0.15">
      <c r="A1107" s="6" t="s">
        <v>809</v>
      </c>
      <c r="B1107" s="6" t="s">
        <v>1051</v>
      </c>
      <c r="C1107" s="6">
        <v>49.6</v>
      </c>
      <c r="D1107" s="6">
        <v>8.8000000000000007</v>
      </c>
      <c r="E1107" s="6">
        <v>0.63400000000000001</v>
      </c>
      <c r="F1107" s="6">
        <v>9.8000000000000004E-2</v>
      </c>
      <c r="G1107" s="8">
        <v>0.62126999999999999</v>
      </c>
      <c r="H1107" s="8">
        <v>1.5772870000000001</v>
      </c>
      <c r="I1107" s="8">
        <v>0.24380779999999999</v>
      </c>
      <c r="J1107" s="8">
        <v>0.66</v>
      </c>
      <c r="K1107" s="8">
        <v>0.1</v>
      </c>
      <c r="L1107" s="8">
        <v>0.21598999999999999</v>
      </c>
      <c r="M1107" s="8">
        <v>1.42</v>
      </c>
      <c r="N1107" s="8">
        <v>0.22</v>
      </c>
      <c r="O1107" s="8">
        <v>3.03</v>
      </c>
      <c r="P1107" s="8">
        <v>0.25</v>
      </c>
      <c r="Q1107" s="8">
        <f t="shared" si="18"/>
        <v>0.46864686468646866</v>
      </c>
      <c r="U1107" s="8"/>
    </row>
    <row r="1108" spans="1:21" x14ac:dyDescent="0.15">
      <c r="A1108" s="6" t="s">
        <v>809</v>
      </c>
      <c r="B1108" s="6" t="s">
        <v>1052</v>
      </c>
      <c r="C1108" s="6">
        <v>12.5</v>
      </c>
      <c r="D1108" s="6">
        <v>1.6</v>
      </c>
      <c r="E1108" s="6">
        <v>0.189</v>
      </c>
      <c r="F1108" s="6">
        <v>2.3E-2</v>
      </c>
      <c r="G1108" s="8">
        <v>0.44108999999999998</v>
      </c>
      <c r="H1108" s="8">
        <v>5.2910050000000002</v>
      </c>
      <c r="I1108" s="8">
        <v>0.64387899999999998</v>
      </c>
      <c r="J1108" s="8">
        <v>0.54300000000000004</v>
      </c>
      <c r="K1108" s="8">
        <v>8.5999999999999993E-2</v>
      </c>
      <c r="L1108" s="8">
        <v>0.49243999999999999</v>
      </c>
      <c r="M1108" s="8">
        <v>3.17</v>
      </c>
      <c r="N1108" s="8">
        <v>0.14000000000000001</v>
      </c>
      <c r="O1108" s="8">
        <v>17.3</v>
      </c>
      <c r="P1108" s="8">
        <v>4.5</v>
      </c>
      <c r="Q1108" s="8">
        <f t="shared" si="18"/>
        <v>0.18323699421965317</v>
      </c>
      <c r="U1108" s="8"/>
    </row>
    <row r="1109" spans="1:21" x14ac:dyDescent="0.15">
      <c r="A1109" s="6" t="s">
        <v>809</v>
      </c>
      <c r="B1109" s="6" t="s">
        <v>1052</v>
      </c>
      <c r="C1109" s="6">
        <v>12.9</v>
      </c>
      <c r="D1109" s="6">
        <v>1.5</v>
      </c>
      <c r="E1109" s="6">
        <v>0.182</v>
      </c>
      <c r="F1109" s="6">
        <v>0.02</v>
      </c>
      <c r="G1109" s="8">
        <v>0.43253999999999998</v>
      </c>
      <c r="H1109" s="8">
        <v>5.4945050000000002</v>
      </c>
      <c r="I1109" s="8">
        <v>0.60379179999999999</v>
      </c>
      <c r="J1109" s="8">
        <v>0.56599999999999995</v>
      </c>
      <c r="K1109" s="8">
        <v>6.9000000000000006E-2</v>
      </c>
      <c r="L1109" s="8">
        <v>0.51271</v>
      </c>
      <c r="M1109" s="8">
        <v>3.09</v>
      </c>
      <c r="N1109" s="8">
        <v>0.14000000000000001</v>
      </c>
      <c r="O1109" s="8">
        <v>5.8</v>
      </c>
      <c r="P1109" s="8">
        <v>2</v>
      </c>
      <c r="Q1109" s="8">
        <f t="shared" si="18"/>
        <v>0.53275862068965518</v>
      </c>
      <c r="U1109" s="8"/>
    </row>
    <row r="1110" spans="1:21" x14ac:dyDescent="0.15">
      <c r="A1110" s="6" t="s">
        <v>809</v>
      </c>
      <c r="B1110" s="6" t="s">
        <v>1052</v>
      </c>
      <c r="C1110" s="6">
        <v>13.2</v>
      </c>
      <c r="D1110" s="6">
        <v>2.1</v>
      </c>
      <c r="E1110" s="6">
        <v>0.188</v>
      </c>
      <c r="F1110" s="6">
        <v>2.5000000000000001E-2</v>
      </c>
      <c r="G1110" s="8">
        <v>-0.13883999999999999</v>
      </c>
      <c r="H1110" s="8">
        <v>5.3191490000000003</v>
      </c>
      <c r="I1110" s="8">
        <v>0.70733360000000001</v>
      </c>
      <c r="J1110" s="8">
        <v>0.59</v>
      </c>
      <c r="K1110" s="8">
        <v>0.11</v>
      </c>
      <c r="L1110" s="8">
        <v>0.55118</v>
      </c>
      <c r="M1110" s="8">
        <v>3.19</v>
      </c>
      <c r="N1110" s="8">
        <v>0.13</v>
      </c>
      <c r="O1110" s="8">
        <v>2.87</v>
      </c>
      <c r="P1110" s="8">
        <v>0.24</v>
      </c>
      <c r="Q1110" s="8">
        <f t="shared" si="18"/>
        <v>1.1114982578397212</v>
      </c>
      <c r="U1110" s="8"/>
    </row>
    <row r="1111" spans="1:21" x14ac:dyDescent="0.15">
      <c r="A1111" s="6" t="s">
        <v>809</v>
      </c>
      <c r="B1111" s="6" t="s">
        <v>1052</v>
      </c>
      <c r="C1111" s="6">
        <v>13.9</v>
      </c>
      <c r="D1111" s="6">
        <v>2.1</v>
      </c>
      <c r="E1111" s="6">
        <v>0.20300000000000001</v>
      </c>
      <c r="F1111" s="6">
        <v>2.3E-2</v>
      </c>
      <c r="G1111" s="8">
        <v>-0.26727000000000001</v>
      </c>
      <c r="H1111" s="8">
        <v>4.9261080000000002</v>
      </c>
      <c r="I1111" s="8">
        <v>0.55813049999999997</v>
      </c>
      <c r="J1111" s="8">
        <v>0.56999999999999995</v>
      </c>
      <c r="K1111" s="8">
        <v>0.1</v>
      </c>
      <c r="L1111" s="8">
        <v>0.61490999999999996</v>
      </c>
      <c r="M1111" s="8">
        <v>3.29</v>
      </c>
      <c r="N1111" s="8">
        <v>0.17</v>
      </c>
      <c r="O1111" s="8">
        <v>2.8</v>
      </c>
      <c r="P1111" s="8">
        <v>0.17</v>
      </c>
      <c r="Q1111" s="8">
        <f t="shared" si="18"/>
        <v>1.175</v>
      </c>
      <c r="U1111" s="8"/>
    </row>
    <row r="1112" spans="1:21" x14ac:dyDescent="0.15">
      <c r="A1112" s="6" t="s">
        <v>809</v>
      </c>
      <c r="B1112" s="6" t="s">
        <v>1052</v>
      </c>
      <c r="C1112" s="6">
        <v>12.8</v>
      </c>
      <c r="D1112" s="6">
        <v>1.7</v>
      </c>
      <c r="E1112" s="6">
        <v>0.192</v>
      </c>
      <c r="F1112" s="6">
        <v>1.9E-2</v>
      </c>
      <c r="G1112" s="8">
        <v>-0.19040000000000001</v>
      </c>
      <c r="H1112" s="8">
        <v>5.2083329999999997</v>
      </c>
      <c r="I1112" s="8">
        <v>0.51540799999999998</v>
      </c>
      <c r="J1112" s="8">
        <v>0.54900000000000004</v>
      </c>
      <c r="K1112" s="8">
        <v>9.6000000000000002E-2</v>
      </c>
      <c r="L1112" s="8">
        <v>0.74356999999999995</v>
      </c>
      <c r="M1112" s="8">
        <v>3.52</v>
      </c>
      <c r="N1112" s="8">
        <v>0.17</v>
      </c>
      <c r="O1112" s="8">
        <v>2.86</v>
      </c>
      <c r="P1112" s="8">
        <v>0.18</v>
      </c>
      <c r="Q1112" s="8">
        <f t="shared" si="18"/>
        <v>1.2307692307692308</v>
      </c>
      <c r="U1112" s="8"/>
    </row>
    <row r="1113" spans="1:21" x14ac:dyDescent="0.15">
      <c r="A1113" s="6" t="s">
        <v>809</v>
      </c>
      <c r="B1113" s="6" t="s">
        <v>1052</v>
      </c>
      <c r="C1113" s="6">
        <v>12.6</v>
      </c>
      <c r="D1113" s="6">
        <v>1.5</v>
      </c>
      <c r="E1113" s="6">
        <v>0.192</v>
      </c>
      <c r="F1113" s="6">
        <v>2.1999999999999999E-2</v>
      </c>
      <c r="G1113" s="8">
        <v>-0.21621000000000001</v>
      </c>
      <c r="H1113" s="8">
        <v>5.2083329999999997</v>
      </c>
      <c r="I1113" s="8">
        <v>0.59678819999999999</v>
      </c>
      <c r="J1113" s="8">
        <v>0.51400000000000001</v>
      </c>
      <c r="K1113" s="8">
        <v>9.0999999999999998E-2</v>
      </c>
      <c r="L1113" s="8">
        <v>0.94171000000000005</v>
      </c>
      <c r="M1113" s="8">
        <v>3.76</v>
      </c>
      <c r="N1113" s="8">
        <v>0.15</v>
      </c>
      <c r="O1113" s="8">
        <v>2.97</v>
      </c>
      <c r="P1113" s="8">
        <v>0.28000000000000003</v>
      </c>
      <c r="Q1113" s="8">
        <f t="shared" si="18"/>
        <v>1.2659932659932658</v>
      </c>
      <c r="U1113" s="8"/>
    </row>
    <row r="1114" spans="1:21" x14ac:dyDescent="0.15">
      <c r="A1114" s="6" t="s">
        <v>809</v>
      </c>
      <c r="B1114" s="6" t="s">
        <v>1052</v>
      </c>
      <c r="C1114" s="6">
        <v>13.2</v>
      </c>
      <c r="D1114" s="6">
        <v>1.3</v>
      </c>
      <c r="E1114" s="6">
        <v>0.17799999999999999</v>
      </c>
      <c r="F1114" s="6">
        <v>0.02</v>
      </c>
      <c r="G1114" s="8">
        <v>0.19503999999999999</v>
      </c>
      <c r="H1114" s="8">
        <v>5.6179779999999999</v>
      </c>
      <c r="I1114" s="8">
        <v>0.63123339999999994</v>
      </c>
      <c r="J1114" s="8">
        <v>0.56499999999999995</v>
      </c>
      <c r="K1114" s="8">
        <v>7.5999999999999998E-2</v>
      </c>
      <c r="L1114" s="8">
        <v>0.93237000000000003</v>
      </c>
      <c r="M1114" s="8">
        <v>4.03</v>
      </c>
      <c r="N1114" s="8">
        <v>0.16</v>
      </c>
      <c r="O1114" s="8">
        <v>3.03</v>
      </c>
      <c r="P1114" s="8">
        <v>0.24</v>
      </c>
      <c r="Q1114" s="8">
        <f t="shared" si="18"/>
        <v>1.3300330033003303</v>
      </c>
      <c r="U1114" s="8"/>
    </row>
    <row r="1115" spans="1:21" x14ac:dyDescent="0.15">
      <c r="A1115" s="6" t="s">
        <v>809</v>
      </c>
      <c r="B1115" s="6" t="s">
        <v>1052</v>
      </c>
      <c r="C1115" s="6">
        <v>13.3</v>
      </c>
      <c r="D1115" s="6">
        <v>1.5</v>
      </c>
      <c r="E1115" s="6">
        <v>0.17199999999999999</v>
      </c>
      <c r="F1115" s="6">
        <v>1.4999999999999999E-2</v>
      </c>
      <c r="G1115" s="8">
        <v>2.409E-2</v>
      </c>
      <c r="H1115" s="8">
        <v>5.8139529999999997</v>
      </c>
      <c r="I1115" s="8">
        <v>0.5070308</v>
      </c>
      <c r="J1115" s="8">
        <v>0.61199999999999999</v>
      </c>
      <c r="K1115" s="8">
        <v>0.09</v>
      </c>
      <c r="L1115" s="8">
        <v>0.69667999999999997</v>
      </c>
      <c r="M1115" s="8">
        <v>4.25</v>
      </c>
      <c r="N1115" s="8">
        <v>0.12</v>
      </c>
      <c r="O1115" s="8">
        <v>2.81</v>
      </c>
      <c r="P1115" s="8">
        <v>0.18</v>
      </c>
      <c r="Q1115" s="8">
        <f t="shared" si="18"/>
        <v>1.5124555160142348</v>
      </c>
      <c r="U1115" s="8"/>
    </row>
    <row r="1116" spans="1:21" x14ac:dyDescent="0.15">
      <c r="A1116" s="6" t="s">
        <v>809</v>
      </c>
      <c r="B1116" s="6" t="s">
        <v>1052</v>
      </c>
      <c r="C1116" s="6">
        <v>12.79</v>
      </c>
      <c r="D1116" s="6">
        <v>0.69</v>
      </c>
      <c r="E1116" s="6">
        <v>0.18509999999999999</v>
      </c>
      <c r="F1116" s="6">
        <v>9.2999999999999992E-3</v>
      </c>
      <c r="G1116" s="8">
        <v>3.4696999999999999E-2</v>
      </c>
      <c r="H1116" s="8">
        <v>5.4024850000000004</v>
      </c>
      <c r="I1116" s="8">
        <v>0.2714377</v>
      </c>
      <c r="J1116" s="8">
        <v>0.56499999999999995</v>
      </c>
      <c r="K1116" s="8">
        <v>4.1000000000000002E-2</v>
      </c>
      <c r="L1116" s="8">
        <v>0.74585000000000001</v>
      </c>
      <c r="M1116" s="8">
        <v>3.59</v>
      </c>
      <c r="N1116" s="8">
        <v>0.11</v>
      </c>
      <c r="O1116" s="8">
        <v>5</v>
      </c>
      <c r="P1116" s="8">
        <v>1.1000000000000001</v>
      </c>
      <c r="Q1116" s="8">
        <f t="shared" si="18"/>
        <v>0.71799999999999997</v>
      </c>
      <c r="U1116" s="8"/>
    </row>
    <row r="1117" spans="1:21" x14ac:dyDescent="0.15">
      <c r="A1117" s="6" t="s">
        <v>809</v>
      </c>
      <c r="B1117" s="6" t="s">
        <v>1052</v>
      </c>
      <c r="C1117" s="6">
        <v>13.5</v>
      </c>
      <c r="D1117" s="6">
        <v>1.8</v>
      </c>
      <c r="E1117" s="6">
        <v>0.17899999999999999</v>
      </c>
      <c r="F1117" s="6">
        <v>1.7000000000000001E-2</v>
      </c>
      <c r="G1117" s="8">
        <v>0.20946000000000001</v>
      </c>
      <c r="H1117" s="8">
        <v>5.5865919999999996</v>
      </c>
      <c r="I1117" s="8">
        <v>0.53057019999999999</v>
      </c>
      <c r="J1117" s="8">
        <v>0.59199999999999997</v>
      </c>
      <c r="K1117" s="8">
        <v>0.09</v>
      </c>
      <c r="L1117" s="8">
        <v>0.54539000000000004</v>
      </c>
      <c r="M1117" s="8">
        <v>4.1900000000000004</v>
      </c>
      <c r="N1117" s="8">
        <v>0.17</v>
      </c>
      <c r="O1117" s="8">
        <v>2.63</v>
      </c>
      <c r="P1117" s="8">
        <v>0.21</v>
      </c>
      <c r="Q1117" s="8">
        <f t="shared" si="18"/>
        <v>1.5931558935361219</v>
      </c>
      <c r="U1117" s="8"/>
    </row>
    <row r="1118" spans="1:21" x14ac:dyDescent="0.15">
      <c r="A1118" s="6" t="s">
        <v>809</v>
      </c>
      <c r="B1118" s="6" t="s">
        <v>1052</v>
      </c>
      <c r="C1118" s="6">
        <v>16.5</v>
      </c>
      <c r="D1118" s="6">
        <v>2.2000000000000002</v>
      </c>
      <c r="E1118" s="6">
        <v>0.222</v>
      </c>
      <c r="F1118" s="6">
        <v>2.5999999999999999E-2</v>
      </c>
      <c r="G1118" s="8">
        <v>0.50355000000000005</v>
      </c>
      <c r="H1118" s="8">
        <v>4.504505</v>
      </c>
      <c r="I1118" s="8">
        <v>0.52755459999999998</v>
      </c>
      <c r="J1118" s="8">
        <v>0.57699999999999996</v>
      </c>
      <c r="K1118" s="8">
        <v>7.2999999999999995E-2</v>
      </c>
      <c r="L1118" s="8">
        <v>0.40897</v>
      </c>
      <c r="M1118" s="8">
        <v>3.78</v>
      </c>
      <c r="N1118" s="8">
        <v>0.25</v>
      </c>
      <c r="O1118" s="8">
        <v>2.84</v>
      </c>
      <c r="P1118" s="8">
        <v>0.25</v>
      </c>
      <c r="Q1118" s="8">
        <f t="shared" si="18"/>
        <v>1.3309859154929577</v>
      </c>
      <c r="U1118" s="8"/>
    </row>
    <row r="1119" spans="1:21" x14ac:dyDescent="0.15">
      <c r="A1119" s="6" t="s">
        <v>809</v>
      </c>
      <c r="B1119" s="6" t="s">
        <v>1052</v>
      </c>
      <c r="C1119" s="6">
        <v>21.7</v>
      </c>
      <c r="D1119" s="6">
        <v>2.7</v>
      </c>
      <c r="E1119" s="6">
        <v>0.249</v>
      </c>
      <c r="F1119" s="6">
        <v>2.8000000000000001E-2</v>
      </c>
      <c r="G1119" s="8">
        <v>0.32089000000000001</v>
      </c>
      <c r="H1119" s="8">
        <v>4.0160640000000001</v>
      </c>
      <c r="I1119" s="8">
        <v>0.4516056</v>
      </c>
      <c r="J1119" s="8">
        <v>0.67800000000000005</v>
      </c>
      <c r="K1119" s="8">
        <v>9.1999999999999998E-2</v>
      </c>
      <c r="L1119" s="8">
        <v>0.57145000000000001</v>
      </c>
      <c r="M1119" s="8">
        <v>3.01</v>
      </c>
      <c r="N1119" s="8">
        <v>0.26</v>
      </c>
      <c r="O1119" s="8">
        <v>2.79</v>
      </c>
      <c r="P1119" s="8">
        <v>0.23</v>
      </c>
      <c r="Q1119" s="8">
        <f t="shared" si="18"/>
        <v>1.0788530465949819</v>
      </c>
      <c r="U1119" s="8"/>
    </row>
    <row r="1120" spans="1:21" x14ac:dyDescent="0.15">
      <c r="A1120" s="6" t="s">
        <v>809</v>
      </c>
      <c r="B1120" s="6" t="s">
        <v>1052</v>
      </c>
      <c r="C1120" s="6">
        <v>28</v>
      </c>
      <c r="D1120" s="6">
        <v>3.7</v>
      </c>
      <c r="E1120" s="6">
        <v>0.38100000000000001</v>
      </c>
      <c r="F1120" s="6">
        <v>7.4999999999999997E-2</v>
      </c>
      <c r="G1120" s="8">
        <v>0.61321000000000003</v>
      </c>
      <c r="H1120" s="8">
        <v>2.6246719999999999</v>
      </c>
      <c r="I1120" s="8">
        <v>0.51666769999999995</v>
      </c>
      <c r="J1120" s="8">
        <v>0.65</v>
      </c>
      <c r="K1120" s="8">
        <v>0.11</v>
      </c>
      <c r="L1120" s="8">
        <v>0.68401999999999996</v>
      </c>
      <c r="M1120" s="8">
        <v>2.11</v>
      </c>
      <c r="N1120" s="8">
        <v>0.26</v>
      </c>
      <c r="O1120" s="8">
        <v>2.67</v>
      </c>
      <c r="P1120" s="8">
        <v>0.22</v>
      </c>
      <c r="Q1120" s="8">
        <f t="shared" si="18"/>
        <v>0.79026217228464413</v>
      </c>
      <c r="U1120" s="8"/>
    </row>
    <row r="1121" spans="1:21" x14ac:dyDescent="0.15">
      <c r="A1121" s="6" t="s">
        <v>809</v>
      </c>
      <c r="B1121" s="6" t="s">
        <v>1052</v>
      </c>
      <c r="C1121" s="6">
        <v>40.4</v>
      </c>
      <c r="D1121" s="6">
        <v>7</v>
      </c>
      <c r="E1121" s="6">
        <v>0.48099999999999998</v>
      </c>
      <c r="F1121" s="6">
        <v>7.4999999999999997E-2</v>
      </c>
      <c r="G1121" s="8">
        <v>0.30901000000000001</v>
      </c>
      <c r="H1121" s="8">
        <v>2.079002</v>
      </c>
      <c r="I1121" s="8">
        <v>0.32416869999999998</v>
      </c>
      <c r="J1121" s="8">
        <v>0.67</v>
      </c>
      <c r="K1121" s="8">
        <v>0.13</v>
      </c>
      <c r="L1121" s="8">
        <v>0.56525000000000003</v>
      </c>
      <c r="M1121" s="8">
        <v>1.48</v>
      </c>
      <c r="N1121" s="8">
        <v>0.18</v>
      </c>
      <c r="O1121" s="8">
        <v>3.47</v>
      </c>
      <c r="P1121" s="8">
        <v>0.6</v>
      </c>
      <c r="Q1121" s="8">
        <f t="shared" si="18"/>
        <v>0.4265129682997118</v>
      </c>
      <c r="U1121" s="8"/>
    </row>
    <row r="1122" spans="1:21" x14ac:dyDescent="0.15">
      <c r="A1122" s="6" t="s">
        <v>809</v>
      </c>
      <c r="B1122" s="6" t="s">
        <v>1052</v>
      </c>
      <c r="C1122" s="6">
        <v>38.5</v>
      </c>
      <c r="D1122" s="6">
        <v>6.8</v>
      </c>
      <c r="E1122" s="6">
        <v>0.47199999999999998</v>
      </c>
      <c r="F1122" s="6">
        <v>6.8000000000000005E-2</v>
      </c>
      <c r="G1122" s="8">
        <v>0.35154000000000002</v>
      </c>
      <c r="H1122" s="8">
        <v>2.1186440000000002</v>
      </c>
      <c r="I1122" s="8">
        <v>0.30522840000000001</v>
      </c>
      <c r="J1122" s="8">
        <v>0.64</v>
      </c>
      <c r="K1122" s="8">
        <v>0.12</v>
      </c>
      <c r="L1122" s="8">
        <v>0.50838000000000005</v>
      </c>
      <c r="M1122" s="8">
        <v>1.5</v>
      </c>
      <c r="N1122" s="8">
        <v>0.17</v>
      </c>
      <c r="O1122" s="8">
        <v>3.39</v>
      </c>
      <c r="P1122" s="8">
        <v>0.55000000000000004</v>
      </c>
      <c r="Q1122" s="8">
        <f t="shared" si="18"/>
        <v>0.44247787610619466</v>
      </c>
      <c r="U1122" s="8"/>
    </row>
    <row r="1123" spans="1:21" x14ac:dyDescent="0.15">
      <c r="A1123" s="6" t="s">
        <v>809</v>
      </c>
      <c r="B1123" s="6" t="s">
        <v>1041</v>
      </c>
      <c r="C1123" s="6">
        <v>26.6</v>
      </c>
      <c r="D1123" s="6">
        <v>1.3</v>
      </c>
      <c r="E1123" s="6">
        <v>0.27300000000000002</v>
      </c>
      <c r="F1123" s="6">
        <v>1.6E-2</v>
      </c>
      <c r="G1123" s="8">
        <v>0.30392999999999998</v>
      </c>
      <c r="H1123" s="8">
        <v>3.6630039999999999</v>
      </c>
      <c r="I1123" s="8">
        <v>0.2146815</v>
      </c>
      <c r="J1123" s="8">
        <v>0.71699999999999997</v>
      </c>
      <c r="K1123" s="8">
        <v>0.05</v>
      </c>
      <c r="L1123" s="8">
        <v>0.74385000000000001</v>
      </c>
      <c r="M1123" s="8">
        <v>12.62</v>
      </c>
      <c r="N1123" s="8">
        <v>0.45</v>
      </c>
      <c r="O1123" s="8">
        <v>6.2</v>
      </c>
      <c r="P1123" s="8">
        <v>2.1</v>
      </c>
      <c r="Q1123" s="8">
        <f t="shared" si="18"/>
        <v>2.0354838709677416</v>
      </c>
      <c r="U1123" s="8"/>
    </row>
    <row r="1124" spans="1:21" x14ac:dyDescent="0.15">
      <c r="A1124" s="6" t="s">
        <v>809</v>
      </c>
      <c r="B1124" s="6" t="s">
        <v>1041</v>
      </c>
      <c r="C1124" s="6">
        <v>26</v>
      </c>
      <c r="D1124" s="6">
        <v>1.1000000000000001</v>
      </c>
      <c r="E1124" s="6">
        <v>0.26700000000000002</v>
      </c>
      <c r="F1124" s="6">
        <v>1.4E-2</v>
      </c>
      <c r="G1124" s="8">
        <v>0.57455999999999996</v>
      </c>
      <c r="H1124" s="8">
        <v>3.7453180000000001</v>
      </c>
      <c r="I1124" s="8">
        <v>0.19638369999999999</v>
      </c>
      <c r="J1124" s="8">
        <v>0.71399999999999997</v>
      </c>
      <c r="K1124" s="8">
        <v>3.3000000000000002E-2</v>
      </c>
      <c r="L1124" s="8">
        <v>0.57169000000000003</v>
      </c>
      <c r="M1124" s="8">
        <v>12.8</v>
      </c>
      <c r="N1124" s="8">
        <v>0.33</v>
      </c>
      <c r="O1124" s="8">
        <v>5.7</v>
      </c>
      <c r="P1124" s="8">
        <v>1.2</v>
      </c>
      <c r="Q1124" s="8">
        <f t="shared" si="18"/>
        <v>2.2456140350877192</v>
      </c>
      <c r="U1124" s="8"/>
    </row>
    <row r="1125" spans="1:21" x14ac:dyDescent="0.15">
      <c r="A1125" s="6" t="s">
        <v>809</v>
      </c>
      <c r="B1125" s="6" t="s">
        <v>1041</v>
      </c>
      <c r="C1125" s="6">
        <v>60.6</v>
      </c>
      <c r="D1125" s="6">
        <v>6.7</v>
      </c>
      <c r="E1125" s="6">
        <v>0.6</v>
      </c>
      <c r="F1125" s="6">
        <v>7.6999999999999999E-2</v>
      </c>
      <c r="G1125" s="8">
        <v>0.86346000000000001</v>
      </c>
      <c r="H1125" s="8">
        <v>1.6666669999999999</v>
      </c>
      <c r="I1125" s="8">
        <v>0.21388889999999999</v>
      </c>
      <c r="J1125" s="8">
        <v>0.72499999999999998</v>
      </c>
      <c r="K1125" s="8">
        <v>4.5999999999999999E-2</v>
      </c>
      <c r="L1125" s="8">
        <v>0.47488999999999998</v>
      </c>
      <c r="M1125" s="8">
        <v>8.0399999999999991</v>
      </c>
      <c r="N1125" s="8">
        <v>0.87</v>
      </c>
      <c r="O1125" s="8">
        <v>2.06</v>
      </c>
      <c r="P1125" s="8">
        <v>0.33</v>
      </c>
      <c r="Q1125" s="8">
        <f t="shared" si="18"/>
        <v>3.9029126213592229</v>
      </c>
      <c r="U1125" s="8"/>
    </row>
    <row r="1126" spans="1:21" x14ac:dyDescent="0.15">
      <c r="A1126" s="6" t="s">
        <v>809</v>
      </c>
      <c r="B1126" s="6" t="s">
        <v>1041</v>
      </c>
      <c r="C1126" s="6">
        <v>95</v>
      </c>
      <c r="D1126" s="6">
        <v>16</v>
      </c>
      <c r="E1126" s="6">
        <v>0.9</v>
      </c>
      <c r="F1126" s="6">
        <v>0.14000000000000001</v>
      </c>
      <c r="G1126" s="8">
        <v>0.89829999999999999</v>
      </c>
      <c r="H1126" s="8">
        <v>1.111111</v>
      </c>
      <c r="I1126" s="8">
        <v>0.17283950000000001</v>
      </c>
      <c r="J1126" s="8">
        <v>0.73799999999999999</v>
      </c>
      <c r="K1126" s="8">
        <v>5.0999999999999997E-2</v>
      </c>
      <c r="L1126" s="8">
        <v>7.2633000000000003E-2</v>
      </c>
      <c r="M1126" s="8">
        <v>5.09</v>
      </c>
      <c r="N1126" s="8">
        <v>0.65</v>
      </c>
      <c r="O1126" s="8">
        <v>1.29</v>
      </c>
      <c r="P1126" s="8">
        <v>0.24</v>
      </c>
      <c r="Q1126" s="8">
        <f t="shared" si="18"/>
        <v>3.945736434108527</v>
      </c>
      <c r="U1126" s="8"/>
    </row>
    <row r="1127" spans="1:21" x14ac:dyDescent="0.15">
      <c r="A1127" s="6" t="s">
        <v>809</v>
      </c>
      <c r="B1127" s="6" t="s">
        <v>1042</v>
      </c>
      <c r="C1127" s="6">
        <v>20.6</v>
      </c>
      <c r="D1127" s="6">
        <v>1.7</v>
      </c>
      <c r="E1127" s="6">
        <v>0.193</v>
      </c>
      <c r="F1127" s="6">
        <v>1.4E-2</v>
      </c>
      <c r="G1127" s="8">
        <v>0.37396000000000001</v>
      </c>
      <c r="H1127" s="8">
        <v>5.1813469999999997</v>
      </c>
      <c r="I1127" s="8">
        <v>0.37584899999999999</v>
      </c>
      <c r="J1127" s="8">
        <v>0.74</v>
      </c>
      <c r="K1127" s="8">
        <v>6.7000000000000004E-2</v>
      </c>
      <c r="L1127" s="8">
        <v>0.60057000000000005</v>
      </c>
      <c r="M1127" s="8">
        <v>13.61</v>
      </c>
      <c r="N1127" s="8">
        <v>0.47</v>
      </c>
      <c r="O1127" s="8">
        <v>3.56</v>
      </c>
      <c r="P1127" s="8">
        <v>0.2</v>
      </c>
      <c r="Q1127" s="8">
        <f t="shared" si="18"/>
        <v>3.8230337078651684</v>
      </c>
      <c r="U1127" s="8"/>
    </row>
    <row r="1128" spans="1:21" x14ac:dyDescent="0.15">
      <c r="A1128" s="6" t="s">
        <v>809</v>
      </c>
      <c r="B1128" s="6" t="s">
        <v>1042</v>
      </c>
      <c r="C1128" s="6">
        <v>20.6</v>
      </c>
      <c r="D1128" s="6">
        <v>1.7</v>
      </c>
      <c r="E1128" s="6">
        <v>0.193</v>
      </c>
      <c r="F1128" s="6">
        <v>1.4E-2</v>
      </c>
      <c r="G1128" s="8">
        <v>0.37396000000000001</v>
      </c>
      <c r="H1128" s="8">
        <v>5.1813469999999997</v>
      </c>
      <c r="I1128" s="8">
        <v>0.37584899999999999</v>
      </c>
      <c r="J1128" s="8">
        <v>0.74</v>
      </c>
      <c r="K1128" s="8">
        <v>6.7000000000000004E-2</v>
      </c>
      <c r="L1128" s="8">
        <v>0.60057000000000005</v>
      </c>
      <c r="M1128" s="8">
        <v>13.61</v>
      </c>
      <c r="N1128" s="8">
        <v>0.47</v>
      </c>
      <c r="O1128" s="8">
        <v>3.56</v>
      </c>
      <c r="P1128" s="8">
        <v>0.2</v>
      </c>
      <c r="Q1128" s="8">
        <f t="shared" si="18"/>
        <v>3.8230337078651684</v>
      </c>
      <c r="U1128" s="8"/>
    </row>
    <row r="1129" spans="1:21" x14ac:dyDescent="0.15">
      <c r="A1129" s="6" t="s">
        <v>809</v>
      </c>
      <c r="B1129" s="6" t="s">
        <v>1042</v>
      </c>
      <c r="C1129" s="6">
        <v>21.4</v>
      </c>
      <c r="D1129" s="6">
        <v>1.5</v>
      </c>
      <c r="E1129" s="6">
        <v>0.20200000000000001</v>
      </c>
      <c r="F1129" s="6">
        <v>1.2999999999999999E-2</v>
      </c>
      <c r="G1129" s="8">
        <v>0.51556000000000002</v>
      </c>
      <c r="H1129" s="8">
        <v>4.9504950000000001</v>
      </c>
      <c r="I1129" s="8">
        <v>0.3185962</v>
      </c>
      <c r="J1129" s="8">
        <v>0.73</v>
      </c>
      <c r="K1129" s="8">
        <v>5.3999999999999999E-2</v>
      </c>
      <c r="L1129" s="8">
        <v>0.58779999999999999</v>
      </c>
      <c r="M1129" s="8">
        <v>13.41</v>
      </c>
      <c r="N1129" s="8">
        <v>0.47</v>
      </c>
      <c r="O1129" s="8">
        <v>3.74</v>
      </c>
      <c r="P1129" s="8">
        <v>0.24</v>
      </c>
      <c r="Q1129" s="8">
        <f t="shared" si="18"/>
        <v>3.5855614973262031</v>
      </c>
      <c r="U1129" s="8"/>
    </row>
    <row r="1130" spans="1:21" x14ac:dyDescent="0.15">
      <c r="A1130" s="6" t="s">
        <v>809</v>
      </c>
      <c r="B1130" s="6" t="s">
        <v>1042</v>
      </c>
      <c r="C1130" s="6">
        <v>21.4</v>
      </c>
      <c r="D1130" s="6">
        <v>1.5</v>
      </c>
      <c r="E1130" s="6">
        <v>0.20200000000000001</v>
      </c>
      <c r="F1130" s="6">
        <v>1.2999999999999999E-2</v>
      </c>
      <c r="G1130" s="8">
        <v>0.51556000000000002</v>
      </c>
      <c r="H1130" s="8">
        <v>4.9504950000000001</v>
      </c>
      <c r="I1130" s="8">
        <v>0.3185962</v>
      </c>
      <c r="J1130" s="8">
        <v>0.73</v>
      </c>
      <c r="K1130" s="8">
        <v>5.3999999999999999E-2</v>
      </c>
      <c r="L1130" s="8">
        <v>0.58779999999999999</v>
      </c>
      <c r="M1130" s="8">
        <v>13.41</v>
      </c>
      <c r="N1130" s="8">
        <v>0.47</v>
      </c>
      <c r="O1130" s="8">
        <v>3.74</v>
      </c>
      <c r="P1130" s="8">
        <v>0.24</v>
      </c>
      <c r="Q1130" s="8">
        <f t="shared" si="18"/>
        <v>3.5855614973262031</v>
      </c>
      <c r="U1130" s="8"/>
    </row>
    <row r="1131" spans="1:21" x14ac:dyDescent="0.15">
      <c r="A1131" s="6" t="s">
        <v>809</v>
      </c>
      <c r="B1131" s="6" t="s">
        <v>1042</v>
      </c>
      <c r="C1131" s="6">
        <v>21.4</v>
      </c>
      <c r="D1131" s="6">
        <v>1.5</v>
      </c>
      <c r="E1131" s="6">
        <v>0.20200000000000001</v>
      </c>
      <c r="F1131" s="6">
        <v>1.2999999999999999E-2</v>
      </c>
      <c r="G1131" s="8">
        <v>0.51556000000000002</v>
      </c>
      <c r="H1131" s="8">
        <v>4.9504950000000001</v>
      </c>
      <c r="I1131" s="8">
        <v>0.3185962</v>
      </c>
      <c r="J1131" s="8">
        <v>0.73</v>
      </c>
      <c r="K1131" s="8">
        <v>5.3999999999999999E-2</v>
      </c>
      <c r="L1131" s="8">
        <v>0.58779999999999999</v>
      </c>
      <c r="M1131" s="8">
        <v>13.41</v>
      </c>
      <c r="N1131" s="8">
        <v>0.47</v>
      </c>
      <c r="O1131" s="8">
        <v>3.74</v>
      </c>
      <c r="P1131" s="8">
        <v>0.24</v>
      </c>
      <c r="Q1131" s="8">
        <f t="shared" si="18"/>
        <v>3.5855614973262031</v>
      </c>
      <c r="U1131" s="8"/>
    </row>
    <row r="1132" spans="1:21" x14ac:dyDescent="0.15">
      <c r="A1132" s="6" t="s">
        <v>809</v>
      </c>
      <c r="B1132" s="6" t="s">
        <v>1042</v>
      </c>
      <c r="C1132" s="6">
        <v>21.4</v>
      </c>
      <c r="D1132" s="6">
        <v>1.5</v>
      </c>
      <c r="E1132" s="6">
        <v>0.20200000000000001</v>
      </c>
      <c r="F1132" s="6">
        <v>1.2999999999999999E-2</v>
      </c>
      <c r="G1132" s="8">
        <v>0.51556000000000002</v>
      </c>
      <c r="H1132" s="8">
        <v>4.9504950000000001</v>
      </c>
      <c r="I1132" s="8">
        <v>0.3185962</v>
      </c>
      <c r="J1132" s="8">
        <v>0.73</v>
      </c>
      <c r="K1132" s="8">
        <v>5.3999999999999999E-2</v>
      </c>
      <c r="L1132" s="8">
        <v>0.58779999999999999</v>
      </c>
      <c r="M1132" s="8">
        <v>13.41</v>
      </c>
      <c r="N1132" s="8">
        <v>0.47</v>
      </c>
      <c r="O1132" s="8">
        <v>3.74</v>
      </c>
      <c r="P1132" s="8">
        <v>0.24</v>
      </c>
      <c r="Q1132" s="8">
        <f t="shared" si="18"/>
        <v>3.5855614973262031</v>
      </c>
      <c r="U1132" s="8"/>
    </row>
    <row r="1133" spans="1:21" x14ac:dyDescent="0.15">
      <c r="A1133" s="6" t="s">
        <v>809</v>
      </c>
      <c r="B1133" s="6" t="s">
        <v>1042</v>
      </c>
      <c r="C1133" s="6">
        <v>24.3</v>
      </c>
      <c r="D1133" s="6">
        <v>2.1</v>
      </c>
      <c r="E1133" s="6">
        <v>0.22700000000000001</v>
      </c>
      <c r="F1133" s="6">
        <v>1.7999999999999999E-2</v>
      </c>
      <c r="G1133" s="8">
        <v>0.66298000000000001</v>
      </c>
      <c r="H1133" s="8">
        <v>4.4052860000000003</v>
      </c>
      <c r="I1133" s="8">
        <v>0.34931790000000001</v>
      </c>
      <c r="J1133" s="8">
        <v>0.72399999999999998</v>
      </c>
      <c r="K1133" s="8">
        <v>0.05</v>
      </c>
      <c r="L1133" s="8">
        <v>0.40967999999999999</v>
      </c>
      <c r="M1133" s="8">
        <v>12.59</v>
      </c>
      <c r="N1133" s="8">
        <v>0.67</v>
      </c>
      <c r="O1133" s="8">
        <v>4.4400000000000004</v>
      </c>
      <c r="P1133" s="8">
        <v>0.59</v>
      </c>
      <c r="Q1133" s="8">
        <f t="shared" si="18"/>
        <v>2.8355855855855854</v>
      </c>
      <c r="U1133" s="8"/>
    </row>
    <row r="1134" spans="1:21" x14ac:dyDescent="0.15">
      <c r="A1134" s="6" t="s">
        <v>809</v>
      </c>
      <c r="B1134" s="6" t="s">
        <v>1042</v>
      </c>
      <c r="C1134" s="6">
        <v>27.8</v>
      </c>
      <c r="D1134" s="6">
        <v>1.5</v>
      </c>
      <c r="E1134" s="6">
        <v>0.27200000000000002</v>
      </c>
      <c r="F1134" s="6">
        <v>1.6E-2</v>
      </c>
      <c r="G1134" s="8">
        <v>0.45322000000000001</v>
      </c>
      <c r="H1134" s="8">
        <v>3.6764709999999998</v>
      </c>
      <c r="I1134" s="8">
        <v>0.21626300000000001</v>
      </c>
      <c r="J1134" s="8">
        <v>0.68700000000000006</v>
      </c>
      <c r="K1134" s="8">
        <v>4.4999999999999998E-2</v>
      </c>
      <c r="L1134" s="8">
        <v>0.64114000000000004</v>
      </c>
      <c r="M1134" s="8">
        <v>11.23</v>
      </c>
      <c r="N1134" s="8">
        <v>0.41</v>
      </c>
      <c r="O1134" s="8">
        <v>6.51</v>
      </c>
      <c r="P1134" s="8">
        <v>0.6</v>
      </c>
      <c r="Q1134" s="8">
        <f t="shared" si="18"/>
        <v>1.7250384024577574</v>
      </c>
      <c r="U1134" s="8"/>
    </row>
    <row r="1135" spans="1:21" x14ac:dyDescent="0.15">
      <c r="A1135" s="6" t="s">
        <v>809</v>
      </c>
      <c r="B1135" s="6" t="s">
        <v>1042</v>
      </c>
      <c r="C1135" s="6">
        <v>32.799999999999997</v>
      </c>
      <c r="D1135" s="6">
        <v>1.9</v>
      </c>
      <c r="E1135" s="6">
        <v>0.31</v>
      </c>
      <c r="F1135" s="6">
        <v>0.02</v>
      </c>
      <c r="G1135" s="8">
        <v>0.27293000000000001</v>
      </c>
      <c r="H1135" s="8">
        <v>3.225806</v>
      </c>
      <c r="I1135" s="8">
        <v>0.20811650000000001</v>
      </c>
      <c r="J1135" s="8">
        <v>0.70599999999999996</v>
      </c>
      <c r="K1135" s="8">
        <v>5.5E-2</v>
      </c>
      <c r="L1135" s="8">
        <v>0.71504999999999996</v>
      </c>
      <c r="M1135" s="8">
        <v>10.11</v>
      </c>
      <c r="N1135" s="8">
        <v>0.3</v>
      </c>
      <c r="O1135" s="8">
        <v>6.88</v>
      </c>
      <c r="P1135" s="8">
        <v>0.4</v>
      </c>
      <c r="Q1135" s="8">
        <f t="shared" si="18"/>
        <v>1.4694767441860463</v>
      </c>
      <c r="U1135" s="8"/>
    </row>
    <row r="1136" spans="1:21" x14ac:dyDescent="0.15">
      <c r="A1136" s="6" t="s">
        <v>809</v>
      </c>
      <c r="B1136" s="6" t="s">
        <v>1043</v>
      </c>
      <c r="C1136" s="6">
        <v>59.9</v>
      </c>
      <c r="D1136" s="6">
        <v>3.6</v>
      </c>
      <c r="E1136" s="6">
        <v>0.53600000000000003</v>
      </c>
      <c r="F1136" s="6">
        <v>3.9E-2</v>
      </c>
      <c r="G1136" s="8">
        <v>0.52493999999999996</v>
      </c>
      <c r="H1136" s="8">
        <v>1.865672</v>
      </c>
      <c r="I1136" s="8">
        <v>0.13574849999999999</v>
      </c>
      <c r="J1136" s="8">
        <v>0.72499999999999998</v>
      </c>
      <c r="K1136" s="8">
        <v>5.6000000000000001E-2</v>
      </c>
      <c r="L1136" s="8">
        <v>0.42786000000000002</v>
      </c>
      <c r="M1136" s="8">
        <v>5.51</v>
      </c>
      <c r="N1136" s="8">
        <v>0.45</v>
      </c>
      <c r="O1136" s="8">
        <v>2.92</v>
      </c>
      <c r="P1136" s="8">
        <v>0.24</v>
      </c>
      <c r="Q1136" s="8">
        <f t="shared" si="18"/>
        <v>1.8869863013698629</v>
      </c>
      <c r="U1136" s="8"/>
    </row>
    <row r="1137" spans="1:21" x14ac:dyDescent="0.15">
      <c r="A1137" s="6" t="s">
        <v>809</v>
      </c>
      <c r="B1137" s="6" t="s">
        <v>1043</v>
      </c>
      <c r="C1137" s="6">
        <v>56.6</v>
      </c>
      <c r="D1137" s="6">
        <v>5.2</v>
      </c>
      <c r="E1137" s="6">
        <v>0.505</v>
      </c>
      <c r="F1137" s="6">
        <v>4.7E-2</v>
      </c>
      <c r="G1137" s="8">
        <v>0.78435999999999995</v>
      </c>
      <c r="H1137" s="8">
        <v>1.9801979999999999</v>
      </c>
      <c r="I1137" s="8">
        <v>0.18429570000000001</v>
      </c>
      <c r="J1137" s="8">
        <v>0.72299999999999998</v>
      </c>
      <c r="K1137" s="8">
        <v>4.7E-2</v>
      </c>
      <c r="L1137" s="8">
        <v>0.17155999999999999</v>
      </c>
      <c r="M1137" s="8">
        <v>6.24</v>
      </c>
      <c r="N1137" s="8">
        <v>0.96</v>
      </c>
      <c r="O1137" s="8">
        <v>3.14</v>
      </c>
      <c r="P1137" s="8">
        <v>0.31</v>
      </c>
      <c r="Q1137" s="8">
        <f t="shared" si="18"/>
        <v>1.9872611464968153</v>
      </c>
      <c r="U1137" s="8"/>
    </row>
    <row r="1138" spans="1:21" x14ac:dyDescent="0.15">
      <c r="A1138" s="6" t="s">
        <v>809</v>
      </c>
      <c r="B1138" s="6" t="s">
        <v>1043</v>
      </c>
      <c r="C1138" s="6">
        <v>61.3</v>
      </c>
      <c r="D1138" s="6">
        <v>9</v>
      </c>
      <c r="E1138" s="6">
        <v>0.56999999999999995</v>
      </c>
      <c r="F1138" s="6">
        <v>0.1</v>
      </c>
      <c r="G1138" s="8">
        <v>0.92752000000000001</v>
      </c>
      <c r="H1138" s="8">
        <v>1.754386</v>
      </c>
      <c r="I1138" s="8">
        <v>0.30778699999999998</v>
      </c>
      <c r="J1138" s="8">
        <v>0.73399999999999999</v>
      </c>
      <c r="K1138" s="8">
        <v>4.9000000000000002E-2</v>
      </c>
      <c r="L1138" s="8">
        <v>0.11771</v>
      </c>
      <c r="M1138" s="8">
        <v>6.3</v>
      </c>
      <c r="N1138" s="8">
        <v>1.3</v>
      </c>
      <c r="O1138" s="8">
        <v>3.41</v>
      </c>
      <c r="P1138" s="8">
        <v>0.35</v>
      </c>
      <c r="Q1138" s="8">
        <f t="shared" si="18"/>
        <v>1.847507331378299</v>
      </c>
      <c r="U1138" s="8"/>
    </row>
    <row r="1139" spans="1:21" x14ac:dyDescent="0.15">
      <c r="A1139" s="6" t="s">
        <v>809</v>
      </c>
      <c r="B1139" s="6" t="s">
        <v>1043</v>
      </c>
      <c r="C1139" s="6">
        <v>94.7</v>
      </c>
      <c r="D1139" s="6">
        <v>4.5</v>
      </c>
      <c r="E1139" s="6">
        <v>0.92300000000000004</v>
      </c>
      <c r="F1139" s="6">
        <v>0.06</v>
      </c>
      <c r="G1139" s="8">
        <v>-0.11053</v>
      </c>
      <c r="H1139" s="8">
        <v>1.0834239999999999</v>
      </c>
      <c r="I1139" s="8">
        <v>7.0428400000000002E-2</v>
      </c>
      <c r="J1139" s="8">
        <v>0.74099999999999999</v>
      </c>
      <c r="K1139" s="8">
        <v>6.4000000000000001E-2</v>
      </c>
      <c r="L1139" s="8">
        <v>0.82189000000000001</v>
      </c>
      <c r="M1139" s="8">
        <v>3.53</v>
      </c>
      <c r="N1139" s="8">
        <v>0.1</v>
      </c>
      <c r="O1139" s="8">
        <v>2.67</v>
      </c>
      <c r="P1139" s="8">
        <v>0.2</v>
      </c>
      <c r="Q1139" s="8">
        <f t="shared" si="18"/>
        <v>1.3220973782771535</v>
      </c>
      <c r="U1139" s="8"/>
    </row>
    <row r="1140" spans="1:21" x14ac:dyDescent="0.15">
      <c r="A1140" s="6" t="s">
        <v>809</v>
      </c>
      <c r="B1140" s="6" t="s">
        <v>1043</v>
      </c>
      <c r="C1140" s="6">
        <v>94.5</v>
      </c>
      <c r="D1140" s="6">
        <v>5</v>
      </c>
      <c r="E1140" s="6">
        <v>0.92</v>
      </c>
      <c r="F1140" s="6">
        <v>7.2999999999999995E-2</v>
      </c>
      <c r="G1140" s="8">
        <v>0.62002999999999997</v>
      </c>
      <c r="H1140" s="8">
        <v>1.086957</v>
      </c>
      <c r="I1140" s="8">
        <v>8.624764E-2</v>
      </c>
      <c r="J1140" s="8">
        <v>0.71599999999999997</v>
      </c>
      <c r="K1140" s="8">
        <v>4.5999999999999999E-2</v>
      </c>
      <c r="L1140" s="8">
        <v>0.80059000000000002</v>
      </c>
      <c r="M1140" s="8">
        <v>3.9</v>
      </c>
      <c r="N1140" s="8">
        <v>0.17</v>
      </c>
      <c r="O1140" s="8">
        <v>2.48</v>
      </c>
      <c r="P1140" s="8">
        <v>0.21</v>
      </c>
      <c r="Q1140" s="8">
        <f t="shared" si="18"/>
        <v>1.5725806451612903</v>
      </c>
      <c r="U1140" s="8"/>
    </row>
    <row r="1141" spans="1:21" x14ac:dyDescent="0.15">
      <c r="A1141" s="6" t="s">
        <v>809</v>
      </c>
      <c r="B1141" s="6" t="s">
        <v>1043</v>
      </c>
      <c r="C1141" s="6">
        <v>75.5</v>
      </c>
      <c r="D1141" s="6">
        <v>3.5</v>
      </c>
      <c r="E1141" s="6">
        <v>0.67600000000000005</v>
      </c>
      <c r="F1141" s="6">
        <v>0.04</v>
      </c>
      <c r="G1141" s="8">
        <v>0.34537000000000001</v>
      </c>
      <c r="H1141" s="8">
        <v>1.47929</v>
      </c>
      <c r="I1141" s="8">
        <v>8.7531949999999997E-2</v>
      </c>
      <c r="J1141" s="8">
        <v>0.72599999999999998</v>
      </c>
      <c r="K1141" s="8">
        <v>0.05</v>
      </c>
      <c r="L1141" s="8">
        <v>0.70957000000000003</v>
      </c>
      <c r="M1141" s="8">
        <v>6.22</v>
      </c>
      <c r="N1141" s="8">
        <v>0.23</v>
      </c>
      <c r="O1141" s="8">
        <v>0.88</v>
      </c>
      <c r="P1141" s="8">
        <v>0.18</v>
      </c>
      <c r="Q1141" s="8">
        <f t="shared" si="18"/>
        <v>7.0681818181818175</v>
      </c>
      <c r="U1141" s="8"/>
    </row>
    <row r="1142" spans="1:21" x14ac:dyDescent="0.15">
      <c r="A1142" s="6" t="s">
        <v>809</v>
      </c>
      <c r="B1142" s="6" t="s">
        <v>1043</v>
      </c>
      <c r="C1142" s="6">
        <v>84.4</v>
      </c>
      <c r="D1142" s="6">
        <v>6.8</v>
      </c>
      <c r="E1142" s="6">
        <v>0.748</v>
      </c>
      <c r="F1142" s="6">
        <v>6.4000000000000001E-2</v>
      </c>
      <c r="G1142" s="8">
        <v>0.78022999999999998</v>
      </c>
      <c r="H1142" s="8">
        <v>1.3368979999999999</v>
      </c>
      <c r="I1142" s="8">
        <v>0.114387</v>
      </c>
      <c r="J1142" s="8">
        <v>0.71499999999999997</v>
      </c>
      <c r="K1142" s="8">
        <v>3.9E-2</v>
      </c>
      <c r="L1142" s="8">
        <v>0.25263999999999998</v>
      </c>
      <c r="M1142" s="8">
        <v>5.45</v>
      </c>
      <c r="N1142" s="8">
        <v>0.51</v>
      </c>
      <c r="O1142" s="8">
        <v>1.34</v>
      </c>
      <c r="P1142" s="8">
        <v>0.31</v>
      </c>
      <c r="Q1142" s="8">
        <f t="shared" si="18"/>
        <v>4.0671641791044779</v>
      </c>
      <c r="U1142" s="8"/>
    </row>
    <row r="1143" spans="1:21" x14ac:dyDescent="0.15">
      <c r="A1143" s="6" t="s">
        <v>809</v>
      </c>
      <c r="B1143" s="6" t="s">
        <v>1053</v>
      </c>
      <c r="C1143" s="6">
        <v>59.7</v>
      </c>
      <c r="D1143" s="6">
        <v>3.8</v>
      </c>
      <c r="E1143" s="6">
        <v>0.60699999999999998</v>
      </c>
      <c r="F1143" s="6">
        <v>3.5999999999999997E-2</v>
      </c>
      <c r="G1143" s="8">
        <v>0.26418999999999998</v>
      </c>
      <c r="H1143" s="8">
        <v>1.647446</v>
      </c>
      <c r="I1143" s="8">
        <v>9.7706870000000001E-2</v>
      </c>
      <c r="J1143" s="8">
        <v>0.71</v>
      </c>
      <c r="K1143" s="8">
        <v>5.8999999999999997E-2</v>
      </c>
      <c r="L1143" s="8">
        <v>0.57784000000000002</v>
      </c>
      <c r="M1143" s="8">
        <v>5.2</v>
      </c>
      <c r="N1143" s="8">
        <v>0.22</v>
      </c>
      <c r="O1143" s="8">
        <v>4.26</v>
      </c>
      <c r="P1143" s="8">
        <v>0.33</v>
      </c>
      <c r="Q1143" s="8">
        <f t="shared" si="18"/>
        <v>1.2206572769953052</v>
      </c>
      <c r="U1143" s="8"/>
    </row>
    <row r="1144" spans="1:21" x14ac:dyDescent="0.15">
      <c r="A1144" s="6" t="s">
        <v>809</v>
      </c>
      <c r="B1144" s="6" t="s">
        <v>1053</v>
      </c>
      <c r="C1144" s="6">
        <v>55.6</v>
      </c>
      <c r="D1144" s="6">
        <v>2.9</v>
      </c>
      <c r="E1144" s="6">
        <v>0.56399999999999995</v>
      </c>
      <c r="F1144" s="6">
        <v>3.5999999999999997E-2</v>
      </c>
      <c r="G1144" s="8">
        <v>0.55359000000000003</v>
      </c>
      <c r="H1144" s="8">
        <v>1.77305</v>
      </c>
      <c r="I1144" s="8">
        <v>0.11317339999999999</v>
      </c>
      <c r="J1144" s="8">
        <v>0.71799999999999997</v>
      </c>
      <c r="K1144" s="8">
        <v>3.9E-2</v>
      </c>
      <c r="L1144" s="8">
        <v>0.59348000000000001</v>
      </c>
      <c r="M1144" s="8">
        <v>5.37</v>
      </c>
      <c r="N1144" s="8">
        <v>0.18</v>
      </c>
      <c r="O1144" s="8">
        <v>4.45</v>
      </c>
      <c r="P1144" s="8">
        <v>0.3</v>
      </c>
      <c r="Q1144" s="8">
        <f t="shared" si="18"/>
        <v>1.2067415730337079</v>
      </c>
      <c r="U1144" s="8"/>
    </row>
    <row r="1145" spans="1:21" x14ac:dyDescent="0.15">
      <c r="A1145" s="6" t="s">
        <v>809</v>
      </c>
      <c r="B1145" s="6" t="s">
        <v>1053</v>
      </c>
      <c r="C1145" s="6">
        <v>52.6</v>
      </c>
      <c r="D1145" s="6">
        <v>2</v>
      </c>
      <c r="E1145" s="6">
        <v>0.53200000000000003</v>
      </c>
      <c r="F1145" s="6">
        <v>3.2000000000000001E-2</v>
      </c>
      <c r="G1145" s="8">
        <v>0.20884</v>
      </c>
      <c r="H1145" s="8">
        <v>1.879699</v>
      </c>
      <c r="I1145" s="8">
        <v>0.1130646</v>
      </c>
      <c r="J1145" s="8">
        <v>0.71799999999999997</v>
      </c>
      <c r="K1145" s="8">
        <v>4.2999999999999997E-2</v>
      </c>
      <c r="L1145" s="8">
        <v>0.74687999999999999</v>
      </c>
      <c r="M1145" s="8">
        <v>5.36</v>
      </c>
      <c r="N1145" s="8">
        <v>0.15</v>
      </c>
      <c r="O1145" s="8">
        <v>4.83</v>
      </c>
      <c r="P1145" s="8">
        <v>0.27</v>
      </c>
      <c r="Q1145" s="8">
        <f t="shared" si="18"/>
        <v>1.1097308488612836</v>
      </c>
      <c r="U1145" s="8"/>
    </row>
    <row r="1146" spans="1:21" x14ac:dyDescent="0.15">
      <c r="A1146" s="6" t="s">
        <v>809</v>
      </c>
      <c r="B1146" s="6" t="s">
        <v>1053</v>
      </c>
      <c r="C1146" s="6">
        <v>48.9</v>
      </c>
      <c r="D1146" s="6">
        <v>3.4</v>
      </c>
      <c r="E1146" s="6">
        <v>0.504</v>
      </c>
      <c r="F1146" s="6">
        <v>0.03</v>
      </c>
      <c r="G1146" s="8">
        <v>0.38134000000000001</v>
      </c>
      <c r="H1146" s="8">
        <v>1.984127</v>
      </c>
      <c r="I1146" s="8">
        <v>0.11810279999999999</v>
      </c>
      <c r="J1146" s="8">
        <v>0.69399999999999995</v>
      </c>
      <c r="K1146" s="8">
        <v>5.0999999999999997E-2</v>
      </c>
      <c r="L1146" s="8">
        <v>0.35191</v>
      </c>
      <c r="M1146" s="8">
        <v>5.41</v>
      </c>
      <c r="N1146" s="8">
        <v>0.16</v>
      </c>
      <c r="O1146" s="8">
        <v>4.9400000000000004</v>
      </c>
      <c r="P1146" s="8">
        <v>0.31</v>
      </c>
      <c r="Q1146" s="8">
        <f t="shared" si="18"/>
        <v>1.0951417004048583</v>
      </c>
      <c r="U1146" s="8"/>
    </row>
    <row r="1147" spans="1:21" x14ac:dyDescent="0.15">
      <c r="A1147" s="6" t="s">
        <v>809</v>
      </c>
      <c r="B1147" s="6" t="s">
        <v>1053</v>
      </c>
      <c r="C1147" s="6">
        <v>54.1</v>
      </c>
      <c r="D1147" s="6">
        <v>2.4</v>
      </c>
      <c r="E1147" s="6">
        <v>0.54900000000000004</v>
      </c>
      <c r="F1147" s="6">
        <v>2.3E-2</v>
      </c>
      <c r="G1147" s="8">
        <v>0.55808999999999997</v>
      </c>
      <c r="H1147" s="8">
        <v>1.8214939999999999</v>
      </c>
      <c r="I1147" s="8">
        <v>7.6310299999999998E-2</v>
      </c>
      <c r="J1147" s="8">
        <v>0.70699999999999996</v>
      </c>
      <c r="K1147" s="8">
        <v>0.03</v>
      </c>
      <c r="L1147" s="8">
        <v>0.34965000000000002</v>
      </c>
      <c r="M1147" s="8">
        <v>5.32</v>
      </c>
      <c r="N1147" s="8">
        <v>0.11</v>
      </c>
      <c r="O1147" s="8">
        <v>4.5999999999999996</v>
      </c>
      <c r="P1147" s="8">
        <v>0.2</v>
      </c>
      <c r="Q1147" s="8">
        <f t="shared" si="18"/>
        <v>1.156521739130435</v>
      </c>
      <c r="U1147" s="8"/>
    </row>
    <row r="1148" spans="1:21" x14ac:dyDescent="0.15">
      <c r="A1148" s="6" t="s">
        <v>809</v>
      </c>
      <c r="B1148" s="6" t="s">
        <v>1053</v>
      </c>
      <c r="C1148" s="6">
        <v>45.7</v>
      </c>
      <c r="D1148" s="6">
        <v>3</v>
      </c>
      <c r="E1148" s="6">
        <v>0.46</v>
      </c>
      <c r="F1148" s="6">
        <v>2.5999999999999999E-2</v>
      </c>
      <c r="G1148" s="8">
        <v>0.53398000000000001</v>
      </c>
      <c r="H1148" s="8">
        <v>2.1739130000000002</v>
      </c>
      <c r="I1148" s="8">
        <v>0.1228733</v>
      </c>
      <c r="J1148" s="8">
        <v>0.70199999999999996</v>
      </c>
      <c r="K1148" s="8">
        <v>4.1000000000000002E-2</v>
      </c>
      <c r="L1148" s="8">
        <v>0.27850999999999998</v>
      </c>
      <c r="M1148" s="8">
        <v>5.51</v>
      </c>
      <c r="N1148" s="8">
        <v>0.19</v>
      </c>
      <c r="O1148" s="8">
        <v>4.8899999999999997</v>
      </c>
      <c r="P1148" s="8">
        <v>0.3</v>
      </c>
      <c r="Q1148" s="8">
        <f t="shared" si="18"/>
        <v>1.1267893660531698</v>
      </c>
      <c r="U1148" s="8"/>
    </row>
    <row r="1149" spans="1:21" x14ac:dyDescent="0.15">
      <c r="A1149" s="6" t="s">
        <v>809</v>
      </c>
      <c r="B1149" s="6" t="s">
        <v>1053</v>
      </c>
      <c r="C1149" s="6">
        <v>41.6</v>
      </c>
      <c r="D1149" s="6">
        <v>2.6</v>
      </c>
      <c r="E1149" s="6">
        <v>0.42599999999999999</v>
      </c>
      <c r="F1149" s="6">
        <v>3.1E-2</v>
      </c>
      <c r="G1149" s="8">
        <v>0.62380999999999998</v>
      </c>
      <c r="H1149" s="8">
        <v>2.3474179999999998</v>
      </c>
      <c r="I1149" s="8">
        <v>0.17082149999999999</v>
      </c>
      <c r="J1149" s="8">
        <v>0.68799999999999994</v>
      </c>
      <c r="K1149" s="8">
        <v>4.1000000000000002E-2</v>
      </c>
      <c r="L1149" s="8">
        <v>0.41164000000000001</v>
      </c>
      <c r="M1149" s="8">
        <v>5.48</v>
      </c>
      <c r="N1149" s="8">
        <v>0.18</v>
      </c>
      <c r="O1149" s="8">
        <v>4.78</v>
      </c>
      <c r="P1149" s="8">
        <v>0.31</v>
      </c>
      <c r="Q1149" s="8">
        <f t="shared" si="18"/>
        <v>1.1464435146443515</v>
      </c>
      <c r="U1149" s="8"/>
    </row>
    <row r="1150" spans="1:21" x14ac:dyDescent="0.15">
      <c r="A1150" s="6" t="s">
        <v>809</v>
      </c>
      <c r="B1150" s="6" t="s">
        <v>1053</v>
      </c>
      <c r="C1150" s="6">
        <v>33.4</v>
      </c>
      <c r="D1150" s="6">
        <v>2.7</v>
      </c>
      <c r="E1150" s="6">
        <v>0.34300000000000003</v>
      </c>
      <c r="F1150" s="6">
        <v>4.2000000000000003E-2</v>
      </c>
      <c r="G1150" s="8">
        <v>0.75075000000000003</v>
      </c>
      <c r="H1150" s="8">
        <v>2.9154520000000002</v>
      </c>
      <c r="I1150" s="8">
        <v>0.35699409999999998</v>
      </c>
      <c r="J1150" s="8">
        <v>0.67500000000000004</v>
      </c>
      <c r="K1150" s="8">
        <v>5.6000000000000001E-2</v>
      </c>
      <c r="L1150" s="8">
        <v>0.86417999999999995</v>
      </c>
      <c r="M1150" s="8">
        <v>6.29</v>
      </c>
      <c r="N1150" s="8">
        <v>0.46</v>
      </c>
      <c r="O1150" s="8">
        <v>4.8600000000000003</v>
      </c>
      <c r="P1150" s="8">
        <v>0.37</v>
      </c>
      <c r="Q1150" s="8">
        <f t="shared" si="18"/>
        <v>1.2942386831275718</v>
      </c>
      <c r="U1150" s="8"/>
    </row>
    <row r="1151" spans="1:21" x14ac:dyDescent="0.15">
      <c r="A1151" s="6" t="s">
        <v>809</v>
      </c>
      <c r="B1151" s="6" t="s">
        <v>1053</v>
      </c>
      <c r="C1151" s="6">
        <v>27.3</v>
      </c>
      <c r="D1151" s="6">
        <v>1.7</v>
      </c>
      <c r="E1151" s="6">
        <v>0.27400000000000002</v>
      </c>
      <c r="F1151" s="6">
        <v>2.7E-2</v>
      </c>
      <c r="G1151" s="8">
        <v>0.34316999999999998</v>
      </c>
      <c r="H1151" s="8">
        <v>3.649635</v>
      </c>
      <c r="I1151" s="8">
        <v>0.3596356</v>
      </c>
      <c r="J1151" s="8">
        <v>0.71</v>
      </c>
      <c r="K1151" s="8">
        <v>8.2000000000000003E-2</v>
      </c>
      <c r="L1151" s="8">
        <v>0.84648999999999996</v>
      </c>
      <c r="M1151" s="8">
        <v>7.07</v>
      </c>
      <c r="N1151" s="8">
        <v>0.28999999999999998</v>
      </c>
      <c r="O1151" s="8">
        <v>5.7</v>
      </c>
      <c r="P1151" s="8">
        <v>0.44</v>
      </c>
      <c r="Q1151" s="8">
        <f t="shared" si="18"/>
        <v>1.2403508771929825</v>
      </c>
      <c r="U1151" s="8"/>
    </row>
    <row r="1152" spans="1:21" x14ac:dyDescent="0.15">
      <c r="A1152" s="6" t="s">
        <v>809</v>
      </c>
      <c r="B1152" s="6" t="s">
        <v>1053</v>
      </c>
      <c r="C1152" s="6">
        <v>28.7</v>
      </c>
      <c r="D1152" s="6">
        <v>2.4</v>
      </c>
      <c r="E1152" s="6">
        <v>0.30499999999999999</v>
      </c>
      <c r="F1152" s="6">
        <v>3.3000000000000002E-2</v>
      </c>
      <c r="G1152" s="8">
        <v>0.79932000000000003</v>
      </c>
      <c r="H1152" s="8">
        <v>3.278689</v>
      </c>
      <c r="I1152" s="8">
        <v>0.35474329999999998</v>
      </c>
      <c r="J1152" s="8">
        <v>0.65300000000000002</v>
      </c>
      <c r="K1152" s="8">
        <v>0.05</v>
      </c>
      <c r="L1152" s="8">
        <v>0.73475000000000001</v>
      </c>
      <c r="M1152" s="8">
        <v>6.08</v>
      </c>
      <c r="N1152" s="8">
        <v>0.54</v>
      </c>
      <c r="O1152" s="8">
        <v>5.69</v>
      </c>
      <c r="P1152" s="8">
        <v>0.27</v>
      </c>
      <c r="Q1152" s="8">
        <f t="shared" si="18"/>
        <v>1.0685413005272406</v>
      </c>
      <c r="U1152" s="8"/>
    </row>
    <row r="1153" spans="1:21" x14ac:dyDescent="0.15">
      <c r="A1153" s="6" t="s">
        <v>809</v>
      </c>
      <c r="B1153" s="6" t="s">
        <v>1053</v>
      </c>
      <c r="C1153" s="6">
        <v>38.6</v>
      </c>
      <c r="D1153" s="6">
        <v>3.4</v>
      </c>
      <c r="E1153" s="6">
        <v>0.41099999999999998</v>
      </c>
      <c r="F1153" s="6">
        <v>4.1000000000000002E-2</v>
      </c>
      <c r="G1153" s="8">
        <v>0.51873000000000002</v>
      </c>
      <c r="H1153" s="8">
        <v>2.43309</v>
      </c>
      <c r="I1153" s="8">
        <v>0.24271699999999999</v>
      </c>
      <c r="J1153" s="8">
        <v>0.64</v>
      </c>
      <c r="K1153" s="8">
        <v>5.7000000000000002E-2</v>
      </c>
      <c r="L1153" s="8">
        <v>0.47861999999999999</v>
      </c>
      <c r="M1153" s="8">
        <v>4.29</v>
      </c>
      <c r="N1153" s="8">
        <v>0.33</v>
      </c>
      <c r="O1153" s="8">
        <v>5.89</v>
      </c>
      <c r="P1153" s="8">
        <v>0.33</v>
      </c>
      <c r="Q1153" s="8">
        <f t="shared" si="18"/>
        <v>0.72835314091680825</v>
      </c>
      <c r="U1153" s="8"/>
    </row>
    <row r="1154" spans="1:21" x14ac:dyDescent="0.15">
      <c r="A1154" s="6" t="s">
        <v>809</v>
      </c>
      <c r="B1154" s="6" t="s">
        <v>1053</v>
      </c>
      <c r="C1154" s="6">
        <v>42.1</v>
      </c>
      <c r="D1154" s="6">
        <v>2.9</v>
      </c>
      <c r="E1154" s="6">
        <v>0.46300000000000002</v>
      </c>
      <c r="F1154" s="6">
        <v>3.9E-2</v>
      </c>
      <c r="G1154" s="8">
        <v>4.9683999999999999E-2</v>
      </c>
      <c r="H1154" s="8">
        <v>2.1598269999999999</v>
      </c>
      <c r="I1154" s="8">
        <v>0.18192929999999999</v>
      </c>
      <c r="J1154" s="8">
        <v>0.61699999999999999</v>
      </c>
      <c r="K1154" s="8">
        <v>6.8000000000000005E-2</v>
      </c>
      <c r="L1154" s="8">
        <v>0.74326000000000003</v>
      </c>
      <c r="M1154" s="8">
        <v>3.54</v>
      </c>
      <c r="N1154" s="8">
        <v>0.14000000000000001</v>
      </c>
      <c r="O1154" s="8">
        <v>7.02</v>
      </c>
      <c r="P1154" s="8">
        <v>0.68</v>
      </c>
      <c r="Q1154" s="8">
        <f t="shared" si="18"/>
        <v>0.50427350427350426</v>
      </c>
      <c r="U1154" s="8"/>
    </row>
    <row r="1155" spans="1:21" x14ac:dyDescent="0.15">
      <c r="A1155" s="6" t="s">
        <v>809</v>
      </c>
      <c r="B1155" s="6" t="s">
        <v>1053</v>
      </c>
      <c r="C1155" s="6">
        <v>40.700000000000003</v>
      </c>
      <c r="D1155" s="6">
        <v>2.6</v>
      </c>
      <c r="E1155" s="6">
        <v>0.40100000000000002</v>
      </c>
      <c r="F1155" s="6">
        <v>3.1E-2</v>
      </c>
      <c r="G1155" s="8">
        <v>-0.10729</v>
      </c>
      <c r="H1155" s="8">
        <v>2.4937659999999999</v>
      </c>
      <c r="I1155" s="8">
        <v>0.19278490000000001</v>
      </c>
      <c r="J1155" s="8">
        <v>0.68100000000000005</v>
      </c>
      <c r="K1155" s="8">
        <v>7.5999999999999998E-2</v>
      </c>
      <c r="L1155" s="8">
        <v>0.81232000000000004</v>
      </c>
      <c r="M1155" s="8">
        <v>3.34</v>
      </c>
      <c r="N1155" s="8">
        <v>0.11</v>
      </c>
      <c r="O1155" s="8">
        <v>11</v>
      </c>
      <c r="P1155" s="8">
        <v>1.6</v>
      </c>
      <c r="Q1155" s="8">
        <f t="shared" si="18"/>
        <v>0.30363636363636365</v>
      </c>
      <c r="U1155" s="8"/>
    </row>
    <row r="1156" spans="1:21" x14ac:dyDescent="0.15">
      <c r="A1156" s="6" t="s">
        <v>809</v>
      </c>
      <c r="B1156" s="6" t="s">
        <v>1053</v>
      </c>
      <c r="C1156" s="6">
        <v>39.6</v>
      </c>
      <c r="D1156" s="6">
        <v>2.8</v>
      </c>
      <c r="E1156" s="6">
        <v>0.4</v>
      </c>
      <c r="F1156" s="6">
        <v>2.5000000000000001E-2</v>
      </c>
      <c r="G1156" s="8">
        <v>8.9684E-2</v>
      </c>
      <c r="H1156" s="8">
        <v>2.5</v>
      </c>
      <c r="I1156" s="8">
        <v>0.15625</v>
      </c>
      <c r="J1156" s="8">
        <v>0.65500000000000003</v>
      </c>
      <c r="K1156" s="8">
        <v>6.4000000000000001E-2</v>
      </c>
      <c r="L1156" s="8">
        <v>0.60645000000000004</v>
      </c>
      <c r="M1156" s="8">
        <v>3.27</v>
      </c>
      <c r="N1156" s="8">
        <v>9.1999999999999998E-2</v>
      </c>
      <c r="O1156" s="8">
        <v>18.5</v>
      </c>
      <c r="P1156" s="8">
        <v>4.9000000000000004</v>
      </c>
      <c r="Q1156" s="8">
        <f t="shared" ref="Q1156:Q1219" si="19">M1156/O1156</f>
        <v>0.17675675675675676</v>
      </c>
      <c r="U1156" s="8"/>
    </row>
    <row r="1157" spans="1:21" x14ac:dyDescent="0.15">
      <c r="A1157" s="6" t="s">
        <v>809</v>
      </c>
      <c r="B1157" s="6" t="s">
        <v>1053</v>
      </c>
      <c r="C1157" s="6">
        <v>39.1</v>
      </c>
      <c r="D1157" s="6">
        <v>3.9</v>
      </c>
      <c r="E1157" s="6">
        <v>0.38600000000000001</v>
      </c>
      <c r="F1157" s="6">
        <v>3.1E-2</v>
      </c>
      <c r="G1157" s="8">
        <v>0.13647000000000001</v>
      </c>
      <c r="H1157" s="8">
        <v>2.5906739999999999</v>
      </c>
      <c r="I1157" s="8">
        <v>0.2080593</v>
      </c>
      <c r="J1157" s="8">
        <v>0.66700000000000004</v>
      </c>
      <c r="K1157" s="8">
        <v>8.6999999999999994E-2</v>
      </c>
      <c r="L1157" s="8">
        <v>0.54732999999999998</v>
      </c>
      <c r="M1157" s="8">
        <v>3.24</v>
      </c>
      <c r="N1157" s="8">
        <v>0.12</v>
      </c>
      <c r="O1157" s="8">
        <v>26.1</v>
      </c>
      <c r="P1157" s="8">
        <v>6.3</v>
      </c>
      <c r="Q1157" s="8">
        <f t="shared" si="19"/>
        <v>0.12413793103448276</v>
      </c>
      <c r="U1157" s="8"/>
    </row>
    <row r="1158" spans="1:21" x14ac:dyDescent="0.15">
      <c r="A1158" s="6" t="s">
        <v>809</v>
      </c>
      <c r="B1158" s="6" t="s">
        <v>1054</v>
      </c>
      <c r="C1158" s="6">
        <v>26.9</v>
      </c>
      <c r="D1158" s="6">
        <v>2.8</v>
      </c>
      <c r="E1158" s="6">
        <v>0.32500000000000001</v>
      </c>
      <c r="F1158" s="6">
        <v>2.8000000000000001E-2</v>
      </c>
      <c r="G1158" s="8">
        <v>4.5725000000000002E-2</v>
      </c>
      <c r="H1158" s="8">
        <v>3.0769229999999999</v>
      </c>
      <c r="I1158" s="8">
        <v>0.26508880000000001</v>
      </c>
      <c r="J1158" s="8">
        <v>0.66900000000000004</v>
      </c>
      <c r="K1158" s="8">
        <v>8.4000000000000005E-2</v>
      </c>
      <c r="L1158" s="8">
        <v>0.70152000000000003</v>
      </c>
      <c r="M1158" s="8">
        <v>3.21</v>
      </c>
      <c r="N1158" s="8">
        <v>0.12</v>
      </c>
      <c r="O1158" s="8">
        <v>4.1100000000000003</v>
      </c>
      <c r="P1158" s="8">
        <v>0.32</v>
      </c>
      <c r="Q1158" s="8">
        <f t="shared" si="19"/>
        <v>0.78102189781021891</v>
      </c>
      <c r="U1158" s="8"/>
    </row>
    <row r="1159" spans="1:21" x14ac:dyDescent="0.15">
      <c r="A1159" s="6" t="s">
        <v>809</v>
      </c>
      <c r="B1159" s="6" t="s">
        <v>1054</v>
      </c>
      <c r="C1159" s="6">
        <v>26.8</v>
      </c>
      <c r="D1159" s="6">
        <v>2.7</v>
      </c>
      <c r="E1159" s="6">
        <v>0.33600000000000002</v>
      </c>
      <c r="F1159" s="6">
        <v>3.7999999999999999E-2</v>
      </c>
      <c r="G1159" s="8">
        <v>0.10217</v>
      </c>
      <c r="H1159" s="8">
        <v>2.9761899999999999</v>
      </c>
      <c r="I1159" s="8">
        <v>0.33659299999999998</v>
      </c>
      <c r="J1159" s="8">
        <v>0.65300000000000002</v>
      </c>
      <c r="K1159" s="8">
        <v>9.7000000000000003E-2</v>
      </c>
      <c r="L1159" s="8">
        <v>0.66217000000000004</v>
      </c>
      <c r="M1159" s="8">
        <v>3.09</v>
      </c>
      <c r="N1159" s="8">
        <v>0.1</v>
      </c>
      <c r="O1159" s="8">
        <v>4.41</v>
      </c>
      <c r="P1159" s="8">
        <v>0.27</v>
      </c>
      <c r="Q1159" s="8">
        <f t="shared" si="19"/>
        <v>0.70068027210884343</v>
      </c>
      <c r="U1159" s="8"/>
    </row>
    <row r="1160" spans="1:21" x14ac:dyDescent="0.15">
      <c r="A1160" s="6" t="s">
        <v>809</v>
      </c>
      <c r="B1160" s="6" t="s">
        <v>1054</v>
      </c>
      <c r="C1160" s="6">
        <v>26.6</v>
      </c>
      <c r="D1160" s="6">
        <v>2.9</v>
      </c>
      <c r="E1160" s="6">
        <v>0.33800000000000002</v>
      </c>
      <c r="F1160" s="6">
        <v>4.2999999999999997E-2</v>
      </c>
      <c r="G1160" s="8">
        <v>0.46689999999999998</v>
      </c>
      <c r="H1160" s="8">
        <v>2.95858</v>
      </c>
      <c r="I1160" s="8">
        <v>0.37638739999999998</v>
      </c>
      <c r="J1160" s="8">
        <v>0.63200000000000001</v>
      </c>
      <c r="K1160" s="8">
        <v>7.5999999999999998E-2</v>
      </c>
      <c r="L1160" s="8">
        <v>0.54625000000000001</v>
      </c>
      <c r="M1160" s="8">
        <v>2.97</v>
      </c>
      <c r="N1160" s="8">
        <v>0.18</v>
      </c>
      <c r="O1160" s="8">
        <v>4.3</v>
      </c>
      <c r="P1160" s="8">
        <v>0.28000000000000003</v>
      </c>
      <c r="Q1160" s="8">
        <f t="shared" si="19"/>
        <v>0.69069767441860475</v>
      </c>
      <c r="U1160" s="8"/>
    </row>
    <row r="1161" spans="1:21" x14ac:dyDescent="0.15">
      <c r="A1161" s="6" t="s">
        <v>809</v>
      </c>
      <c r="B1161" s="6" t="s">
        <v>1054</v>
      </c>
      <c r="C1161" s="6">
        <v>25.7</v>
      </c>
      <c r="D1161" s="6">
        <v>2.2999999999999998</v>
      </c>
      <c r="E1161" s="6">
        <v>0.308</v>
      </c>
      <c r="F1161" s="6">
        <v>4.1000000000000002E-2</v>
      </c>
      <c r="G1161" s="8">
        <v>0.33890999999999999</v>
      </c>
      <c r="H1161" s="8">
        <v>3.246753</v>
      </c>
      <c r="I1161" s="8">
        <v>0.43219770000000002</v>
      </c>
      <c r="J1161" s="8">
        <v>0.64300000000000002</v>
      </c>
      <c r="K1161" s="8">
        <v>6.2E-2</v>
      </c>
      <c r="L1161" s="8">
        <v>0.69498000000000004</v>
      </c>
      <c r="M1161" s="8">
        <v>3.01</v>
      </c>
      <c r="N1161" s="8">
        <v>0.17</v>
      </c>
      <c r="O1161" s="8">
        <v>4.18</v>
      </c>
      <c r="P1161" s="8">
        <v>0.3</v>
      </c>
      <c r="Q1161" s="8">
        <f t="shared" si="19"/>
        <v>0.72009569377990434</v>
      </c>
      <c r="U1161" s="8"/>
    </row>
    <row r="1162" spans="1:21" x14ac:dyDescent="0.15">
      <c r="A1162" s="6" t="s">
        <v>809</v>
      </c>
      <c r="B1162" s="6" t="s">
        <v>1054</v>
      </c>
      <c r="C1162" s="6">
        <v>25</v>
      </c>
      <c r="D1162" s="6">
        <v>2.4</v>
      </c>
      <c r="E1162" s="6">
        <v>0.313</v>
      </c>
      <c r="F1162" s="6">
        <v>3.4000000000000002E-2</v>
      </c>
      <c r="G1162" s="8">
        <v>-0.12773999999999999</v>
      </c>
      <c r="H1162" s="8">
        <v>3.1948880000000002</v>
      </c>
      <c r="I1162" s="8">
        <v>0.34704859999999998</v>
      </c>
      <c r="J1162" s="8">
        <v>0.61099999999999999</v>
      </c>
      <c r="K1162" s="8">
        <v>7.0999999999999994E-2</v>
      </c>
      <c r="L1162" s="8">
        <v>0.70001000000000002</v>
      </c>
      <c r="M1162" s="8">
        <v>2.91</v>
      </c>
      <c r="N1162" s="8">
        <v>0.16</v>
      </c>
      <c r="O1162" s="8">
        <v>4.3</v>
      </c>
      <c r="P1162" s="8">
        <v>0.31</v>
      </c>
      <c r="Q1162" s="8">
        <f t="shared" si="19"/>
        <v>0.67674418604651165</v>
      </c>
      <c r="U1162" s="8"/>
    </row>
    <row r="1163" spans="1:21" x14ac:dyDescent="0.15">
      <c r="A1163" s="6" t="s">
        <v>809</v>
      </c>
      <c r="B1163" s="6" t="s">
        <v>1054</v>
      </c>
      <c r="C1163" s="6">
        <v>26.4</v>
      </c>
      <c r="D1163" s="6">
        <v>2.4</v>
      </c>
      <c r="E1163" s="6">
        <v>0.33800000000000002</v>
      </c>
      <c r="F1163" s="6">
        <v>3.3000000000000002E-2</v>
      </c>
      <c r="G1163" s="8">
        <v>-0.42470999999999998</v>
      </c>
      <c r="H1163" s="8">
        <v>2.95858</v>
      </c>
      <c r="I1163" s="8">
        <v>0.28885539999999998</v>
      </c>
      <c r="J1163" s="8">
        <v>0.64</v>
      </c>
      <c r="K1163" s="8">
        <v>0.11</v>
      </c>
      <c r="L1163" s="8">
        <v>0.83611000000000002</v>
      </c>
      <c r="M1163" s="8">
        <v>2.68</v>
      </c>
      <c r="N1163" s="8">
        <v>0.13</v>
      </c>
      <c r="O1163" s="8">
        <v>4.18</v>
      </c>
      <c r="P1163" s="8">
        <v>0.24</v>
      </c>
      <c r="Q1163" s="8">
        <f t="shared" si="19"/>
        <v>0.6411483253588518</v>
      </c>
      <c r="U1163" s="8"/>
    </row>
    <row r="1164" spans="1:21" x14ac:dyDescent="0.15">
      <c r="A1164" s="6" t="s">
        <v>809</v>
      </c>
      <c r="B1164" s="6" t="s">
        <v>1054</v>
      </c>
      <c r="C1164" s="6">
        <v>26.7</v>
      </c>
      <c r="D1164" s="6">
        <v>2.2000000000000002</v>
      </c>
      <c r="E1164" s="6">
        <v>0.33400000000000002</v>
      </c>
      <c r="F1164" s="6">
        <v>3.5000000000000003E-2</v>
      </c>
      <c r="G1164" s="8">
        <v>-0.35391</v>
      </c>
      <c r="H1164" s="8">
        <v>2.9940120000000001</v>
      </c>
      <c r="I1164" s="8">
        <v>0.31374380000000002</v>
      </c>
      <c r="J1164" s="8">
        <v>0.65</v>
      </c>
      <c r="K1164" s="8">
        <v>0.11</v>
      </c>
      <c r="L1164" s="8">
        <v>0.85135000000000005</v>
      </c>
      <c r="M1164" s="8">
        <v>2.581</v>
      </c>
      <c r="N1164" s="8">
        <v>9.0999999999999998E-2</v>
      </c>
      <c r="O1164" s="8">
        <v>4.08</v>
      </c>
      <c r="P1164" s="8">
        <v>0.17</v>
      </c>
      <c r="Q1164" s="8">
        <f t="shared" si="19"/>
        <v>0.63259803921568625</v>
      </c>
      <c r="U1164" s="8"/>
    </row>
    <row r="1165" spans="1:21" x14ac:dyDescent="0.15">
      <c r="A1165" s="6" t="s">
        <v>809</v>
      </c>
      <c r="B1165" s="6" t="s">
        <v>1054</v>
      </c>
      <c r="C1165" s="6">
        <v>28.1</v>
      </c>
      <c r="D1165" s="6">
        <v>2.4</v>
      </c>
      <c r="E1165" s="6">
        <v>0.33900000000000002</v>
      </c>
      <c r="F1165" s="6">
        <v>3.4000000000000002E-2</v>
      </c>
      <c r="G1165" s="8">
        <v>-9.3257000000000007E-2</v>
      </c>
      <c r="H1165" s="8">
        <v>2.9498530000000001</v>
      </c>
      <c r="I1165" s="8">
        <v>0.29585539999999999</v>
      </c>
      <c r="J1165" s="8">
        <v>0.66500000000000004</v>
      </c>
      <c r="K1165" s="8">
        <v>9.7000000000000003E-2</v>
      </c>
      <c r="L1165" s="8">
        <v>0.79000999999999999</v>
      </c>
      <c r="M1165" s="8">
        <v>2.4670000000000001</v>
      </c>
      <c r="N1165" s="8">
        <v>9.2999999999999999E-2</v>
      </c>
      <c r="O1165" s="8">
        <v>4.3600000000000003</v>
      </c>
      <c r="P1165" s="8">
        <v>0.18</v>
      </c>
      <c r="Q1165" s="8">
        <f t="shared" si="19"/>
        <v>0.56582568807339451</v>
      </c>
      <c r="U1165" s="8"/>
    </row>
    <row r="1166" spans="1:21" x14ac:dyDescent="0.15">
      <c r="A1166" s="6" t="s">
        <v>809</v>
      </c>
      <c r="B1166" s="6" t="s">
        <v>1054</v>
      </c>
      <c r="C1166" s="6">
        <v>28</v>
      </c>
      <c r="D1166" s="6">
        <v>2.1</v>
      </c>
      <c r="E1166" s="6">
        <v>0.35499999999999998</v>
      </c>
      <c r="F1166" s="6">
        <v>3.2000000000000001E-2</v>
      </c>
      <c r="G1166" s="8">
        <v>-0.10641</v>
      </c>
      <c r="H1166" s="8">
        <v>2.8169010000000001</v>
      </c>
      <c r="I1166" s="8">
        <v>0.25391789999999997</v>
      </c>
      <c r="J1166" s="8">
        <v>0.62</v>
      </c>
      <c r="K1166" s="8">
        <v>7.2999999999999995E-2</v>
      </c>
      <c r="L1166" s="8">
        <v>0.81201999999999996</v>
      </c>
      <c r="M1166" s="8">
        <v>2.46</v>
      </c>
      <c r="N1166" s="8">
        <v>9.6000000000000002E-2</v>
      </c>
      <c r="O1166" s="8">
        <v>4.38</v>
      </c>
      <c r="P1166" s="8">
        <v>0.19</v>
      </c>
      <c r="Q1166" s="8">
        <f t="shared" si="19"/>
        <v>0.56164383561643838</v>
      </c>
      <c r="U1166" s="8"/>
    </row>
    <row r="1167" spans="1:21" x14ac:dyDescent="0.15">
      <c r="A1167" s="6" t="s">
        <v>809</v>
      </c>
      <c r="B1167" s="6" t="s">
        <v>1054</v>
      </c>
      <c r="C1167" s="6">
        <v>29.2</v>
      </c>
      <c r="D1167" s="6">
        <v>1.9</v>
      </c>
      <c r="E1167" s="6">
        <v>0.33500000000000002</v>
      </c>
      <c r="F1167" s="6">
        <v>2.9000000000000001E-2</v>
      </c>
      <c r="G1167" s="8">
        <v>-0.29661999999999999</v>
      </c>
      <c r="H1167" s="8">
        <v>2.9850750000000001</v>
      </c>
      <c r="I1167" s="8">
        <v>0.25840940000000001</v>
      </c>
      <c r="J1167" s="8">
        <v>0.68100000000000005</v>
      </c>
      <c r="K1167" s="8">
        <v>8.3000000000000004E-2</v>
      </c>
      <c r="L1167" s="8">
        <v>0.88402999999999998</v>
      </c>
      <c r="M1167" s="8">
        <v>2.2999999999999998</v>
      </c>
      <c r="N1167" s="8">
        <v>0.14000000000000001</v>
      </c>
      <c r="O1167" s="8">
        <v>4.38</v>
      </c>
      <c r="P1167" s="8">
        <v>0.3</v>
      </c>
      <c r="Q1167" s="8">
        <f t="shared" si="19"/>
        <v>0.52511415525114158</v>
      </c>
      <c r="U1167" s="8"/>
    </row>
    <row r="1168" spans="1:21" x14ac:dyDescent="0.15">
      <c r="A1168" s="6" t="s">
        <v>809</v>
      </c>
      <c r="B1168" s="6" t="s">
        <v>1054</v>
      </c>
      <c r="C1168" s="6">
        <v>27.4</v>
      </c>
      <c r="D1168" s="6">
        <v>1</v>
      </c>
      <c r="E1168" s="6">
        <v>0.32900000000000001</v>
      </c>
      <c r="F1168" s="6">
        <v>1.2999999999999999E-2</v>
      </c>
      <c r="G1168" s="8">
        <v>1.4444E-2</v>
      </c>
      <c r="H1168" s="8">
        <v>3.039514</v>
      </c>
      <c r="I1168" s="8">
        <v>0.1201024</v>
      </c>
      <c r="J1168" s="8">
        <v>0.66400000000000003</v>
      </c>
      <c r="K1168" s="8">
        <v>3.7999999999999999E-2</v>
      </c>
      <c r="L1168" s="8">
        <v>0.72311000000000003</v>
      </c>
      <c r="M1168" s="8">
        <v>2.7029999999999998</v>
      </c>
      <c r="N1168" s="8">
        <v>8.4000000000000005E-2</v>
      </c>
      <c r="O1168" s="8">
        <v>4.3</v>
      </c>
      <c r="P1168" s="8">
        <v>0.11</v>
      </c>
      <c r="Q1168" s="8">
        <f t="shared" si="19"/>
        <v>0.62860465116279074</v>
      </c>
      <c r="U1168" s="8"/>
    </row>
    <row r="1169" spans="1:21" x14ac:dyDescent="0.15">
      <c r="A1169" s="6" t="s">
        <v>809</v>
      </c>
      <c r="B1169" s="6" t="s">
        <v>1054</v>
      </c>
      <c r="C1169" s="6">
        <v>33.4</v>
      </c>
      <c r="D1169" s="6">
        <v>4</v>
      </c>
      <c r="E1169" s="6">
        <v>0.36599999999999999</v>
      </c>
      <c r="F1169" s="6">
        <v>0.05</v>
      </c>
      <c r="G1169" s="8">
        <v>0.16012999999999999</v>
      </c>
      <c r="H1169" s="8">
        <v>2.73224</v>
      </c>
      <c r="I1169" s="8">
        <v>0.3732569</v>
      </c>
      <c r="J1169" s="8">
        <v>0.73</v>
      </c>
      <c r="K1169" s="8">
        <v>0.12</v>
      </c>
      <c r="L1169" s="8">
        <v>0.70269999999999999</v>
      </c>
      <c r="M1169" s="8">
        <v>1.92</v>
      </c>
      <c r="N1169" s="8">
        <v>0.14000000000000001</v>
      </c>
      <c r="O1169" s="8">
        <v>4.59</v>
      </c>
      <c r="P1169" s="8">
        <v>0.33</v>
      </c>
      <c r="Q1169" s="8">
        <f t="shared" si="19"/>
        <v>0.41830065359477125</v>
      </c>
      <c r="U1169" s="8"/>
    </row>
    <row r="1170" spans="1:21" x14ac:dyDescent="0.15">
      <c r="A1170" s="6" t="s">
        <v>809</v>
      </c>
      <c r="B1170" s="6" t="s">
        <v>1054</v>
      </c>
      <c r="C1170" s="6">
        <v>41</v>
      </c>
      <c r="D1170" s="6">
        <v>5.5</v>
      </c>
      <c r="E1170" s="6">
        <v>0.53900000000000003</v>
      </c>
      <c r="F1170" s="6">
        <v>7.4999999999999997E-2</v>
      </c>
      <c r="G1170" s="8">
        <v>0.24989</v>
      </c>
      <c r="H1170" s="8">
        <v>1.855288</v>
      </c>
      <c r="I1170" s="8">
        <v>0.25815690000000002</v>
      </c>
      <c r="J1170" s="8">
        <v>0.6</v>
      </c>
      <c r="K1170" s="8">
        <v>0.1</v>
      </c>
      <c r="L1170" s="8">
        <v>0.56277999999999995</v>
      </c>
      <c r="M1170" s="8">
        <v>1.48</v>
      </c>
      <c r="N1170" s="8">
        <v>0.15</v>
      </c>
      <c r="O1170" s="8">
        <v>5.12</v>
      </c>
      <c r="P1170" s="8">
        <v>0.35</v>
      </c>
      <c r="Q1170" s="8">
        <f t="shared" si="19"/>
        <v>0.2890625</v>
      </c>
      <c r="U1170" s="8"/>
    </row>
    <row r="1171" spans="1:21" x14ac:dyDescent="0.15">
      <c r="A1171" s="6" t="s">
        <v>809</v>
      </c>
      <c r="B1171" s="6" t="s">
        <v>1054</v>
      </c>
      <c r="C1171" s="6">
        <v>53.5</v>
      </c>
      <c r="D1171" s="6">
        <v>6.7</v>
      </c>
      <c r="E1171" s="6">
        <v>0.64100000000000001</v>
      </c>
      <c r="F1171" s="6">
        <v>9.4E-2</v>
      </c>
      <c r="G1171" s="8">
        <v>0.23613000000000001</v>
      </c>
      <c r="H1171" s="8">
        <v>1.5600620000000001</v>
      </c>
      <c r="I1171" s="8">
        <v>0.2287767</v>
      </c>
      <c r="J1171" s="8">
        <v>0.62</v>
      </c>
      <c r="K1171" s="8">
        <v>0.1</v>
      </c>
      <c r="L1171" s="8">
        <v>0.83396999999999999</v>
      </c>
      <c r="M1171" s="8">
        <v>1.071</v>
      </c>
      <c r="N1171" s="8">
        <v>8.5000000000000006E-2</v>
      </c>
      <c r="O1171" s="8">
        <v>4.82</v>
      </c>
      <c r="P1171" s="8">
        <v>0.3</v>
      </c>
      <c r="Q1171" s="8">
        <f t="shared" si="19"/>
        <v>0.22219917012448132</v>
      </c>
      <c r="U1171" s="8"/>
    </row>
    <row r="1172" spans="1:21" x14ac:dyDescent="0.15">
      <c r="A1172" s="6" t="s">
        <v>809</v>
      </c>
      <c r="B1172" s="6" t="s">
        <v>1055</v>
      </c>
      <c r="C1172" s="6">
        <v>75.7</v>
      </c>
      <c r="D1172" s="6">
        <v>3</v>
      </c>
      <c r="E1172" s="6">
        <v>0.85399999999999998</v>
      </c>
      <c r="F1172" s="6">
        <v>4.1000000000000002E-2</v>
      </c>
      <c r="G1172" s="8">
        <v>0.1497</v>
      </c>
      <c r="H1172" s="8">
        <v>1.17096</v>
      </c>
      <c r="I1172" s="8">
        <v>5.6217059999999999E-2</v>
      </c>
      <c r="J1172" s="8">
        <v>0.64800000000000002</v>
      </c>
      <c r="K1172" s="8">
        <v>0.04</v>
      </c>
      <c r="L1172" s="8">
        <v>0.74167000000000005</v>
      </c>
      <c r="M1172" s="8">
        <v>7.41</v>
      </c>
      <c r="N1172" s="8">
        <v>0.19</v>
      </c>
      <c r="O1172" s="8">
        <v>10.16</v>
      </c>
      <c r="P1172" s="8">
        <v>0.42</v>
      </c>
      <c r="Q1172" s="8">
        <f t="shared" si="19"/>
        <v>0.72933070866141736</v>
      </c>
      <c r="U1172" s="8"/>
    </row>
    <row r="1173" spans="1:21" x14ac:dyDescent="0.15">
      <c r="A1173" s="6" t="s">
        <v>809</v>
      </c>
      <c r="B1173" s="6" t="s">
        <v>1055</v>
      </c>
      <c r="C1173" s="6">
        <v>77.8</v>
      </c>
      <c r="D1173" s="6">
        <v>3.3</v>
      </c>
      <c r="E1173" s="6">
        <v>0.89600000000000002</v>
      </c>
      <c r="F1173" s="6">
        <v>3.7999999999999999E-2</v>
      </c>
      <c r="G1173" s="8">
        <v>0.37764999999999999</v>
      </c>
      <c r="H1173" s="8">
        <v>1.116071</v>
      </c>
      <c r="I1173" s="8">
        <v>4.7333390000000003E-2</v>
      </c>
      <c r="J1173" s="8">
        <v>0.625</v>
      </c>
      <c r="K1173" s="8">
        <v>3.2000000000000001E-2</v>
      </c>
      <c r="L1173" s="8">
        <v>0.61675999999999997</v>
      </c>
      <c r="M1173" s="8">
        <v>7.48</v>
      </c>
      <c r="N1173" s="8">
        <v>0.19</v>
      </c>
      <c r="O1173" s="8">
        <v>9.9499999999999993</v>
      </c>
      <c r="P1173" s="8">
        <v>0.32</v>
      </c>
      <c r="Q1173" s="8">
        <f t="shared" si="19"/>
        <v>0.75175879396984935</v>
      </c>
      <c r="U1173" s="8"/>
    </row>
    <row r="1174" spans="1:21" x14ac:dyDescent="0.15">
      <c r="A1174" s="6" t="s">
        <v>809</v>
      </c>
      <c r="B1174" s="6" t="s">
        <v>1055</v>
      </c>
      <c r="C1174" s="6">
        <v>78.099999999999994</v>
      </c>
      <c r="D1174" s="6">
        <v>4.0999999999999996</v>
      </c>
      <c r="E1174" s="6">
        <v>0.9</v>
      </c>
      <c r="F1174" s="6">
        <v>3.6999999999999998E-2</v>
      </c>
      <c r="G1174" s="8">
        <v>0.35787000000000002</v>
      </c>
      <c r="H1174" s="8">
        <v>1.111111</v>
      </c>
      <c r="I1174" s="8">
        <v>4.5679009999999999E-2</v>
      </c>
      <c r="J1174" s="8">
        <v>0.61699999999999999</v>
      </c>
      <c r="K1174" s="8">
        <v>2.7E-2</v>
      </c>
      <c r="L1174" s="8">
        <v>0.59946999999999995</v>
      </c>
      <c r="M1174" s="8">
        <v>7.6</v>
      </c>
      <c r="N1174" s="8">
        <v>0.21</v>
      </c>
      <c r="O1174" s="8">
        <v>9.41</v>
      </c>
      <c r="P1174" s="8">
        <v>0.43</v>
      </c>
      <c r="Q1174" s="8">
        <f t="shared" si="19"/>
        <v>0.80765143464399569</v>
      </c>
      <c r="U1174" s="8"/>
    </row>
    <row r="1175" spans="1:21" x14ac:dyDescent="0.15">
      <c r="A1175" s="6" t="s">
        <v>809</v>
      </c>
      <c r="B1175" s="6" t="s">
        <v>1055</v>
      </c>
      <c r="C1175" s="6">
        <v>81.400000000000006</v>
      </c>
      <c r="D1175" s="6">
        <v>4.7</v>
      </c>
      <c r="E1175" s="6">
        <v>0.93600000000000005</v>
      </c>
      <c r="F1175" s="6">
        <v>5.0999999999999997E-2</v>
      </c>
      <c r="G1175" s="8">
        <v>0.34150999999999998</v>
      </c>
      <c r="H1175" s="8">
        <v>1.068376</v>
      </c>
      <c r="I1175" s="8">
        <v>5.8212800000000002E-2</v>
      </c>
      <c r="J1175" s="8">
        <v>0.60299999999999998</v>
      </c>
      <c r="K1175" s="8">
        <v>3.3000000000000002E-2</v>
      </c>
      <c r="L1175" s="8">
        <v>0.60546</v>
      </c>
      <c r="M1175" s="8">
        <v>7.64</v>
      </c>
      <c r="N1175" s="8">
        <v>0.26</v>
      </c>
      <c r="O1175" s="8">
        <v>9.67</v>
      </c>
      <c r="P1175" s="8">
        <v>0.53</v>
      </c>
      <c r="Q1175" s="8">
        <f t="shared" si="19"/>
        <v>0.79007238883143738</v>
      </c>
      <c r="U1175" s="8"/>
    </row>
    <row r="1176" spans="1:21" x14ac:dyDescent="0.15">
      <c r="A1176" s="6" t="s">
        <v>809</v>
      </c>
      <c r="B1176" s="6" t="s">
        <v>1055</v>
      </c>
      <c r="C1176" s="6">
        <v>80.8</v>
      </c>
      <c r="D1176" s="6">
        <v>3.8</v>
      </c>
      <c r="E1176" s="6">
        <v>0.96099999999999997</v>
      </c>
      <c r="F1176" s="6">
        <v>4.4999999999999998E-2</v>
      </c>
      <c r="G1176" s="8">
        <v>0.61275999999999997</v>
      </c>
      <c r="H1176" s="8">
        <v>1.040583</v>
      </c>
      <c r="I1176" s="8">
        <v>4.8726560000000002E-2</v>
      </c>
      <c r="J1176" s="8">
        <v>0.58899999999999997</v>
      </c>
      <c r="K1176" s="8">
        <v>2.3E-2</v>
      </c>
      <c r="L1176" s="8">
        <v>0.39587</v>
      </c>
      <c r="M1176" s="8">
        <v>7.88</v>
      </c>
      <c r="N1176" s="8">
        <v>0.35</v>
      </c>
      <c r="O1176" s="8">
        <v>9.8800000000000008</v>
      </c>
      <c r="P1176" s="8">
        <v>0.41</v>
      </c>
      <c r="Q1176" s="8">
        <f t="shared" si="19"/>
        <v>0.79757085020242913</v>
      </c>
      <c r="U1176" s="8"/>
    </row>
    <row r="1177" spans="1:21" x14ac:dyDescent="0.15">
      <c r="A1177" s="6" t="s">
        <v>809</v>
      </c>
      <c r="B1177" s="6" t="s">
        <v>1055</v>
      </c>
      <c r="C1177" s="6">
        <v>79.5</v>
      </c>
      <c r="D1177" s="6">
        <v>3.8</v>
      </c>
      <c r="E1177" s="6">
        <v>0.874</v>
      </c>
      <c r="F1177" s="6">
        <v>4.2000000000000003E-2</v>
      </c>
      <c r="G1177" s="8">
        <v>0.38605</v>
      </c>
      <c r="H1177" s="8">
        <v>1.1441650000000001</v>
      </c>
      <c r="I1177" s="8">
        <v>5.4982749999999997E-2</v>
      </c>
      <c r="J1177" s="8">
        <v>0.63300000000000001</v>
      </c>
      <c r="K1177" s="8">
        <v>3.5000000000000003E-2</v>
      </c>
      <c r="L1177" s="8">
        <v>0.63349</v>
      </c>
      <c r="M1177" s="8">
        <v>8.43</v>
      </c>
      <c r="N1177" s="8">
        <v>0.3</v>
      </c>
      <c r="O1177" s="8">
        <v>9.42</v>
      </c>
      <c r="P1177" s="8">
        <v>0.34</v>
      </c>
      <c r="Q1177" s="8">
        <f t="shared" si="19"/>
        <v>0.89490445859872614</v>
      </c>
      <c r="U1177" s="8"/>
    </row>
    <row r="1178" spans="1:21" x14ac:dyDescent="0.15">
      <c r="A1178" s="6" t="s">
        <v>809</v>
      </c>
      <c r="B1178" s="6" t="s">
        <v>1055</v>
      </c>
      <c r="C1178" s="6">
        <v>78</v>
      </c>
      <c r="D1178" s="6">
        <v>3.2</v>
      </c>
      <c r="E1178" s="6">
        <v>0.83799999999999997</v>
      </c>
      <c r="F1178" s="6">
        <v>5.0999999999999997E-2</v>
      </c>
      <c r="G1178" s="8">
        <v>0.28710999999999998</v>
      </c>
      <c r="H1178" s="8">
        <v>1.193317</v>
      </c>
      <c r="I1178" s="8">
        <v>7.2624330000000001E-2</v>
      </c>
      <c r="J1178" s="8">
        <v>0.64700000000000002</v>
      </c>
      <c r="K1178" s="8">
        <v>4.2999999999999997E-2</v>
      </c>
      <c r="L1178" s="8">
        <v>0.80027000000000004</v>
      </c>
      <c r="M1178" s="8">
        <v>8.85</v>
      </c>
      <c r="N1178" s="8">
        <v>0.28999999999999998</v>
      </c>
      <c r="O1178" s="8">
        <v>9.1</v>
      </c>
      <c r="P1178" s="8">
        <v>0.44</v>
      </c>
      <c r="Q1178" s="8">
        <f t="shared" si="19"/>
        <v>0.97252747252747251</v>
      </c>
      <c r="U1178" s="8"/>
    </row>
    <row r="1179" spans="1:21" x14ac:dyDescent="0.15">
      <c r="A1179" s="6" t="s">
        <v>809</v>
      </c>
      <c r="B1179" s="6" t="s">
        <v>1055</v>
      </c>
      <c r="C1179" s="6">
        <v>78</v>
      </c>
      <c r="D1179" s="6">
        <v>1.7</v>
      </c>
      <c r="E1179" s="6">
        <v>0.877</v>
      </c>
      <c r="F1179" s="6">
        <v>2.1999999999999999E-2</v>
      </c>
      <c r="G1179" s="8">
        <v>0.44552999999999998</v>
      </c>
      <c r="H1179" s="8">
        <v>1.1402509999999999</v>
      </c>
      <c r="I1179" s="8">
        <v>2.8603779999999999E-2</v>
      </c>
      <c r="J1179" s="8">
        <v>0.626</v>
      </c>
      <c r="K1179" s="8">
        <v>1.6E-2</v>
      </c>
      <c r="L1179" s="8">
        <v>0.63039999999999996</v>
      </c>
      <c r="M1179" s="8">
        <v>8.07</v>
      </c>
      <c r="N1179" s="8">
        <v>0.19</v>
      </c>
      <c r="O1179" s="8">
        <v>9.51</v>
      </c>
      <c r="P1179" s="8">
        <v>0.23</v>
      </c>
      <c r="Q1179" s="8">
        <f t="shared" si="19"/>
        <v>0.8485804416403786</v>
      </c>
      <c r="U1179" s="8"/>
    </row>
    <row r="1180" spans="1:21" x14ac:dyDescent="0.15">
      <c r="A1180" s="6" t="s">
        <v>809</v>
      </c>
      <c r="B1180" s="6" t="s">
        <v>1055</v>
      </c>
      <c r="C1180" s="6">
        <v>74.5</v>
      </c>
      <c r="D1180" s="6">
        <v>3.2</v>
      </c>
      <c r="E1180" s="6">
        <v>0.81299999999999994</v>
      </c>
      <c r="F1180" s="6">
        <v>5.0999999999999997E-2</v>
      </c>
      <c r="G1180" s="8">
        <v>0.62619000000000002</v>
      </c>
      <c r="H1180" s="8">
        <v>1.2300120000000001</v>
      </c>
      <c r="I1180" s="8">
        <v>7.7159439999999996E-2</v>
      </c>
      <c r="J1180" s="8">
        <v>0.627</v>
      </c>
      <c r="K1180" s="8">
        <v>3.3000000000000002E-2</v>
      </c>
      <c r="L1180" s="8">
        <v>0.68754000000000004</v>
      </c>
      <c r="M1180" s="8">
        <v>9.5</v>
      </c>
      <c r="N1180" s="8">
        <v>0.39</v>
      </c>
      <c r="O1180" s="8">
        <v>8.39</v>
      </c>
      <c r="P1180" s="8">
        <v>0.44</v>
      </c>
      <c r="Q1180" s="8">
        <f t="shared" si="19"/>
        <v>1.132300357568534</v>
      </c>
      <c r="U1180" s="8"/>
    </row>
    <row r="1181" spans="1:21" x14ac:dyDescent="0.15">
      <c r="A1181" s="6" t="s">
        <v>809</v>
      </c>
      <c r="B1181" s="6" t="s">
        <v>1055</v>
      </c>
      <c r="C1181" s="6">
        <v>68.5</v>
      </c>
      <c r="D1181" s="6">
        <v>3.4</v>
      </c>
      <c r="E1181" s="6">
        <v>0.75</v>
      </c>
      <c r="F1181" s="6">
        <v>4.2000000000000003E-2</v>
      </c>
      <c r="G1181" s="8">
        <v>0.61092999999999997</v>
      </c>
      <c r="H1181" s="8">
        <v>1.3333330000000001</v>
      </c>
      <c r="I1181" s="8">
        <v>7.4666670000000004E-2</v>
      </c>
      <c r="J1181" s="8">
        <v>0.61499999999999999</v>
      </c>
      <c r="K1181" s="8">
        <v>2.8000000000000001E-2</v>
      </c>
      <c r="L1181" s="8">
        <v>0.55552999999999997</v>
      </c>
      <c r="M1181" s="8">
        <v>10.1</v>
      </c>
      <c r="N1181" s="8">
        <v>0.4</v>
      </c>
      <c r="O1181" s="8">
        <v>7.77</v>
      </c>
      <c r="P1181" s="8">
        <v>0.45</v>
      </c>
      <c r="Q1181" s="8">
        <f t="shared" si="19"/>
        <v>1.2998712998712998</v>
      </c>
      <c r="U1181" s="8"/>
    </row>
    <row r="1182" spans="1:21" x14ac:dyDescent="0.15">
      <c r="A1182" s="6" t="s">
        <v>809</v>
      </c>
      <c r="B1182" s="6" t="s">
        <v>1055</v>
      </c>
      <c r="C1182" s="6">
        <v>62.1</v>
      </c>
      <c r="D1182" s="6">
        <v>2.9</v>
      </c>
      <c r="E1182" s="6">
        <v>0.70099999999999996</v>
      </c>
      <c r="F1182" s="6">
        <v>4.7E-2</v>
      </c>
      <c r="G1182" s="8">
        <v>0.71187</v>
      </c>
      <c r="H1182" s="8">
        <v>1.426534</v>
      </c>
      <c r="I1182" s="8">
        <v>9.5644900000000005E-2</v>
      </c>
      <c r="J1182" s="8">
        <v>0.59</v>
      </c>
      <c r="K1182" s="8">
        <v>2.7E-2</v>
      </c>
      <c r="L1182" s="8">
        <v>0.53976000000000002</v>
      </c>
      <c r="M1182" s="8">
        <v>10.52</v>
      </c>
      <c r="N1182" s="8">
        <v>0.4</v>
      </c>
      <c r="O1182" s="8">
        <v>7.11</v>
      </c>
      <c r="P1182" s="8">
        <v>0.41</v>
      </c>
      <c r="Q1182" s="8">
        <f t="shared" si="19"/>
        <v>1.4796061884669478</v>
      </c>
      <c r="U1182" s="8"/>
    </row>
    <row r="1183" spans="1:21" x14ac:dyDescent="0.15">
      <c r="A1183" s="6" t="s">
        <v>809</v>
      </c>
      <c r="B1183" s="6" t="s">
        <v>1055</v>
      </c>
      <c r="C1183" s="6">
        <v>57.4</v>
      </c>
      <c r="D1183" s="6">
        <v>2.9</v>
      </c>
      <c r="E1183" s="6">
        <v>0.61399999999999999</v>
      </c>
      <c r="F1183" s="6">
        <v>3.5000000000000003E-2</v>
      </c>
      <c r="G1183" s="8">
        <v>0.67657999999999996</v>
      </c>
      <c r="H1183" s="8">
        <v>1.6286639999999999</v>
      </c>
      <c r="I1183" s="8">
        <v>9.2839179999999993E-2</v>
      </c>
      <c r="J1183" s="8">
        <v>0.61199999999999999</v>
      </c>
      <c r="K1183" s="8">
        <v>2.5999999999999999E-2</v>
      </c>
      <c r="L1183" s="8">
        <v>0.48304999999999998</v>
      </c>
      <c r="M1183" s="8">
        <v>10.32</v>
      </c>
      <c r="N1183" s="8">
        <v>0.49</v>
      </c>
      <c r="O1183" s="8">
        <v>6.84</v>
      </c>
      <c r="P1183" s="8">
        <v>0.46</v>
      </c>
      <c r="Q1183" s="8">
        <f t="shared" si="19"/>
        <v>1.5087719298245614</v>
      </c>
      <c r="U1183" s="8"/>
    </row>
    <row r="1184" spans="1:21" x14ac:dyDescent="0.15">
      <c r="A1184" s="6" t="s">
        <v>809</v>
      </c>
      <c r="B1184" s="6" t="s">
        <v>1055</v>
      </c>
      <c r="C1184" s="6">
        <v>52.6</v>
      </c>
      <c r="D1184" s="6">
        <v>3.4</v>
      </c>
      <c r="E1184" s="6">
        <v>0.53400000000000003</v>
      </c>
      <c r="F1184" s="6">
        <v>3.5999999999999997E-2</v>
      </c>
      <c r="G1184" s="8">
        <v>0.73207999999999995</v>
      </c>
      <c r="H1184" s="8">
        <v>1.8726590000000001</v>
      </c>
      <c r="I1184" s="8">
        <v>0.12624669999999999</v>
      </c>
      <c r="J1184" s="8">
        <v>0.63700000000000001</v>
      </c>
      <c r="K1184" s="8">
        <v>3.3000000000000002E-2</v>
      </c>
      <c r="L1184" s="8">
        <v>0.43922</v>
      </c>
      <c r="M1184" s="8">
        <v>9.7899999999999991</v>
      </c>
      <c r="N1184" s="8">
        <v>0.35</v>
      </c>
      <c r="O1184" s="8">
        <v>6.41</v>
      </c>
      <c r="P1184" s="8">
        <v>0.47</v>
      </c>
      <c r="Q1184" s="8">
        <f t="shared" si="19"/>
        <v>1.5273010920436816</v>
      </c>
      <c r="U1184" s="8"/>
    </row>
    <row r="1185" spans="1:21" x14ac:dyDescent="0.15">
      <c r="A1185" s="6" t="s">
        <v>809</v>
      </c>
      <c r="B1185" s="6" t="s">
        <v>1055</v>
      </c>
      <c r="C1185" s="6">
        <v>45.8</v>
      </c>
      <c r="D1185" s="6">
        <v>2.8</v>
      </c>
      <c r="E1185" s="6">
        <v>0.45700000000000002</v>
      </c>
      <c r="F1185" s="6">
        <v>2.9000000000000001E-2</v>
      </c>
      <c r="G1185" s="8">
        <v>0.57877000000000001</v>
      </c>
      <c r="H1185" s="8">
        <v>2.1881840000000001</v>
      </c>
      <c r="I1185" s="8">
        <v>0.13885629999999999</v>
      </c>
      <c r="J1185" s="8">
        <v>0.63900000000000001</v>
      </c>
      <c r="K1185" s="8">
        <v>3.7999999999999999E-2</v>
      </c>
      <c r="L1185" s="8">
        <v>0.51153000000000004</v>
      </c>
      <c r="M1185" s="8">
        <v>8.68</v>
      </c>
      <c r="N1185" s="8">
        <v>0.51</v>
      </c>
      <c r="O1185" s="8">
        <v>6.88</v>
      </c>
      <c r="P1185" s="8">
        <v>0.57999999999999996</v>
      </c>
      <c r="Q1185" s="8">
        <f t="shared" si="19"/>
        <v>1.2616279069767442</v>
      </c>
      <c r="U1185" s="8"/>
    </row>
    <row r="1186" spans="1:21" x14ac:dyDescent="0.15">
      <c r="A1186" s="6" t="s">
        <v>809</v>
      </c>
      <c r="B1186" s="6" t="s">
        <v>1056</v>
      </c>
      <c r="C1186" s="6">
        <v>66.3</v>
      </c>
      <c r="D1186" s="6">
        <v>2.8</v>
      </c>
      <c r="E1186" s="6">
        <v>0.75800000000000001</v>
      </c>
      <c r="F1186" s="6">
        <v>5.3999999999999999E-2</v>
      </c>
      <c r="G1186" s="8">
        <v>0.74126000000000003</v>
      </c>
      <c r="H1186" s="8">
        <v>1.319261</v>
      </c>
      <c r="I1186" s="8">
        <v>9.3984310000000001E-2</v>
      </c>
      <c r="J1186" s="8">
        <v>0.62</v>
      </c>
      <c r="K1186" s="8">
        <v>2.8000000000000001E-2</v>
      </c>
      <c r="L1186" s="8">
        <v>0.30248999999999998</v>
      </c>
      <c r="M1186" s="8">
        <v>9.43</v>
      </c>
      <c r="N1186" s="8">
        <v>0.34</v>
      </c>
      <c r="O1186" s="8">
        <v>13.87</v>
      </c>
      <c r="P1186" s="8">
        <v>0.56000000000000005</v>
      </c>
      <c r="Q1186" s="8">
        <f t="shared" si="19"/>
        <v>0.67988464311463592</v>
      </c>
      <c r="U1186" s="8"/>
    </row>
    <row r="1187" spans="1:21" x14ac:dyDescent="0.15">
      <c r="A1187" s="6" t="s">
        <v>809</v>
      </c>
      <c r="B1187" s="6" t="s">
        <v>1056</v>
      </c>
      <c r="C1187" s="6">
        <v>63.2</v>
      </c>
      <c r="D1187" s="6">
        <v>4.3</v>
      </c>
      <c r="E1187" s="6">
        <v>0.72899999999999998</v>
      </c>
      <c r="F1187" s="6">
        <v>5.0999999999999997E-2</v>
      </c>
      <c r="G1187" s="8">
        <v>0.76319000000000004</v>
      </c>
      <c r="H1187" s="8">
        <v>1.371742</v>
      </c>
      <c r="I1187" s="8">
        <v>9.5965499999999995E-2</v>
      </c>
      <c r="J1187" s="8">
        <v>0.622</v>
      </c>
      <c r="K1187" s="8">
        <v>2.9000000000000001E-2</v>
      </c>
      <c r="L1187" s="8">
        <v>0.29143999999999998</v>
      </c>
      <c r="M1187" s="8">
        <v>10.8</v>
      </c>
      <c r="N1187" s="8">
        <v>0.62</v>
      </c>
      <c r="O1187" s="8">
        <v>15.71</v>
      </c>
      <c r="P1187" s="8">
        <v>0.72</v>
      </c>
      <c r="Q1187" s="8">
        <f t="shared" si="19"/>
        <v>0.68746021642266075</v>
      </c>
      <c r="U1187" s="8"/>
    </row>
    <row r="1188" spans="1:21" x14ac:dyDescent="0.15">
      <c r="A1188" s="6" t="s">
        <v>809</v>
      </c>
      <c r="B1188" s="6" t="s">
        <v>1056</v>
      </c>
      <c r="C1188" s="6">
        <v>60.9</v>
      </c>
      <c r="D1188" s="6">
        <v>3.8</v>
      </c>
      <c r="E1188" s="6">
        <v>0.69899999999999995</v>
      </c>
      <c r="F1188" s="6">
        <v>3.3000000000000002E-2</v>
      </c>
      <c r="G1188" s="8">
        <v>0.60406000000000004</v>
      </c>
      <c r="H1188" s="8">
        <v>1.430615</v>
      </c>
      <c r="I1188" s="8">
        <v>6.7539769999999999E-2</v>
      </c>
      <c r="J1188" s="8">
        <v>0.61799999999999999</v>
      </c>
      <c r="K1188" s="8">
        <v>3.1E-2</v>
      </c>
      <c r="L1188" s="8">
        <v>0.18093999999999999</v>
      </c>
      <c r="M1188" s="8">
        <v>11.5</v>
      </c>
      <c r="N1188" s="8">
        <v>0.52</v>
      </c>
      <c r="O1188" s="8">
        <v>16.53</v>
      </c>
      <c r="P1188" s="8">
        <v>0.52</v>
      </c>
      <c r="Q1188" s="8">
        <f t="shared" si="19"/>
        <v>0.6957047791893527</v>
      </c>
      <c r="U1188" s="8"/>
    </row>
    <row r="1189" spans="1:21" x14ac:dyDescent="0.15">
      <c r="A1189" s="6" t="s">
        <v>809</v>
      </c>
      <c r="B1189" s="6" t="s">
        <v>1056</v>
      </c>
      <c r="C1189" s="6">
        <v>59.7</v>
      </c>
      <c r="D1189" s="6">
        <v>4.3</v>
      </c>
      <c r="E1189" s="6">
        <v>0.66100000000000003</v>
      </c>
      <c r="F1189" s="6">
        <v>5.0999999999999997E-2</v>
      </c>
      <c r="G1189" s="8">
        <v>0.75949</v>
      </c>
      <c r="H1189" s="8">
        <v>1.512859</v>
      </c>
      <c r="I1189" s="8">
        <v>0.11672589999999999</v>
      </c>
      <c r="J1189" s="8">
        <v>0.63800000000000001</v>
      </c>
      <c r="K1189" s="8">
        <v>2.8000000000000001E-2</v>
      </c>
      <c r="L1189" s="8">
        <v>0.35164000000000001</v>
      </c>
      <c r="M1189" s="8">
        <v>12.09</v>
      </c>
      <c r="N1189" s="8">
        <v>0.8</v>
      </c>
      <c r="O1189" s="8">
        <v>17.04</v>
      </c>
      <c r="P1189" s="8">
        <v>0.64</v>
      </c>
      <c r="Q1189" s="8">
        <f t="shared" si="19"/>
        <v>0.70950704225352113</v>
      </c>
      <c r="U1189" s="8"/>
    </row>
    <row r="1190" spans="1:21" x14ac:dyDescent="0.15">
      <c r="A1190" s="6" t="s">
        <v>809</v>
      </c>
      <c r="B1190" s="6" t="s">
        <v>1056</v>
      </c>
      <c r="C1190" s="6">
        <v>61.4</v>
      </c>
      <c r="D1190" s="6">
        <v>2.4</v>
      </c>
      <c r="E1190" s="6">
        <v>0.69599999999999995</v>
      </c>
      <c r="F1190" s="6">
        <v>0.03</v>
      </c>
      <c r="G1190" s="8">
        <v>0.72979000000000005</v>
      </c>
      <c r="H1190" s="8">
        <v>1.436782</v>
      </c>
      <c r="I1190" s="8">
        <v>6.1930239999999998E-2</v>
      </c>
      <c r="J1190" s="8">
        <v>0.63</v>
      </c>
      <c r="K1190" s="8">
        <v>1.7999999999999999E-2</v>
      </c>
      <c r="L1190" s="8">
        <v>0.36579</v>
      </c>
      <c r="M1190" s="8">
        <v>11.34</v>
      </c>
      <c r="N1190" s="8">
        <v>0.48</v>
      </c>
      <c r="O1190" s="8">
        <v>16.09</v>
      </c>
      <c r="P1190" s="8">
        <v>0.55000000000000004</v>
      </c>
      <c r="Q1190" s="8">
        <f t="shared" si="19"/>
        <v>0.7047855811062772</v>
      </c>
      <c r="U1190" s="8"/>
    </row>
    <row r="1191" spans="1:21" x14ac:dyDescent="0.15">
      <c r="A1191" s="6" t="s">
        <v>809</v>
      </c>
      <c r="B1191" s="6" t="s">
        <v>1056</v>
      </c>
      <c r="C1191" s="6">
        <v>56.2</v>
      </c>
      <c r="D1191" s="6">
        <v>3.7</v>
      </c>
      <c r="E1191" s="6">
        <v>0.60699999999999998</v>
      </c>
      <c r="F1191" s="6">
        <v>4.2999999999999997E-2</v>
      </c>
      <c r="G1191" s="8">
        <v>0.62960000000000005</v>
      </c>
      <c r="H1191" s="8">
        <v>1.647446</v>
      </c>
      <c r="I1191" s="8">
        <v>0.1167054</v>
      </c>
      <c r="J1191" s="8">
        <v>0.64900000000000002</v>
      </c>
      <c r="K1191" s="8">
        <v>3.4000000000000002E-2</v>
      </c>
      <c r="L1191" s="8">
        <v>0.45957999999999999</v>
      </c>
      <c r="M1191" s="8">
        <v>13.22</v>
      </c>
      <c r="N1191" s="8">
        <v>0.68</v>
      </c>
      <c r="O1191" s="8">
        <v>18.399999999999999</v>
      </c>
      <c r="P1191" s="8">
        <v>0.56999999999999995</v>
      </c>
      <c r="Q1191" s="8">
        <f t="shared" si="19"/>
        <v>0.71847826086956534</v>
      </c>
      <c r="U1191" s="8"/>
    </row>
    <row r="1192" spans="1:21" x14ac:dyDescent="0.15">
      <c r="A1192" s="6" t="s">
        <v>809</v>
      </c>
      <c r="B1192" s="6" t="s">
        <v>1056</v>
      </c>
      <c r="C1192" s="6">
        <v>60.5</v>
      </c>
      <c r="D1192" s="6">
        <v>2.9</v>
      </c>
      <c r="E1192" s="6">
        <v>0.63700000000000001</v>
      </c>
      <c r="F1192" s="6">
        <v>3.1E-2</v>
      </c>
      <c r="G1192" s="8">
        <v>0.49127999999999999</v>
      </c>
      <c r="H1192" s="8">
        <v>1.5698589999999999</v>
      </c>
      <c r="I1192" s="8">
        <v>7.6398149999999998E-2</v>
      </c>
      <c r="J1192" s="8">
        <v>0.65800000000000003</v>
      </c>
      <c r="K1192" s="8">
        <v>0.03</v>
      </c>
      <c r="L1192" s="8">
        <v>0.45412000000000002</v>
      </c>
      <c r="M1192" s="8">
        <v>12.92</v>
      </c>
      <c r="N1192" s="8">
        <v>0.51</v>
      </c>
      <c r="O1192" s="8">
        <v>19.02</v>
      </c>
      <c r="P1192" s="8">
        <v>0.65</v>
      </c>
      <c r="Q1192" s="8">
        <f t="shared" si="19"/>
        <v>0.67928496319663512</v>
      </c>
      <c r="U1192" s="8"/>
    </row>
    <row r="1193" spans="1:21" x14ac:dyDescent="0.15">
      <c r="A1193" s="6" t="s">
        <v>809</v>
      </c>
      <c r="B1193" s="6" t="s">
        <v>1056</v>
      </c>
      <c r="C1193" s="6">
        <v>60.5</v>
      </c>
      <c r="D1193" s="6">
        <v>2.9</v>
      </c>
      <c r="E1193" s="6">
        <v>0.63700000000000001</v>
      </c>
      <c r="F1193" s="6">
        <v>3.1E-2</v>
      </c>
      <c r="G1193" s="8">
        <v>0.49127999999999999</v>
      </c>
      <c r="H1193" s="8">
        <v>1.5698589999999999</v>
      </c>
      <c r="I1193" s="8">
        <v>7.6398149999999998E-2</v>
      </c>
      <c r="J1193" s="8">
        <v>0.65800000000000003</v>
      </c>
      <c r="K1193" s="8">
        <v>0.03</v>
      </c>
      <c r="L1193" s="8">
        <v>0.45412000000000002</v>
      </c>
      <c r="M1193" s="8">
        <v>12.92</v>
      </c>
      <c r="N1193" s="8">
        <v>0.51</v>
      </c>
      <c r="O1193" s="8">
        <v>19.02</v>
      </c>
      <c r="P1193" s="8">
        <v>0.65</v>
      </c>
      <c r="Q1193" s="8">
        <f t="shared" si="19"/>
        <v>0.67928496319663512</v>
      </c>
      <c r="U1193" s="8"/>
    </row>
    <row r="1194" spans="1:21" x14ac:dyDescent="0.15">
      <c r="A1194" s="6" t="s">
        <v>809</v>
      </c>
      <c r="B1194" s="6" t="s">
        <v>1056</v>
      </c>
      <c r="C1194" s="6">
        <v>60.7</v>
      </c>
      <c r="D1194" s="6">
        <v>2</v>
      </c>
      <c r="E1194" s="6">
        <v>0.65200000000000002</v>
      </c>
      <c r="F1194" s="6">
        <v>1.9E-2</v>
      </c>
      <c r="G1194" s="8">
        <v>6.0472999999999999E-2</v>
      </c>
      <c r="H1194" s="8">
        <v>1.5337419999999999</v>
      </c>
      <c r="I1194" s="8">
        <v>4.4694949999999997E-2</v>
      </c>
      <c r="J1194" s="8">
        <v>0.63700000000000001</v>
      </c>
      <c r="K1194" s="8">
        <v>2.8000000000000001E-2</v>
      </c>
      <c r="L1194" s="8">
        <v>0.62355000000000005</v>
      </c>
      <c r="M1194" s="8">
        <v>13.19</v>
      </c>
      <c r="N1194" s="8">
        <v>0.38</v>
      </c>
      <c r="O1194" s="8">
        <v>19.920000000000002</v>
      </c>
      <c r="P1194" s="8">
        <v>0.83</v>
      </c>
      <c r="Q1194" s="8">
        <f t="shared" si="19"/>
        <v>0.66214859437750995</v>
      </c>
      <c r="U1194" s="8"/>
    </row>
    <row r="1195" spans="1:21" x14ac:dyDescent="0.15">
      <c r="A1195" s="6" t="s">
        <v>809</v>
      </c>
      <c r="B1195" s="6" t="s">
        <v>1056</v>
      </c>
      <c r="C1195" s="6">
        <v>58.2</v>
      </c>
      <c r="D1195" s="6">
        <v>2.2000000000000002</v>
      </c>
      <c r="E1195" s="6">
        <v>0.64300000000000002</v>
      </c>
      <c r="F1195" s="6">
        <v>3.7999999999999999E-2</v>
      </c>
      <c r="G1195" s="8">
        <v>0.51039000000000001</v>
      </c>
      <c r="H1195" s="8">
        <v>1.55521</v>
      </c>
      <c r="I1195" s="8">
        <v>9.1909759999999993E-2</v>
      </c>
      <c r="J1195" s="8">
        <v>0.61699999999999999</v>
      </c>
      <c r="K1195" s="8">
        <v>0.03</v>
      </c>
      <c r="L1195" s="8">
        <v>0.72016999999999998</v>
      </c>
      <c r="M1195" s="8">
        <v>13.8</v>
      </c>
      <c r="N1195" s="8">
        <v>0.45</v>
      </c>
      <c r="O1195" s="8">
        <v>20.76</v>
      </c>
      <c r="P1195" s="8">
        <v>0.72</v>
      </c>
      <c r="Q1195" s="8">
        <f t="shared" si="19"/>
        <v>0.66473988439306353</v>
      </c>
      <c r="U1195" s="8"/>
    </row>
    <row r="1196" spans="1:21" x14ac:dyDescent="0.15">
      <c r="A1196" s="6" t="s">
        <v>809</v>
      </c>
      <c r="B1196" s="6" t="s">
        <v>1056</v>
      </c>
      <c r="C1196" s="6">
        <v>54.8</v>
      </c>
      <c r="D1196" s="6">
        <v>2.2000000000000002</v>
      </c>
      <c r="E1196" s="6">
        <v>0.57499999999999996</v>
      </c>
      <c r="F1196" s="6">
        <v>4.2999999999999997E-2</v>
      </c>
      <c r="G1196" s="8">
        <v>0.69081999999999999</v>
      </c>
      <c r="H1196" s="8">
        <v>1.7391300000000001</v>
      </c>
      <c r="I1196" s="8">
        <v>0.1300567</v>
      </c>
      <c r="J1196" s="8">
        <v>0.64400000000000002</v>
      </c>
      <c r="K1196" s="8">
        <v>3.1E-2</v>
      </c>
      <c r="L1196" s="8">
        <v>0.78093999999999997</v>
      </c>
      <c r="M1196" s="8">
        <v>14.98</v>
      </c>
      <c r="N1196" s="8">
        <v>0.71</v>
      </c>
      <c r="O1196" s="8">
        <v>21.63</v>
      </c>
      <c r="P1196" s="8">
        <v>0.8</v>
      </c>
      <c r="Q1196" s="8">
        <f t="shared" si="19"/>
        <v>0.69255663430420722</v>
      </c>
      <c r="U1196" s="8"/>
    </row>
    <row r="1197" spans="1:21" x14ac:dyDescent="0.15">
      <c r="A1197" s="6" t="s">
        <v>809</v>
      </c>
      <c r="B1197" s="6" t="s">
        <v>1056</v>
      </c>
      <c r="C1197" s="6">
        <v>50.6</v>
      </c>
      <c r="D1197" s="6">
        <v>1.6</v>
      </c>
      <c r="E1197" s="6">
        <v>0.51800000000000002</v>
      </c>
      <c r="F1197" s="6">
        <v>0.02</v>
      </c>
      <c r="G1197" s="8">
        <v>0.34228999999999998</v>
      </c>
      <c r="H1197" s="8">
        <v>1.9305019999999999</v>
      </c>
      <c r="I1197" s="8">
        <v>7.4536749999999999E-2</v>
      </c>
      <c r="J1197" s="8">
        <v>0.64600000000000002</v>
      </c>
      <c r="K1197" s="8">
        <v>2.7E-2</v>
      </c>
      <c r="L1197" s="8">
        <v>0.73384000000000005</v>
      </c>
      <c r="M1197" s="8">
        <v>16.52</v>
      </c>
      <c r="N1197" s="8">
        <v>0.52</v>
      </c>
      <c r="O1197" s="8">
        <v>23.8</v>
      </c>
      <c r="P1197" s="8">
        <v>1.1000000000000001</v>
      </c>
      <c r="Q1197" s="8">
        <f t="shared" si="19"/>
        <v>0.69411764705882351</v>
      </c>
      <c r="U1197" s="8"/>
    </row>
    <row r="1198" spans="1:21" x14ac:dyDescent="0.15">
      <c r="A1198" s="6" t="s">
        <v>809</v>
      </c>
      <c r="B1198" s="6" t="s">
        <v>1056</v>
      </c>
      <c r="C1198" s="6">
        <v>49</v>
      </c>
      <c r="D1198" s="6">
        <v>1.7</v>
      </c>
      <c r="E1198" s="6">
        <v>0.48799999999999999</v>
      </c>
      <c r="F1198" s="6">
        <v>1.9E-2</v>
      </c>
      <c r="G1198" s="8">
        <v>0.25407000000000002</v>
      </c>
      <c r="H1198" s="8">
        <v>2.0491799999999998</v>
      </c>
      <c r="I1198" s="8">
        <v>7.9783660000000006E-2</v>
      </c>
      <c r="J1198" s="8">
        <v>0.65500000000000003</v>
      </c>
      <c r="K1198" s="8">
        <v>0.03</v>
      </c>
      <c r="L1198" s="8">
        <v>0.68259000000000003</v>
      </c>
      <c r="M1198" s="8">
        <v>17.21</v>
      </c>
      <c r="N1198" s="8">
        <v>0.42</v>
      </c>
      <c r="O1198" s="8">
        <v>25.6</v>
      </c>
      <c r="P1198" s="8">
        <v>1</v>
      </c>
      <c r="Q1198" s="8">
        <f t="shared" si="19"/>
        <v>0.67226562499999998</v>
      </c>
      <c r="U1198" s="8"/>
    </row>
    <row r="1199" spans="1:21" x14ac:dyDescent="0.15">
      <c r="A1199" s="6" t="s">
        <v>809</v>
      </c>
      <c r="B1199" s="6" t="s">
        <v>1056</v>
      </c>
      <c r="C1199" s="6">
        <v>46.6</v>
      </c>
      <c r="D1199" s="6">
        <v>2.1</v>
      </c>
      <c r="E1199" s="6">
        <v>0.46200000000000002</v>
      </c>
      <c r="F1199" s="6">
        <v>2.3E-2</v>
      </c>
      <c r="G1199" s="8">
        <v>0.54281999999999997</v>
      </c>
      <c r="H1199" s="8">
        <v>2.1645020000000001</v>
      </c>
      <c r="I1199" s="8">
        <v>0.10775659999999999</v>
      </c>
      <c r="J1199" s="8">
        <v>0.64700000000000002</v>
      </c>
      <c r="K1199" s="8">
        <v>3.1E-2</v>
      </c>
      <c r="L1199" s="8">
        <v>0.53383000000000003</v>
      </c>
      <c r="M1199" s="8">
        <v>17.43</v>
      </c>
      <c r="N1199" s="8">
        <v>0.42</v>
      </c>
      <c r="O1199" s="8">
        <v>26.2</v>
      </c>
      <c r="P1199" s="8">
        <v>0.71</v>
      </c>
      <c r="Q1199" s="8">
        <f t="shared" si="19"/>
        <v>0.66526717557251913</v>
      </c>
      <c r="U1199" s="8"/>
    </row>
    <row r="1200" spans="1:21" x14ac:dyDescent="0.15">
      <c r="A1200" s="6" t="s">
        <v>809</v>
      </c>
      <c r="B1200" s="6" t="s">
        <v>1056</v>
      </c>
      <c r="C1200" s="6">
        <v>45.4</v>
      </c>
      <c r="D1200" s="6">
        <v>1.4</v>
      </c>
      <c r="E1200" s="6">
        <v>0.43</v>
      </c>
      <c r="F1200" s="6">
        <v>1.4999999999999999E-2</v>
      </c>
      <c r="G1200" s="8">
        <v>0.20055999999999999</v>
      </c>
      <c r="H1200" s="8">
        <v>2.3255810000000001</v>
      </c>
      <c r="I1200" s="8">
        <v>8.1124929999999998E-2</v>
      </c>
      <c r="J1200" s="8">
        <v>0.65800000000000003</v>
      </c>
      <c r="K1200" s="8">
        <v>3.2000000000000001E-2</v>
      </c>
      <c r="L1200" s="8">
        <v>0.74517999999999995</v>
      </c>
      <c r="M1200" s="8">
        <v>17.11</v>
      </c>
      <c r="N1200" s="8">
        <v>0.44</v>
      </c>
      <c r="O1200" s="8">
        <v>28.1</v>
      </c>
      <c r="P1200" s="8">
        <v>1.1000000000000001</v>
      </c>
      <c r="Q1200" s="8">
        <f t="shared" si="19"/>
        <v>0.6088967971530248</v>
      </c>
      <c r="U1200" s="8"/>
    </row>
    <row r="1201" spans="1:21" x14ac:dyDescent="0.15">
      <c r="A1201" s="6" t="s">
        <v>809</v>
      </c>
      <c r="B1201" s="6" t="s">
        <v>1056</v>
      </c>
      <c r="C1201" s="6">
        <v>46.1</v>
      </c>
      <c r="D1201" s="6">
        <v>1.5</v>
      </c>
      <c r="E1201" s="6">
        <v>0.45100000000000001</v>
      </c>
      <c r="F1201" s="6">
        <v>1.7000000000000001E-2</v>
      </c>
      <c r="G1201" s="8">
        <v>0.46758</v>
      </c>
      <c r="H1201" s="8">
        <v>2.217295</v>
      </c>
      <c r="I1201" s="8">
        <v>8.3578739999999999E-2</v>
      </c>
      <c r="J1201" s="8">
        <v>0.65300000000000002</v>
      </c>
      <c r="K1201" s="8">
        <v>2.4E-2</v>
      </c>
      <c r="L1201" s="8">
        <v>0.56957999999999998</v>
      </c>
      <c r="M1201" s="8">
        <v>17.03</v>
      </c>
      <c r="N1201" s="8">
        <v>0.37</v>
      </c>
      <c r="O1201" s="8">
        <v>27</v>
      </c>
      <c r="P1201" s="8">
        <v>0.96</v>
      </c>
      <c r="Q1201" s="8">
        <f t="shared" si="19"/>
        <v>0.63074074074074082</v>
      </c>
      <c r="U1201" s="8"/>
    </row>
    <row r="1202" spans="1:21" x14ac:dyDescent="0.15">
      <c r="A1202" s="6" t="s">
        <v>809</v>
      </c>
      <c r="B1202" s="6" t="s">
        <v>808</v>
      </c>
      <c r="C1202" s="6">
        <v>219</v>
      </c>
      <c r="D1202" s="6">
        <v>16</v>
      </c>
      <c r="E1202" s="6">
        <v>2.08</v>
      </c>
      <c r="F1202" s="6">
        <v>0.15</v>
      </c>
      <c r="G1202" s="8">
        <v>0.84263999999999994</v>
      </c>
      <c r="H1202" s="8">
        <v>0.48076920000000001</v>
      </c>
      <c r="I1202" s="8">
        <v>3.4670859999999998E-2</v>
      </c>
      <c r="J1202" s="8">
        <v>0.73499999999999999</v>
      </c>
      <c r="K1202" s="8">
        <v>3.1E-2</v>
      </c>
      <c r="L1202" s="8">
        <v>0.44629000000000002</v>
      </c>
      <c r="M1202" s="8">
        <v>2.72</v>
      </c>
      <c r="N1202" s="8">
        <v>0.2</v>
      </c>
      <c r="O1202" s="8">
        <v>52.3</v>
      </c>
      <c r="P1202" s="8">
        <v>3.8</v>
      </c>
      <c r="Q1202" s="8">
        <f t="shared" si="19"/>
        <v>5.200764818355641E-2</v>
      </c>
      <c r="U1202" s="8"/>
    </row>
    <row r="1203" spans="1:21" x14ac:dyDescent="0.15">
      <c r="A1203" s="6" t="s">
        <v>809</v>
      </c>
      <c r="B1203" s="6" t="s">
        <v>808</v>
      </c>
      <c r="C1203" s="6">
        <v>150.6</v>
      </c>
      <c r="D1203" s="6">
        <v>7.6</v>
      </c>
      <c r="E1203" s="6">
        <v>1.33</v>
      </c>
      <c r="F1203" s="6">
        <v>8.4000000000000005E-2</v>
      </c>
      <c r="G1203" s="8">
        <v>0.53325999999999996</v>
      </c>
      <c r="H1203" s="8">
        <v>0.75187970000000004</v>
      </c>
      <c r="I1203" s="8">
        <v>4.7487139999999997E-2</v>
      </c>
      <c r="J1203" s="8">
        <v>0.74099999999999999</v>
      </c>
      <c r="K1203" s="8">
        <v>3.7999999999999999E-2</v>
      </c>
      <c r="L1203" s="8">
        <v>0.60333999999999999</v>
      </c>
      <c r="M1203" s="8">
        <v>5.83</v>
      </c>
      <c r="N1203" s="8">
        <v>0.28000000000000003</v>
      </c>
      <c r="O1203" s="8">
        <v>31.5</v>
      </c>
      <c r="P1203" s="8">
        <v>2.7</v>
      </c>
      <c r="Q1203" s="8">
        <f t="shared" si="19"/>
        <v>0.18507936507936509</v>
      </c>
      <c r="U1203" s="8"/>
    </row>
    <row r="1204" spans="1:21" x14ac:dyDescent="0.15">
      <c r="A1204" s="6" t="s">
        <v>809</v>
      </c>
      <c r="B1204" s="6" t="s">
        <v>808</v>
      </c>
      <c r="C1204" s="6">
        <v>151.9</v>
      </c>
      <c r="D1204" s="6">
        <v>9.1999999999999993</v>
      </c>
      <c r="E1204" s="6">
        <v>1.3380000000000001</v>
      </c>
      <c r="F1204" s="6">
        <v>8.3000000000000004E-2</v>
      </c>
      <c r="G1204" s="8">
        <v>0.42071999999999998</v>
      </c>
      <c r="H1204" s="8">
        <v>0.74738420000000005</v>
      </c>
      <c r="I1204" s="8">
        <v>4.6362399999999998E-2</v>
      </c>
      <c r="J1204" s="8">
        <v>0.73299999999999998</v>
      </c>
      <c r="K1204" s="8">
        <v>4.7E-2</v>
      </c>
      <c r="L1204" s="8">
        <v>0.50470999999999999</v>
      </c>
      <c r="M1204" s="8">
        <v>6.13</v>
      </c>
      <c r="N1204" s="8">
        <v>0.28000000000000003</v>
      </c>
      <c r="O1204" s="8">
        <v>39.9</v>
      </c>
      <c r="P1204" s="8">
        <v>3.5</v>
      </c>
      <c r="Q1204" s="8">
        <f t="shared" si="19"/>
        <v>0.1536340852130326</v>
      </c>
      <c r="U1204" s="8"/>
    </row>
    <row r="1205" spans="1:21" x14ac:dyDescent="0.15">
      <c r="A1205" s="6" t="s">
        <v>809</v>
      </c>
      <c r="B1205" s="6" t="s">
        <v>808</v>
      </c>
      <c r="C1205" s="6">
        <v>152.69999999999999</v>
      </c>
      <c r="D1205" s="6">
        <v>9.6999999999999993</v>
      </c>
      <c r="E1205" s="6">
        <v>1.319</v>
      </c>
      <c r="F1205" s="6">
        <v>7.1999999999999995E-2</v>
      </c>
      <c r="G1205" s="8">
        <v>0.32540000000000002</v>
      </c>
      <c r="H1205" s="8">
        <v>0.75815010000000005</v>
      </c>
      <c r="I1205" s="8">
        <v>4.1384990000000003E-2</v>
      </c>
      <c r="J1205" s="8">
        <v>0.73399999999999999</v>
      </c>
      <c r="K1205" s="8">
        <v>4.7E-2</v>
      </c>
      <c r="L1205" s="8">
        <v>0.41356999999999999</v>
      </c>
      <c r="M1205" s="8">
        <v>6.1</v>
      </c>
      <c r="N1205" s="8">
        <v>0.27</v>
      </c>
      <c r="O1205" s="8">
        <v>38.200000000000003</v>
      </c>
      <c r="P1205" s="8">
        <v>4</v>
      </c>
      <c r="Q1205" s="8">
        <f t="shared" si="19"/>
        <v>0.15968586387434552</v>
      </c>
      <c r="U1205" s="8"/>
    </row>
    <row r="1206" spans="1:21" x14ac:dyDescent="0.15">
      <c r="A1206" s="6" t="s">
        <v>809</v>
      </c>
      <c r="B1206" s="6" t="s">
        <v>808</v>
      </c>
      <c r="C1206" s="6">
        <v>149.4</v>
      </c>
      <c r="D1206" s="6">
        <v>4.7</v>
      </c>
      <c r="E1206" s="6">
        <v>1.323</v>
      </c>
      <c r="F1206" s="6">
        <v>4.8000000000000001E-2</v>
      </c>
      <c r="G1206" s="8">
        <v>0.48948999999999998</v>
      </c>
      <c r="H1206" s="8">
        <v>0.75585789999999997</v>
      </c>
      <c r="I1206" s="8">
        <v>2.742342E-2</v>
      </c>
      <c r="J1206" s="8">
        <v>0.73099999999999998</v>
      </c>
      <c r="K1206" s="8">
        <v>2.1999999999999999E-2</v>
      </c>
      <c r="L1206" s="8">
        <v>0.51483000000000001</v>
      </c>
      <c r="M1206" s="8">
        <v>5.84</v>
      </c>
      <c r="N1206" s="8">
        <v>0.17</v>
      </c>
      <c r="O1206" s="8">
        <v>39</v>
      </c>
      <c r="P1206" s="8">
        <v>3.1</v>
      </c>
      <c r="Q1206" s="8">
        <f t="shared" si="19"/>
        <v>0.14974358974358973</v>
      </c>
      <c r="U1206" s="8"/>
    </row>
    <row r="1207" spans="1:21" x14ac:dyDescent="0.15">
      <c r="A1207" s="6" t="s">
        <v>809</v>
      </c>
      <c r="B1207" s="6" t="s">
        <v>1045</v>
      </c>
      <c r="C1207" s="6">
        <v>2.2400000000000002</v>
      </c>
      <c r="D1207" s="6">
        <v>0.28999999999999998</v>
      </c>
      <c r="E1207" s="6">
        <v>2.8500000000000001E-2</v>
      </c>
      <c r="F1207" s="6">
        <v>2.5999999999999999E-3</v>
      </c>
      <c r="G1207" s="8">
        <v>0.54408000000000001</v>
      </c>
      <c r="H1207" s="8">
        <v>35.087719999999997</v>
      </c>
      <c r="I1207" s="8">
        <v>3.2009850000000002</v>
      </c>
      <c r="J1207" s="8">
        <v>0.56799999999999995</v>
      </c>
      <c r="K1207" s="8">
        <v>7.6999999999999999E-2</v>
      </c>
      <c r="L1207" s="8">
        <v>0.35325000000000001</v>
      </c>
      <c r="M1207" s="8">
        <v>45.6</v>
      </c>
      <c r="N1207" s="8">
        <v>1.4</v>
      </c>
      <c r="O1207" s="8">
        <v>19.739999999999998</v>
      </c>
      <c r="P1207" s="8">
        <v>0.6</v>
      </c>
      <c r="Q1207" s="8">
        <f t="shared" si="19"/>
        <v>2.3100303951367782</v>
      </c>
      <c r="U1207" s="8"/>
    </row>
    <row r="1208" spans="1:21" x14ac:dyDescent="0.15">
      <c r="A1208" s="6" t="s">
        <v>809</v>
      </c>
      <c r="B1208" s="6" t="s">
        <v>1045</v>
      </c>
      <c r="C1208" s="6">
        <v>2.4700000000000002</v>
      </c>
      <c r="D1208" s="6">
        <v>0.28000000000000003</v>
      </c>
      <c r="E1208" s="6">
        <v>2.9499999999999998E-2</v>
      </c>
      <c r="F1208" s="6">
        <v>2.5999999999999999E-3</v>
      </c>
      <c r="G1208" s="8">
        <v>0.53398999999999996</v>
      </c>
      <c r="H1208" s="8">
        <v>33.898310000000002</v>
      </c>
      <c r="I1208" s="8">
        <v>2.9876469999999999</v>
      </c>
      <c r="J1208" s="8">
        <v>0.59599999999999997</v>
      </c>
      <c r="K1208" s="8">
        <v>7.1999999999999995E-2</v>
      </c>
      <c r="L1208" s="8">
        <v>0.38296000000000002</v>
      </c>
      <c r="M1208" s="8">
        <v>46.2</v>
      </c>
      <c r="N1208" s="8">
        <v>1.8</v>
      </c>
      <c r="O1208" s="8">
        <v>19.510000000000002</v>
      </c>
      <c r="P1208" s="8">
        <v>0.77</v>
      </c>
      <c r="Q1208" s="8">
        <f t="shared" si="19"/>
        <v>2.3680164018452077</v>
      </c>
      <c r="U1208" s="8"/>
    </row>
    <row r="1209" spans="1:21" x14ac:dyDescent="0.15">
      <c r="A1209" s="6" t="s">
        <v>809</v>
      </c>
      <c r="B1209" s="6" t="s">
        <v>1045</v>
      </c>
      <c r="C1209" s="6">
        <v>2.4700000000000002</v>
      </c>
      <c r="D1209" s="6">
        <v>0.17</v>
      </c>
      <c r="E1209" s="6">
        <v>2.7400000000000001E-2</v>
      </c>
      <c r="F1209" s="6">
        <v>2E-3</v>
      </c>
      <c r="G1209" s="8">
        <v>0.42468</v>
      </c>
      <c r="H1209" s="8">
        <v>36.49635</v>
      </c>
      <c r="I1209" s="8">
        <v>2.663967</v>
      </c>
      <c r="J1209" s="8">
        <v>0.624</v>
      </c>
      <c r="K1209" s="8">
        <v>5.0999999999999997E-2</v>
      </c>
      <c r="L1209" s="8">
        <v>0.58836999999999995</v>
      </c>
      <c r="M1209" s="8">
        <v>44.8</v>
      </c>
      <c r="N1209" s="8">
        <v>1.2</v>
      </c>
      <c r="O1209" s="8">
        <v>20.8</v>
      </c>
      <c r="P1209" s="8">
        <v>1.2</v>
      </c>
      <c r="Q1209" s="8">
        <f t="shared" si="19"/>
        <v>2.1538461538461537</v>
      </c>
      <c r="U1209" s="8"/>
    </row>
    <row r="1210" spans="1:21" x14ac:dyDescent="0.15">
      <c r="A1210" s="6" t="s">
        <v>809</v>
      </c>
      <c r="B1210" s="6" t="s">
        <v>1045</v>
      </c>
      <c r="C1210" s="6">
        <v>2.27</v>
      </c>
      <c r="D1210" s="6">
        <v>0.19</v>
      </c>
      <c r="E1210" s="6">
        <v>2.6800000000000001E-2</v>
      </c>
      <c r="F1210" s="6">
        <v>1.8E-3</v>
      </c>
      <c r="G1210" s="8">
        <v>0.37891999999999998</v>
      </c>
      <c r="H1210" s="8">
        <v>37.313429999999997</v>
      </c>
      <c r="I1210" s="8">
        <v>2.5061260000000001</v>
      </c>
      <c r="J1210" s="8">
        <v>0.57399999999999995</v>
      </c>
      <c r="K1210" s="8">
        <v>4.9000000000000002E-2</v>
      </c>
      <c r="L1210" s="8">
        <v>0.33011000000000001</v>
      </c>
      <c r="M1210" s="8">
        <v>47.6</v>
      </c>
      <c r="N1210" s="8">
        <v>2.4</v>
      </c>
      <c r="O1210" s="8">
        <v>20.72</v>
      </c>
      <c r="P1210" s="8">
        <v>0.9</v>
      </c>
      <c r="Q1210" s="8">
        <f t="shared" si="19"/>
        <v>2.2972972972972974</v>
      </c>
      <c r="U1210" s="8"/>
    </row>
    <row r="1211" spans="1:21" x14ac:dyDescent="0.15">
      <c r="A1211" s="6" t="s">
        <v>809</v>
      </c>
      <c r="B1211" s="6" t="s">
        <v>1045</v>
      </c>
      <c r="C1211" s="6">
        <v>2.63</v>
      </c>
      <c r="D1211" s="6">
        <v>0.28999999999999998</v>
      </c>
      <c r="E1211" s="6">
        <v>3.04E-2</v>
      </c>
      <c r="F1211" s="6">
        <v>3.0000000000000001E-3</v>
      </c>
      <c r="G1211" s="8">
        <v>9.9169999999999994E-2</v>
      </c>
      <c r="H1211" s="8">
        <v>32.894739999999999</v>
      </c>
      <c r="I1211" s="8">
        <v>3.246191</v>
      </c>
      <c r="J1211" s="8">
        <v>0.59199999999999997</v>
      </c>
      <c r="K1211" s="8">
        <v>8.5000000000000006E-2</v>
      </c>
      <c r="L1211" s="8">
        <v>0.66105999999999998</v>
      </c>
      <c r="M1211" s="8">
        <v>40.4</v>
      </c>
      <c r="N1211" s="8">
        <v>2.4</v>
      </c>
      <c r="O1211" s="8">
        <v>19.32</v>
      </c>
      <c r="P1211" s="8">
        <v>0.72</v>
      </c>
      <c r="Q1211" s="8">
        <f t="shared" si="19"/>
        <v>2.0910973084886129</v>
      </c>
      <c r="U1211" s="8"/>
    </row>
    <row r="1212" spans="1:21" x14ac:dyDescent="0.15">
      <c r="A1212" s="6" t="s">
        <v>809</v>
      </c>
      <c r="B1212" s="6" t="s">
        <v>1045</v>
      </c>
      <c r="C1212" s="6">
        <v>2.5499999999999998</v>
      </c>
      <c r="D1212" s="6">
        <v>0.19</v>
      </c>
      <c r="E1212" s="6">
        <v>2.86E-2</v>
      </c>
      <c r="F1212" s="6">
        <v>2.8E-3</v>
      </c>
      <c r="G1212" s="8">
        <v>0.43075999999999998</v>
      </c>
      <c r="H1212" s="8">
        <v>34.965029999999999</v>
      </c>
      <c r="I1212" s="8">
        <v>3.4231500000000001</v>
      </c>
      <c r="J1212" s="8">
        <v>0.59699999999999998</v>
      </c>
      <c r="K1212" s="8">
        <v>5.8000000000000003E-2</v>
      </c>
      <c r="L1212" s="8">
        <v>0.73775000000000002</v>
      </c>
      <c r="M1212" s="8">
        <v>41.3</v>
      </c>
      <c r="N1212" s="8">
        <v>1.5</v>
      </c>
      <c r="O1212" s="8">
        <v>19.559999999999999</v>
      </c>
      <c r="P1212" s="8">
        <v>0.97</v>
      </c>
      <c r="Q1212" s="8">
        <f t="shared" si="19"/>
        <v>2.1114519427402865</v>
      </c>
      <c r="U1212" s="8"/>
    </row>
    <row r="1213" spans="1:21" x14ac:dyDescent="0.15">
      <c r="A1213" s="6" t="s">
        <v>809</v>
      </c>
      <c r="B1213" s="6" t="s">
        <v>1045</v>
      </c>
      <c r="C1213" s="6">
        <v>2.75</v>
      </c>
      <c r="D1213" s="6">
        <v>0.22</v>
      </c>
      <c r="E1213" s="6">
        <v>2.7799999999999998E-2</v>
      </c>
      <c r="F1213" s="6">
        <v>2.5999999999999999E-3</v>
      </c>
      <c r="G1213" s="8">
        <v>0.37145</v>
      </c>
      <c r="H1213" s="8">
        <v>35.971220000000002</v>
      </c>
      <c r="I1213" s="8">
        <v>3.3642150000000002</v>
      </c>
      <c r="J1213" s="8">
        <v>0.64600000000000002</v>
      </c>
      <c r="K1213" s="8">
        <v>6.0999999999999999E-2</v>
      </c>
      <c r="L1213" s="8">
        <v>0.65519000000000005</v>
      </c>
      <c r="M1213" s="8">
        <v>41.6</v>
      </c>
      <c r="N1213" s="8">
        <v>2</v>
      </c>
      <c r="O1213" s="8">
        <v>19.899999999999999</v>
      </c>
      <c r="P1213" s="8">
        <v>1.1000000000000001</v>
      </c>
      <c r="Q1213" s="8">
        <f t="shared" si="19"/>
        <v>2.0904522613065328</v>
      </c>
      <c r="U1213" s="8"/>
    </row>
    <row r="1214" spans="1:21" x14ac:dyDescent="0.15">
      <c r="A1214" s="6" t="s">
        <v>809</v>
      </c>
      <c r="B1214" s="6" t="s">
        <v>1045</v>
      </c>
      <c r="C1214" s="6">
        <v>2.2999999999999998</v>
      </c>
      <c r="D1214" s="6">
        <v>0.47</v>
      </c>
      <c r="E1214" s="6">
        <v>2.3300000000000001E-2</v>
      </c>
      <c r="F1214" s="6">
        <v>4.1999999999999997E-3</v>
      </c>
      <c r="G1214" s="8">
        <v>0.87165000000000004</v>
      </c>
      <c r="H1214" s="8">
        <v>42.91845</v>
      </c>
      <c r="I1214" s="8">
        <v>7.7363739999999996</v>
      </c>
      <c r="J1214" s="8">
        <v>0.60899999999999999</v>
      </c>
      <c r="K1214" s="8">
        <v>6.6000000000000003E-2</v>
      </c>
      <c r="L1214" s="8">
        <v>-0.33179999999999998</v>
      </c>
      <c r="M1214" s="8">
        <v>63</v>
      </c>
      <c r="N1214" s="8">
        <v>18</v>
      </c>
      <c r="O1214" s="8">
        <v>23.7</v>
      </c>
      <c r="P1214" s="8">
        <v>3</v>
      </c>
      <c r="Q1214" s="8">
        <f t="shared" si="19"/>
        <v>2.6582278481012658</v>
      </c>
      <c r="U1214" s="8"/>
    </row>
    <row r="1215" spans="1:21" x14ac:dyDescent="0.15">
      <c r="A1215" s="6" t="s">
        <v>809</v>
      </c>
      <c r="B1215" s="6" t="s">
        <v>1045</v>
      </c>
      <c r="C1215" s="6">
        <v>1.73</v>
      </c>
      <c r="D1215" s="6">
        <v>0.33</v>
      </c>
      <c r="E1215" s="6">
        <v>1.95E-2</v>
      </c>
      <c r="F1215" s="6">
        <v>4.4000000000000003E-3</v>
      </c>
      <c r="G1215" s="8">
        <v>0.76968999999999999</v>
      </c>
      <c r="H1215" s="8">
        <v>51.282049999999998</v>
      </c>
      <c r="I1215" s="8">
        <v>11.57133</v>
      </c>
      <c r="J1215" s="8">
        <v>0.55400000000000005</v>
      </c>
      <c r="K1215" s="8">
        <v>5.8999999999999997E-2</v>
      </c>
      <c r="L1215" s="8">
        <v>0.29672999999999999</v>
      </c>
      <c r="M1215" s="8">
        <v>70</v>
      </c>
      <c r="N1215" s="8">
        <v>17</v>
      </c>
      <c r="O1215" s="8">
        <v>26</v>
      </c>
      <c r="P1215" s="8">
        <v>2.5</v>
      </c>
      <c r="Q1215" s="8">
        <f t="shared" si="19"/>
        <v>2.6923076923076925</v>
      </c>
      <c r="U1215" s="8"/>
    </row>
    <row r="1216" spans="1:21" x14ac:dyDescent="0.15">
      <c r="A1216" s="6" t="s">
        <v>809</v>
      </c>
      <c r="B1216" s="6" t="s">
        <v>1044</v>
      </c>
      <c r="C1216" s="6">
        <v>1.81</v>
      </c>
      <c r="D1216" s="6">
        <v>0.2</v>
      </c>
      <c r="E1216" s="6">
        <v>2.1499999999999998E-2</v>
      </c>
      <c r="F1216" s="6">
        <v>3.3999999999999998E-3</v>
      </c>
      <c r="G1216" s="8">
        <v>0.52829999999999999</v>
      </c>
      <c r="H1216" s="8">
        <v>46.511629999999997</v>
      </c>
      <c r="I1216" s="8">
        <v>7.3553269999999999</v>
      </c>
      <c r="J1216" s="8">
        <v>0.60799999999999998</v>
      </c>
      <c r="K1216" s="8">
        <v>6.3E-2</v>
      </c>
      <c r="L1216" s="8">
        <v>0.81220999999999999</v>
      </c>
      <c r="M1216" s="8">
        <v>38.700000000000003</v>
      </c>
      <c r="N1216" s="8">
        <v>2.8</v>
      </c>
      <c r="O1216" s="8">
        <v>18.510000000000002</v>
      </c>
      <c r="P1216" s="8">
        <v>0.77</v>
      </c>
      <c r="Q1216" s="8">
        <f t="shared" si="19"/>
        <v>2.0907617504051865</v>
      </c>
      <c r="U1216" s="8"/>
    </row>
    <row r="1217" spans="1:21" x14ac:dyDescent="0.15">
      <c r="A1217" s="6" t="s">
        <v>809</v>
      </c>
      <c r="B1217" s="6" t="s">
        <v>1044</v>
      </c>
      <c r="C1217" s="6">
        <v>1.61</v>
      </c>
      <c r="D1217" s="6">
        <v>0.14000000000000001</v>
      </c>
      <c r="E1217" s="6">
        <v>1.9099999999999999E-2</v>
      </c>
      <c r="F1217" s="6">
        <v>2.5999999999999999E-3</v>
      </c>
      <c r="G1217" s="8">
        <v>0.22358</v>
      </c>
      <c r="H1217" s="8">
        <v>52.356020000000001</v>
      </c>
      <c r="I1217" s="8">
        <v>7.1269980000000004</v>
      </c>
      <c r="J1217" s="8">
        <v>0.60799999999999998</v>
      </c>
      <c r="K1217" s="8">
        <v>7.9000000000000001E-2</v>
      </c>
      <c r="L1217" s="8">
        <v>0.87665000000000004</v>
      </c>
      <c r="M1217" s="8">
        <v>43.1</v>
      </c>
      <c r="N1217" s="8">
        <v>2.8</v>
      </c>
      <c r="O1217" s="8">
        <v>18.86</v>
      </c>
      <c r="P1217" s="8">
        <v>0.63</v>
      </c>
      <c r="Q1217" s="8">
        <f t="shared" si="19"/>
        <v>2.2852598091198306</v>
      </c>
      <c r="U1217" s="8"/>
    </row>
    <row r="1218" spans="1:21" x14ac:dyDescent="0.15">
      <c r="A1218" s="6" t="s">
        <v>809</v>
      </c>
      <c r="B1218" s="6" t="s">
        <v>1044</v>
      </c>
      <c r="C1218" s="6">
        <v>1.78</v>
      </c>
      <c r="D1218" s="6">
        <v>0.15</v>
      </c>
      <c r="E1218" s="6">
        <v>2.01E-2</v>
      </c>
      <c r="F1218" s="6">
        <v>2E-3</v>
      </c>
      <c r="G1218" s="8">
        <v>0.27106000000000002</v>
      </c>
      <c r="H1218" s="8">
        <v>49.751240000000003</v>
      </c>
      <c r="I1218" s="8">
        <v>4.9503729999999999</v>
      </c>
      <c r="J1218" s="8">
        <v>0.64100000000000001</v>
      </c>
      <c r="K1218" s="8">
        <v>6.6000000000000003E-2</v>
      </c>
      <c r="L1218" s="8">
        <v>0.60113000000000005</v>
      </c>
      <c r="M1218" s="8">
        <v>40.799999999999997</v>
      </c>
      <c r="N1218" s="8">
        <v>2.2000000000000002</v>
      </c>
      <c r="O1218" s="8">
        <v>18.52</v>
      </c>
      <c r="P1218" s="8">
        <v>0.59</v>
      </c>
      <c r="Q1218" s="8">
        <f t="shared" si="19"/>
        <v>2.2030237580993521</v>
      </c>
      <c r="U1218" s="8"/>
    </row>
    <row r="1219" spans="1:21" x14ac:dyDescent="0.15">
      <c r="A1219" s="6" t="s">
        <v>809</v>
      </c>
      <c r="B1219" s="6" t="s">
        <v>1044</v>
      </c>
      <c r="C1219" s="6">
        <v>1.91</v>
      </c>
      <c r="D1219" s="6">
        <v>0.19</v>
      </c>
      <c r="E1219" s="6">
        <v>2.2100000000000002E-2</v>
      </c>
      <c r="F1219" s="6">
        <v>2.5000000000000001E-3</v>
      </c>
      <c r="G1219" s="8">
        <v>0.40866000000000002</v>
      </c>
      <c r="H1219" s="8">
        <v>45.248869999999997</v>
      </c>
      <c r="I1219" s="8">
        <v>5.1186499999999997</v>
      </c>
      <c r="J1219" s="8">
        <v>0.623</v>
      </c>
      <c r="K1219" s="8">
        <v>6.9000000000000006E-2</v>
      </c>
      <c r="L1219" s="8">
        <v>0.57416999999999996</v>
      </c>
      <c r="M1219" s="8">
        <v>41.4</v>
      </c>
      <c r="N1219" s="8">
        <v>1.7</v>
      </c>
      <c r="O1219" s="8">
        <v>19.100000000000001</v>
      </c>
      <c r="P1219" s="8">
        <v>0.65</v>
      </c>
      <c r="Q1219" s="8">
        <f t="shared" si="19"/>
        <v>2.1675392670157065</v>
      </c>
      <c r="U1219" s="8"/>
    </row>
    <row r="1220" spans="1:21" x14ac:dyDescent="0.15">
      <c r="A1220" s="6" t="s">
        <v>809</v>
      </c>
      <c r="B1220" s="6" t="s">
        <v>1044</v>
      </c>
      <c r="C1220" s="6">
        <v>1.97</v>
      </c>
      <c r="D1220" s="6">
        <v>0.16</v>
      </c>
      <c r="E1220" s="6">
        <v>2.3099999999999999E-2</v>
      </c>
      <c r="F1220" s="6">
        <v>2.0999999999999999E-3</v>
      </c>
      <c r="G1220" s="8">
        <v>0.25742999999999999</v>
      </c>
      <c r="H1220" s="8">
        <v>43.290039999999998</v>
      </c>
      <c r="I1220" s="8">
        <v>3.9354580000000001</v>
      </c>
      <c r="J1220" s="8">
        <v>0.60899999999999999</v>
      </c>
      <c r="K1220" s="8">
        <v>6.9000000000000006E-2</v>
      </c>
      <c r="L1220" s="8">
        <v>0.76824999999999999</v>
      </c>
      <c r="M1220" s="8">
        <v>40.700000000000003</v>
      </c>
      <c r="N1220" s="8">
        <v>1.4</v>
      </c>
      <c r="O1220" s="8">
        <v>19.57</v>
      </c>
      <c r="P1220" s="8">
        <v>0.88</v>
      </c>
      <c r="Q1220" s="8">
        <f t="shared" ref="Q1220:Q1282" si="20">M1220/O1220</f>
        <v>2.0797138477261115</v>
      </c>
      <c r="U1220" s="8"/>
    </row>
    <row r="1221" spans="1:21" x14ac:dyDescent="0.15">
      <c r="A1221" s="6" t="s">
        <v>809</v>
      </c>
      <c r="B1221" s="6" t="s">
        <v>1044</v>
      </c>
      <c r="C1221" s="6">
        <v>1.93</v>
      </c>
      <c r="D1221" s="6">
        <v>0.16</v>
      </c>
      <c r="E1221" s="6">
        <v>2.3300000000000001E-2</v>
      </c>
      <c r="F1221" s="6">
        <v>3.0999999999999999E-3</v>
      </c>
      <c r="G1221" s="8">
        <v>-2.4729999999999999E-2</v>
      </c>
      <c r="H1221" s="8">
        <v>42.91845</v>
      </c>
      <c r="I1221" s="8">
        <v>5.7101810000000004</v>
      </c>
      <c r="J1221" s="8">
        <v>0.59</v>
      </c>
      <c r="K1221" s="8">
        <v>0.11</v>
      </c>
      <c r="L1221" s="8">
        <v>0.87633000000000005</v>
      </c>
      <c r="M1221" s="8">
        <v>45.9</v>
      </c>
      <c r="N1221" s="8">
        <v>2.1</v>
      </c>
      <c r="O1221" s="8">
        <v>22.11</v>
      </c>
      <c r="P1221" s="8">
        <v>0.76</v>
      </c>
      <c r="Q1221" s="8">
        <f t="shared" si="20"/>
        <v>2.0759837177747626</v>
      </c>
      <c r="U1221" s="8"/>
    </row>
    <row r="1222" spans="1:21" x14ac:dyDescent="0.15">
      <c r="A1222" s="6" t="s">
        <v>809</v>
      </c>
      <c r="B1222" s="6" t="s">
        <v>1044</v>
      </c>
      <c r="C1222" s="6">
        <v>1.94</v>
      </c>
      <c r="D1222" s="6">
        <v>0.17</v>
      </c>
      <c r="E1222" s="6">
        <v>2.1000000000000001E-2</v>
      </c>
      <c r="F1222" s="6">
        <v>2.5999999999999999E-3</v>
      </c>
      <c r="G1222" s="8">
        <v>0.34709000000000001</v>
      </c>
      <c r="H1222" s="8">
        <v>47.619050000000001</v>
      </c>
      <c r="I1222" s="8">
        <v>5.8956920000000004</v>
      </c>
      <c r="J1222" s="8">
        <v>0.628</v>
      </c>
      <c r="K1222" s="8">
        <v>9.0999999999999998E-2</v>
      </c>
      <c r="L1222" s="8">
        <v>0.84704000000000002</v>
      </c>
      <c r="M1222" s="8">
        <v>47.1</v>
      </c>
      <c r="N1222" s="8">
        <v>1.5</v>
      </c>
      <c r="O1222" s="8">
        <v>22.39</v>
      </c>
      <c r="P1222" s="8">
        <v>0.67</v>
      </c>
      <c r="Q1222" s="8">
        <f t="shared" si="20"/>
        <v>2.1036176864671727</v>
      </c>
      <c r="U1222" s="8"/>
    </row>
    <row r="1223" spans="1:21" x14ac:dyDescent="0.15">
      <c r="A1223" s="6" t="s">
        <v>809</v>
      </c>
      <c r="B1223" s="6" t="s">
        <v>1044</v>
      </c>
      <c r="C1223" s="6">
        <v>1.8420000000000001</v>
      </c>
      <c r="D1223" s="6">
        <v>6.4000000000000001E-2</v>
      </c>
      <c r="E1223" s="6">
        <v>2.1819999999999999E-2</v>
      </c>
      <c r="F1223" s="6">
        <v>8.9999999999999998E-4</v>
      </c>
      <c r="G1223" s="8">
        <v>0.29254999999999998</v>
      </c>
      <c r="H1223" s="8">
        <v>45.829509999999999</v>
      </c>
      <c r="I1223" s="8">
        <v>1.8903099999999999</v>
      </c>
      <c r="J1223" s="8">
        <v>0.59199999999999997</v>
      </c>
      <c r="K1223" s="8">
        <v>2.7E-2</v>
      </c>
      <c r="L1223" s="8">
        <v>0.74646999999999997</v>
      </c>
      <c r="M1223" s="8">
        <v>43.09</v>
      </c>
      <c r="N1223" s="8">
        <v>0.87</v>
      </c>
      <c r="O1223" s="8">
        <v>20.350000000000001</v>
      </c>
      <c r="P1223" s="8">
        <v>0.37</v>
      </c>
      <c r="Q1223" s="8">
        <f t="shared" si="20"/>
        <v>2.1174447174447173</v>
      </c>
      <c r="U1223" s="8"/>
    </row>
    <row r="1224" spans="1:21" x14ac:dyDescent="0.15">
      <c r="A1224" s="6" t="s">
        <v>809</v>
      </c>
      <c r="B1224" s="6" t="s">
        <v>1044</v>
      </c>
      <c r="C1224" s="6">
        <v>1.98</v>
      </c>
      <c r="D1224" s="6">
        <v>0.16</v>
      </c>
      <c r="E1224" s="6">
        <v>2.1100000000000001E-2</v>
      </c>
      <c r="F1224" s="6">
        <v>1.8E-3</v>
      </c>
      <c r="G1224" s="8">
        <v>0.15919</v>
      </c>
      <c r="H1224" s="8">
        <v>47.393360000000001</v>
      </c>
      <c r="I1224" s="8">
        <v>4.0430359999999999</v>
      </c>
      <c r="J1224" s="8">
        <v>0.60099999999999998</v>
      </c>
      <c r="K1224" s="8">
        <v>6.8000000000000005E-2</v>
      </c>
      <c r="L1224" s="8">
        <v>0.74002999999999997</v>
      </c>
      <c r="M1224" s="8">
        <v>46.34</v>
      </c>
      <c r="N1224" s="8">
        <v>0.81</v>
      </c>
      <c r="O1224" s="8">
        <v>22.4</v>
      </c>
      <c r="P1224" s="8">
        <v>0.69</v>
      </c>
      <c r="Q1224" s="8">
        <f t="shared" si="20"/>
        <v>2.0687500000000001</v>
      </c>
      <c r="U1224" s="8"/>
    </row>
    <row r="1225" spans="1:21" x14ac:dyDescent="0.15">
      <c r="A1225" s="6" t="s">
        <v>809</v>
      </c>
      <c r="B1225" s="6" t="s">
        <v>1046</v>
      </c>
      <c r="C1225" s="6">
        <v>13.7</v>
      </c>
      <c r="D1225" s="6">
        <v>1.3</v>
      </c>
      <c r="E1225" s="6">
        <v>0.153</v>
      </c>
      <c r="F1225" s="6">
        <v>1.2999999999999999E-2</v>
      </c>
      <c r="G1225" s="8">
        <v>0.66576999999999997</v>
      </c>
      <c r="H1225" s="8">
        <v>6.5359480000000003</v>
      </c>
      <c r="I1225" s="8">
        <v>0.555342</v>
      </c>
      <c r="J1225" s="8">
        <v>0.64700000000000002</v>
      </c>
      <c r="K1225" s="8">
        <v>4.9000000000000002E-2</v>
      </c>
      <c r="L1225" s="8">
        <v>0.23377999999999999</v>
      </c>
      <c r="M1225" s="8">
        <v>14.5</v>
      </c>
      <c r="N1225" s="8">
        <v>1.2</v>
      </c>
      <c r="O1225" s="8">
        <v>5.52</v>
      </c>
      <c r="P1225" s="8">
        <v>0.41</v>
      </c>
      <c r="Q1225" s="8">
        <f t="shared" si="20"/>
        <v>2.6268115942028989</v>
      </c>
      <c r="U1225" s="8"/>
    </row>
    <row r="1226" spans="1:21" x14ac:dyDescent="0.15">
      <c r="A1226" s="6" t="s">
        <v>809</v>
      </c>
      <c r="B1226" s="6" t="s">
        <v>1046</v>
      </c>
      <c r="C1226" s="6">
        <v>14.8</v>
      </c>
      <c r="D1226" s="6">
        <v>1</v>
      </c>
      <c r="E1226" s="6">
        <v>0.16200000000000001</v>
      </c>
      <c r="F1226" s="6">
        <v>1.2E-2</v>
      </c>
      <c r="G1226" s="8">
        <v>0.45118000000000003</v>
      </c>
      <c r="H1226" s="8">
        <v>6.1728399999999999</v>
      </c>
      <c r="I1226" s="8">
        <v>0.45724740000000003</v>
      </c>
      <c r="J1226" s="8">
        <v>0.65700000000000003</v>
      </c>
      <c r="K1226" s="8">
        <v>4.9000000000000002E-2</v>
      </c>
      <c r="L1226" s="8">
        <v>0.50202000000000002</v>
      </c>
      <c r="M1226" s="8">
        <v>13.57</v>
      </c>
      <c r="N1226" s="8">
        <v>0.55000000000000004</v>
      </c>
      <c r="O1226" s="8">
        <v>4.93</v>
      </c>
      <c r="P1226" s="8">
        <v>0.31</v>
      </c>
      <c r="Q1226" s="8">
        <f t="shared" si="20"/>
        <v>2.7525354969574041</v>
      </c>
      <c r="U1226" s="8"/>
    </row>
    <row r="1227" spans="1:21" x14ac:dyDescent="0.15">
      <c r="A1227" s="6" t="s">
        <v>809</v>
      </c>
      <c r="B1227" s="6" t="s">
        <v>1046</v>
      </c>
      <c r="C1227" s="6">
        <v>13.1</v>
      </c>
      <c r="D1227" s="6">
        <v>1.3</v>
      </c>
      <c r="E1227" s="6">
        <v>0.14699999999999999</v>
      </c>
      <c r="F1227" s="6">
        <v>1.6E-2</v>
      </c>
      <c r="G1227" s="8">
        <v>0.69733000000000001</v>
      </c>
      <c r="H1227" s="8">
        <v>6.802721</v>
      </c>
      <c r="I1227" s="8">
        <v>0.74043219999999998</v>
      </c>
      <c r="J1227" s="8">
        <v>0.64</v>
      </c>
      <c r="K1227" s="8">
        <v>5.0999999999999997E-2</v>
      </c>
      <c r="L1227" s="8">
        <v>0.38257000000000002</v>
      </c>
      <c r="M1227" s="8">
        <v>14.9</v>
      </c>
      <c r="N1227" s="8">
        <v>1</v>
      </c>
      <c r="O1227" s="8">
        <v>4.78</v>
      </c>
      <c r="P1227" s="8">
        <v>0.28999999999999998</v>
      </c>
      <c r="Q1227" s="8">
        <f t="shared" si="20"/>
        <v>3.1171548117154813</v>
      </c>
      <c r="U1227" s="8"/>
    </row>
    <row r="1228" spans="1:21" x14ac:dyDescent="0.15">
      <c r="A1228" s="6" t="s">
        <v>809</v>
      </c>
      <c r="B1228" s="6" t="s">
        <v>1046</v>
      </c>
      <c r="C1228" s="6">
        <v>13.89</v>
      </c>
      <c r="D1228" s="6">
        <v>0.8</v>
      </c>
      <c r="E1228" s="6">
        <v>0.15179999999999999</v>
      </c>
      <c r="F1228" s="6">
        <v>8.8000000000000005E-3</v>
      </c>
      <c r="G1228" s="8">
        <v>0.63161</v>
      </c>
      <c r="H1228" s="8">
        <v>6.5876150000000004</v>
      </c>
      <c r="I1228" s="8">
        <v>0.38189070000000003</v>
      </c>
      <c r="J1228" s="8">
        <v>0.65400000000000003</v>
      </c>
      <c r="K1228" s="8">
        <v>3.2000000000000001E-2</v>
      </c>
      <c r="L1228" s="8">
        <v>0.32546000000000003</v>
      </c>
      <c r="M1228" s="8">
        <v>14.49</v>
      </c>
      <c r="N1228" s="8">
        <v>0.66</v>
      </c>
      <c r="O1228" s="8">
        <v>5.2</v>
      </c>
      <c r="P1228" s="8">
        <v>0.23</v>
      </c>
      <c r="Q1228" s="8">
        <f t="shared" si="20"/>
        <v>2.7865384615384614</v>
      </c>
      <c r="U1228" s="8"/>
    </row>
    <row r="1229" spans="1:21" x14ac:dyDescent="0.15">
      <c r="A1229" s="6" t="s">
        <v>809</v>
      </c>
      <c r="B1229" s="6" t="s">
        <v>1046</v>
      </c>
      <c r="C1229" s="6">
        <v>13.9</v>
      </c>
      <c r="D1229" s="6">
        <v>1.4</v>
      </c>
      <c r="E1229" s="6">
        <v>0.152</v>
      </c>
      <c r="F1229" s="6">
        <v>1.6E-2</v>
      </c>
      <c r="G1229" s="8">
        <v>0.64249999999999996</v>
      </c>
      <c r="H1229" s="8">
        <v>6.5789470000000003</v>
      </c>
      <c r="I1229" s="8">
        <v>0.69252080000000005</v>
      </c>
      <c r="J1229" s="8">
        <v>0.64800000000000002</v>
      </c>
      <c r="K1229" s="8">
        <v>5.3999999999999999E-2</v>
      </c>
      <c r="L1229" s="8">
        <v>0.42037999999999998</v>
      </c>
      <c r="M1229" s="8">
        <v>14.7</v>
      </c>
      <c r="N1229" s="8">
        <v>1.1000000000000001</v>
      </c>
      <c r="O1229" s="8">
        <v>5.23</v>
      </c>
      <c r="P1229" s="8">
        <v>0.35</v>
      </c>
      <c r="Q1229" s="8">
        <f t="shared" si="20"/>
        <v>2.810707456978967</v>
      </c>
      <c r="U1229" s="8"/>
    </row>
    <row r="1230" spans="1:21" x14ac:dyDescent="0.15">
      <c r="A1230" s="6" t="s">
        <v>809</v>
      </c>
      <c r="B1230" s="6" t="s">
        <v>1046</v>
      </c>
      <c r="C1230" s="6">
        <v>13.93</v>
      </c>
      <c r="D1230" s="6">
        <v>0.99</v>
      </c>
      <c r="E1230" s="6">
        <v>0.14299999999999999</v>
      </c>
      <c r="F1230" s="6">
        <v>1.0999999999999999E-2</v>
      </c>
      <c r="G1230" s="8">
        <v>0.54705000000000004</v>
      </c>
      <c r="H1230" s="8">
        <v>6.9930070000000004</v>
      </c>
      <c r="I1230" s="8">
        <v>0.53792359999999995</v>
      </c>
      <c r="J1230" s="8">
        <v>0.68400000000000005</v>
      </c>
      <c r="K1230" s="8">
        <v>5.6000000000000001E-2</v>
      </c>
      <c r="L1230" s="8">
        <v>0.57981000000000005</v>
      </c>
      <c r="M1230" s="8">
        <v>15.2</v>
      </c>
      <c r="N1230" s="8">
        <v>1</v>
      </c>
      <c r="O1230" s="8">
        <v>5.62</v>
      </c>
      <c r="P1230" s="8">
        <v>0.39</v>
      </c>
      <c r="Q1230" s="8">
        <f t="shared" si="20"/>
        <v>2.7046263345195727</v>
      </c>
      <c r="U1230" s="8"/>
    </row>
    <row r="1231" spans="1:21" x14ac:dyDescent="0.15">
      <c r="A1231" s="6" t="s">
        <v>809</v>
      </c>
      <c r="B1231" s="6" t="s">
        <v>1046</v>
      </c>
      <c r="C1231" s="6">
        <v>12.7</v>
      </c>
      <c r="D1231" s="6">
        <v>1</v>
      </c>
      <c r="E1231" s="6">
        <v>0.13700000000000001</v>
      </c>
      <c r="F1231" s="6">
        <v>1.2E-2</v>
      </c>
      <c r="G1231" s="8">
        <v>0.53827000000000003</v>
      </c>
      <c r="H1231" s="8">
        <v>7.2992699999999999</v>
      </c>
      <c r="I1231" s="8">
        <v>0.63935209999999998</v>
      </c>
      <c r="J1231" s="8">
        <v>0.64800000000000002</v>
      </c>
      <c r="K1231" s="8">
        <v>5.3999999999999999E-2</v>
      </c>
      <c r="L1231" s="8">
        <v>0.57150999999999996</v>
      </c>
      <c r="M1231" s="8">
        <v>16.399999999999999</v>
      </c>
      <c r="N1231" s="8">
        <v>1</v>
      </c>
      <c r="O1231" s="8">
        <v>6.06</v>
      </c>
      <c r="P1231" s="8">
        <v>0.35</v>
      </c>
      <c r="Q1231" s="8">
        <f t="shared" si="20"/>
        <v>2.7062706270627062</v>
      </c>
      <c r="U1231" s="8"/>
    </row>
    <row r="1232" spans="1:21" x14ac:dyDescent="0.15">
      <c r="A1232" s="6" t="s">
        <v>809</v>
      </c>
      <c r="B1232" s="6" t="s">
        <v>1046</v>
      </c>
      <c r="C1232" s="6">
        <v>12.52</v>
      </c>
      <c r="D1232" s="6">
        <v>0.89</v>
      </c>
      <c r="E1232" s="6">
        <v>0.13700000000000001</v>
      </c>
      <c r="F1232" s="6">
        <v>0.01</v>
      </c>
      <c r="G1232" s="8">
        <v>0.41741</v>
      </c>
      <c r="H1232" s="8">
        <v>7.2992699999999999</v>
      </c>
      <c r="I1232" s="8">
        <v>0.53279339999999997</v>
      </c>
      <c r="J1232" s="8">
        <v>0.627</v>
      </c>
      <c r="K1232" s="8">
        <v>4.9000000000000002E-2</v>
      </c>
      <c r="L1232" s="8">
        <v>0.61267000000000005</v>
      </c>
      <c r="M1232" s="8">
        <v>16.78</v>
      </c>
      <c r="N1232" s="8">
        <v>0.89</v>
      </c>
      <c r="O1232" s="8">
        <v>6.5</v>
      </c>
      <c r="P1232" s="8">
        <v>0.47</v>
      </c>
      <c r="Q1232" s="8">
        <f t="shared" si="20"/>
        <v>2.5815384615384618</v>
      </c>
      <c r="U1232" s="8"/>
    </row>
    <row r="1233" spans="1:21" x14ac:dyDescent="0.15">
      <c r="A1233" s="6" t="s">
        <v>809</v>
      </c>
      <c r="B1233" s="6" t="s">
        <v>1046</v>
      </c>
      <c r="C1233" s="6">
        <v>11.21</v>
      </c>
      <c r="D1233" s="6">
        <v>0.79</v>
      </c>
      <c r="E1233" s="6">
        <v>0.11700000000000001</v>
      </c>
      <c r="F1233" s="6">
        <v>9.4999999999999998E-3</v>
      </c>
      <c r="G1233" s="8">
        <v>0.40109</v>
      </c>
      <c r="H1233" s="8">
        <v>8.5470089999999992</v>
      </c>
      <c r="I1233" s="8">
        <v>0.69398789999999999</v>
      </c>
      <c r="J1233" s="8">
        <v>0.65200000000000002</v>
      </c>
      <c r="K1233" s="8">
        <v>5.3999999999999999E-2</v>
      </c>
      <c r="L1233" s="8">
        <v>0.56545999999999996</v>
      </c>
      <c r="M1233" s="8">
        <v>19.100000000000001</v>
      </c>
      <c r="N1233" s="8">
        <v>1.1000000000000001</v>
      </c>
      <c r="O1233" s="8">
        <v>7.45</v>
      </c>
      <c r="P1233" s="8">
        <v>0.54</v>
      </c>
      <c r="Q1233" s="8">
        <f t="shared" si="20"/>
        <v>2.563758389261745</v>
      </c>
      <c r="U1233" s="8"/>
    </row>
    <row r="1234" spans="1:21" x14ac:dyDescent="0.15">
      <c r="A1234" s="6" t="s">
        <v>809</v>
      </c>
      <c r="B1234" s="6" t="s">
        <v>1046</v>
      </c>
      <c r="C1234" s="6">
        <v>10.39</v>
      </c>
      <c r="D1234" s="6">
        <v>0.73</v>
      </c>
      <c r="E1234" s="6">
        <v>0.1119</v>
      </c>
      <c r="F1234" s="6">
        <v>9.7999999999999997E-3</v>
      </c>
      <c r="G1234" s="8">
        <v>0.42609000000000002</v>
      </c>
      <c r="H1234" s="8">
        <v>8.9365500000000004</v>
      </c>
      <c r="I1234" s="8">
        <v>0.78264699999999998</v>
      </c>
      <c r="J1234" s="8">
        <v>0.627</v>
      </c>
      <c r="K1234" s="8">
        <v>5.3999999999999999E-2</v>
      </c>
      <c r="L1234" s="8">
        <v>0.65422000000000002</v>
      </c>
      <c r="M1234" s="8">
        <v>20.57</v>
      </c>
      <c r="N1234" s="8">
        <v>0.98</v>
      </c>
      <c r="O1234" s="8">
        <v>8.09</v>
      </c>
      <c r="P1234" s="8">
        <v>0.47</v>
      </c>
      <c r="Q1234" s="8">
        <f t="shared" si="20"/>
        <v>2.5426452410383189</v>
      </c>
      <c r="U1234" s="8"/>
    </row>
    <row r="1235" spans="1:21" x14ac:dyDescent="0.15">
      <c r="A1235" s="6" t="s">
        <v>809</v>
      </c>
      <c r="B1235" s="6" t="s">
        <v>1046</v>
      </c>
      <c r="C1235" s="6">
        <v>9.5</v>
      </c>
      <c r="D1235" s="6">
        <v>0.8</v>
      </c>
      <c r="E1235" s="6">
        <v>0.10199999999999999</v>
      </c>
      <c r="F1235" s="6">
        <v>1.2E-2</v>
      </c>
      <c r="G1235" s="8">
        <v>0.70820000000000005</v>
      </c>
      <c r="H1235" s="8">
        <v>9.803922</v>
      </c>
      <c r="I1235" s="8">
        <v>1.153403</v>
      </c>
      <c r="J1235" s="8">
        <v>0.628</v>
      </c>
      <c r="K1235" s="8">
        <v>0.05</v>
      </c>
      <c r="L1235" s="8">
        <v>0.67168000000000005</v>
      </c>
      <c r="M1235" s="8">
        <v>23.4</v>
      </c>
      <c r="N1235" s="8">
        <v>2</v>
      </c>
      <c r="O1235" s="8">
        <v>8.7799999999999994</v>
      </c>
      <c r="P1235" s="8">
        <v>0.41</v>
      </c>
      <c r="Q1235" s="8">
        <f t="shared" si="20"/>
        <v>2.6651480637813214</v>
      </c>
      <c r="U1235" s="8"/>
    </row>
    <row r="1236" spans="1:21" x14ac:dyDescent="0.15">
      <c r="A1236" s="6" t="s">
        <v>809</v>
      </c>
      <c r="B1236" s="6" t="s">
        <v>1046</v>
      </c>
      <c r="C1236" s="6">
        <v>8.17</v>
      </c>
      <c r="D1236" s="6">
        <v>0.78</v>
      </c>
      <c r="E1236" s="6">
        <v>8.3099999999999993E-2</v>
      </c>
      <c r="F1236" s="6">
        <v>7.1000000000000004E-3</v>
      </c>
      <c r="G1236" s="8">
        <v>0.83704999999999996</v>
      </c>
      <c r="H1236" s="8">
        <v>12.03369</v>
      </c>
      <c r="I1236" s="8">
        <v>1.0281499999999999</v>
      </c>
      <c r="J1236" s="8">
        <v>0.623</v>
      </c>
      <c r="K1236" s="8">
        <v>3.2000000000000001E-2</v>
      </c>
      <c r="L1236" s="8">
        <v>1.9321999999999999E-2</v>
      </c>
      <c r="M1236" s="8">
        <v>27.7</v>
      </c>
      <c r="N1236" s="8">
        <v>2.8</v>
      </c>
      <c r="O1236" s="8">
        <v>10</v>
      </c>
      <c r="P1236" s="8">
        <v>0.62</v>
      </c>
      <c r="Q1236" s="8">
        <f t="shared" si="20"/>
        <v>2.77</v>
      </c>
      <c r="U1236" s="8"/>
    </row>
    <row r="1237" spans="1:21" x14ac:dyDescent="0.15">
      <c r="A1237" s="6" t="s">
        <v>809</v>
      </c>
      <c r="B1237" s="6" t="s">
        <v>1046</v>
      </c>
      <c r="C1237" s="6">
        <v>8.26</v>
      </c>
      <c r="D1237" s="6">
        <v>0.49</v>
      </c>
      <c r="E1237" s="6">
        <v>8.14E-2</v>
      </c>
      <c r="F1237" s="6">
        <v>5.0000000000000001E-3</v>
      </c>
      <c r="G1237" s="8">
        <v>0.67561000000000004</v>
      </c>
      <c r="H1237" s="8">
        <v>12.28501</v>
      </c>
      <c r="I1237" s="8">
        <v>0.75460760000000004</v>
      </c>
      <c r="J1237" s="8">
        <v>0.64400000000000002</v>
      </c>
      <c r="K1237" s="8">
        <v>0.03</v>
      </c>
      <c r="L1237" s="8">
        <v>0.55173000000000005</v>
      </c>
      <c r="M1237" s="8">
        <v>27.4</v>
      </c>
      <c r="N1237" s="8">
        <v>1.6</v>
      </c>
      <c r="O1237" s="8">
        <v>10.06</v>
      </c>
      <c r="P1237" s="8">
        <v>0.45</v>
      </c>
      <c r="Q1237" s="8">
        <f t="shared" si="20"/>
        <v>2.7236580516898607</v>
      </c>
      <c r="U1237" s="8"/>
    </row>
    <row r="1238" spans="1:21" x14ac:dyDescent="0.15">
      <c r="A1238" s="6" t="s">
        <v>809</v>
      </c>
      <c r="B1238" s="6" t="s">
        <v>1046</v>
      </c>
      <c r="C1238" s="6">
        <v>8.02</v>
      </c>
      <c r="D1238" s="6">
        <v>0.46</v>
      </c>
      <c r="E1238" s="6">
        <v>7.9699999999999993E-2</v>
      </c>
      <c r="F1238" s="6">
        <v>6.3E-3</v>
      </c>
      <c r="G1238" s="8">
        <v>0.23455000000000001</v>
      </c>
      <c r="H1238" s="8">
        <v>12.54705</v>
      </c>
      <c r="I1238" s="8">
        <v>0.99179949999999995</v>
      </c>
      <c r="J1238" s="8">
        <v>0.64600000000000002</v>
      </c>
      <c r="K1238" s="8">
        <v>6.3E-2</v>
      </c>
      <c r="L1238" s="8">
        <v>0.79883000000000004</v>
      </c>
      <c r="M1238" s="8">
        <v>27.5</v>
      </c>
      <c r="N1238" s="8">
        <v>1.2</v>
      </c>
      <c r="O1238" s="8">
        <v>10.41</v>
      </c>
      <c r="P1238" s="8">
        <v>0.55000000000000004</v>
      </c>
      <c r="Q1238" s="8">
        <f t="shared" si="20"/>
        <v>2.6416906820365034</v>
      </c>
      <c r="U1238" s="8"/>
    </row>
    <row r="1239" spans="1:21" x14ac:dyDescent="0.15">
      <c r="A1239" s="6" t="s">
        <v>809</v>
      </c>
      <c r="B1239" s="6" t="s">
        <v>1057</v>
      </c>
      <c r="C1239" s="6">
        <v>157</v>
      </c>
      <c r="D1239" s="6">
        <v>16</v>
      </c>
      <c r="E1239" s="6">
        <v>1.45</v>
      </c>
      <c r="F1239" s="6">
        <v>0.13</v>
      </c>
      <c r="G1239" s="8">
        <v>0.55174000000000001</v>
      </c>
      <c r="H1239" s="8">
        <v>0.68965520000000002</v>
      </c>
      <c r="I1239" s="8">
        <v>6.1831150000000001E-2</v>
      </c>
      <c r="J1239" s="8">
        <v>0.72599999999999998</v>
      </c>
      <c r="K1239" s="8">
        <v>7.0999999999999994E-2</v>
      </c>
      <c r="L1239" s="8">
        <v>0.38719999999999999</v>
      </c>
      <c r="M1239" s="8">
        <v>1.31</v>
      </c>
      <c r="N1239" s="8">
        <v>0.11</v>
      </c>
      <c r="O1239" s="8">
        <v>1.44</v>
      </c>
      <c r="P1239" s="8">
        <v>0.2</v>
      </c>
      <c r="Q1239" s="8">
        <f t="shared" si="20"/>
        <v>0.90972222222222232</v>
      </c>
      <c r="U1239" s="8"/>
    </row>
    <row r="1240" spans="1:21" x14ac:dyDescent="0.15">
      <c r="A1240" s="6" t="s">
        <v>809</v>
      </c>
      <c r="B1240" s="6" t="s">
        <v>1057</v>
      </c>
      <c r="C1240" s="6">
        <v>157</v>
      </c>
      <c r="D1240" s="6">
        <v>16</v>
      </c>
      <c r="E1240" s="6">
        <v>1.45</v>
      </c>
      <c r="F1240" s="6">
        <v>0.13</v>
      </c>
      <c r="G1240" s="8">
        <v>0.55794999999999995</v>
      </c>
      <c r="H1240" s="8">
        <v>0.68965520000000002</v>
      </c>
      <c r="I1240" s="8">
        <v>6.1831150000000001E-2</v>
      </c>
      <c r="J1240" s="8">
        <v>0.72599999999999998</v>
      </c>
      <c r="K1240" s="8">
        <v>7.0999999999999994E-2</v>
      </c>
      <c r="L1240" s="8">
        <v>0.37081999999999998</v>
      </c>
      <c r="M1240" s="8">
        <v>1.31</v>
      </c>
      <c r="N1240" s="8">
        <v>0.11</v>
      </c>
      <c r="O1240" s="8">
        <v>1.44</v>
      </c>
      <c r="P1240" s="8">
        <v>0.2</v>
      </c>
      <c r="Q1240" s="8">
        <f t="shared" si="20"/>
        <v>0.90972222222222232</v>
      </c>
      <c r="U1240" s="8"/>
    </row>
    <row r="1241" spans="1:21" x14ac:dyDescent="0.15">
      <c r="A1241" s="6" t="s">
        <v>809</v>
      </c>
      <c r="B1241" s="6" t="s">
        <v>1057</v>
      </c>
      <c r="C1241" s="6">
        <v>117</v>
      </c>
      <c r="D1241" s="6">
        <v>20</v>
      </c>
      <c r="E1241" s="6">
        <v>1.1000000000000001</v>
      </c>
      <c r="F1241" s="6">
        <v>0.16</v>
      </c>
      <c r="G1241" s="8">
        <v>0.78783999999999998</v>
      </c>
      <c r="H1241" s="8">
        <v>0.90909090000000004</v>
      </c>
      <c r="I1241" s="8">
        <v>0.1322314</v>
      </c>
      <c r="J1241" s="8">
        <v>0.69599999999999995</v>
      </c>
      <c r="K1241" s="8">
        <v>7.1999999999999995E-2</v>
      </c>
      <c r="L1241" s="8">
        <v>6.5392000000000006E-2</v>
      </c>
      <c r="M1241" s="8">
        <v>1.92</v>
      </c>
      <c r="N1241" s="8">
        <v>0.26</v>
      </c>
      <c r="O1241" s="8">
        <v>1.8</v>
      </c>
      <c r="P1241" s="8">
        <v>0.19</v>
      </c>
      <c r="Q1241" s="8">
        <f t="shared" si="20"/>
        <v>1.0666666666666667</v>
      </c>
      <c r="U1241" s="8"/>
    </row>
    <row r="1242" spans="1:21" x14ac:dyDescent="0.15">
      <c r="A1242" s="6" t="s">
        <v>809</v>
      </c>
      <c r="B1242" s="6" t="s">
        <v>1057</v>
      </c>
      <c r="C1242" s="6">
        <v>61</v>
      </c>
      <c r="D1242" s="6">
        <v>13</v>
      </c>
      <c r="E1242" s="6">
        <v>0.63</v>
      </c>
      <c r="F1242" s="6">
        <v>0.13</v>
      </c>
      <c r="G1242" s="8">
        <v>0.96597</v>
      </c>
      <c r="H1242" s="8">
        <v>1.587302</v>
      </c>
      <c r="I1242" s="8">
        <v>0.32753840000000001</v>
      </c>
      <c r="J1242" s="8">
        <v>0.61899999999999999</v>
      </c>
      <c r="K1242" s="8">
        <v>3.9E-2</v>
      </c>
      <c r="L1242" s="8">
        <v>-0.52342</v>
      </c>
      <c r="M1242" s="8">
        <v>4.5</v>
      </c>
      <c r="N1242" s="8">
        <v>1.9</v>
      </c>
      <c r="O1242" s="8">
        <v>1.94</v>
      </c>
      <c r="P1242" s="8">
        <v>0.17</v>
      </c>
      <c r="Q1242" s="8">
        <f t="shared" si="20"/>
        <v>2.3195876288659796</v>
      </c>
      <c r="U1242" s="8"/>
    </row>
    <row r="1243" spans="1:21" x14ac:dyDescent="0.15">
      <c r="A1243" s="6" t="s">
        <v>809</v>
      </c>
      <c r="B1243" s="6" t="s">
        <v>1057</v>
      </c>
      <c r="C1243" s="6">
        <v>16.7</v>
      </c>
      <c r="D1243" s="6">
        <v>9.1</v>
      </c>
      <c r="E1243" s="6">
        <v>0.185</v>
      </c>
      <c r="F1243" s="6">
        <v>9.1999999999999998E-2</v>
      </c>
      <c r="G1243" s="8">
        <v>0.99550000000000005</v>
      </c>
      <c r="H1243" s="8">
        <v>5.405405</v>
      </c>
      <c r="I1243" s="8">
        <v>2.6880929999999998</v>
      </c>
      <c r="J1243" s="8">
        <v>0.434</v>
      </c>
      <c r="K1243" s="8">
        <v>7.3999999999999996E-2</v>
      </c>
      <c r="L1243" s="8">
        <v>-0.94676000000000005</v>
      </c>
      <c r="M1243" s="8">
        <v>122</v>
      </c>
      <c r="N1243" s="8">
        <v>60</v>
      </c>
      <c r="O1243" s="8">
        <v>5.4</v>
      </c>
      <c r="P1243" s="8">
        <v>1.8</v>
      </c>
      <c r="Q1243" s="8">
        <f t="shared" si="20"/>
        <v>22.592592592592592</v>
      </c>
      <c r="U1243" s="8"/>
    </row>
    <row r="1244" spans="1:21" x14ac:dyDescent="0.15">
      <c r="A1244" s="6" t="s">
        <v>809</v>
      </c>
      <c r="B1244" s="6" t="s">
        <v>1057</v>
      </c>
      <c r="C1244" s="6">
        <v>0.99</v>
      </c>
      <c r="D1244" s="6">
        <v>0.15</v>
      </c>
      <c r="E1244" s="6">
        <v>2.81E-2</v>
      </c>
      <c r="F1244" s="6">
        <v>1.6999999999999999E-3</v>
      </c>
      <c r="G1244" s="8">
        <v>0.83409</v>
      </c>
      <c r="H1244" s="8">
        <v>35.58719</v>
      </c>
      <c r="I1244" s="8">
        <v>2.152962</v>
      </c>
      <c r="J1244" s="8">
        <v>0.22700000000000001</v>
      </c>
      <c r="K1244" s="8">
        <v>0.03</v>
      </c>
      <c r="L1244" s="8">
        <v>-0.35729</v>
      </c>
      <c r="M1244" s="8">
        <v>305</v>
      </c>
      <c r="N1244" s="8">
        <v>39</v>
      </c>
      <c r="O1244" s="8">
        <v>11.1</v>
      </c>
      <c r="P1244" s="8">
        <v>1.5</v>
      </c>
      <c r="Q1244" s="8">
        <f t="shared" si="20"/>
        <v>27.477477477477478</v>
      </c>
      <c r="U1244" s="8"/>
    </row>
    <row r="1245" spans="1:21" x14ac:dyDescent="0.15">
      <c r="A1245" s="6" t="s">
        <v>809</v>
      </c>
      <c r="B1245" s="6" t="s">
        <v>1057</v>
      </c>
      <c r="C1245" s="6">
        <v>1.1399999999999999</v>
      </c>
      <c r="D1245" s="6">
        <v>0.18</v>
      </c>
      <c r="E1245" s="6">
        <v>3.09E-2</v>
      </c>
      <c r="F1245" s="6">
        <v>1.9E-3</v>
      </c>
      <c r="G1245" s="8">
        <v>0.80227000000000004</v>
      </c>
      <c r="H1245" s="8">
        <v>32.362459999999999</v>
      </c>
      <c r="I1245" s="8">
        <v>1.9899249999999999</v>
      </c>
      <c r="J1245" s="8">
        <v>0.23100000000000001</v>
      </c>
      <c r="K1245" s="8">
        <v>2.9000000000000001E-2</v>
      </c>
      <c r="L1245" s="8">
        <v>-0.54437000000000002</v>
      </c>
      <c r="M1245" s="8">
        <v>288</v>
      </c>
      <c r="N1245" s="8">
        <v>30</v>
      </c>
      <c r="O1245" s="8">
        <v>9.3000000000000007</v>
      </c>
      <c r="P1245" s="8">
        <v>1.4</v>
      </c>
      <c r="Q1245" s="8">
        <f t="shared" si="20"/>
        <v>30.967741935483868</v>
      </c>
      <c r="U1245" s="8"/>
    </row>
    <row r="1246" spans="1:21" x14ac:dyDescent="0.15">
      <c r="A1246" s="6" t="s">
        <v>809</v>
      </c>
      <c r="B1246" s="6" t="s">
        <v>1057</v>
      </c>
      <c r="C1246" s="6">
        <v>1.72</v>
      </c>
      <c r="D1246" s="6">
        <v>0.42</v>
      </c>
      <c r="E1246" s="6">
        <v>3.4299999999999997E-2</v>
      </c>
      <c r="F1246" s="6">
        <v>3.3999999999999998E-3</v>
      </c>
      <c r="G1246" s="8">
        <v>0.94459000000000004</v>
      </c>
      <c r="H1246" s="8">
        <v>29.154520000000002</v>
      </c>
      <c r="I1246" s="8">
        <v>2.8899520000000001</v>
      </c>
      <c r="J1246" s="8">
        <v>0.30399999999999999</v>
      </c>
      <c r="K1246" s="8">
        <v>4.7E-2</v>
      </c>
      <c r="L1246" s="8">
        <v>-0.80989</v>
      </c>
      <c r="M1246" s="8">
        <v>241</v>
      </c>
      <c r="N1246" s="8">
        <v>36</v>
      </c>
      <c r="O1246" s="8">
        <v>8.4</v>
      </c>
      <c r="P1246" s="8">
        <v>1.3</v>
      </c>
      <c r="Q1246" s="8">
        <f t="shared" si="20"/>
        <v>28.69047619047619</v>
      </c>
      <c r="U1246" s="8"/>
    </row>
    <row r="1247" spans="1:21" x14ac:dyDescent="0.15">
      <c r="A1247" s="6" t="s">
        <v>809</v>
      </c>
      <c r="B1247" s="6" t="s">
        <v>1057</v>
      </c>
      <c r="C1247" s="6">
        <v>4.5</v>
      </c>
      <c r="D1247" s="6">
        <v>1.8</v>
      </c>
      <c r="E1247" s="6">
        <v>0.05</v>
      </c>
      <c r="F1247" s="6">
        <v>1.0999999999999999E-2</v>
      </c>
      <c r="G1247" s="8">
        <v>0.95350000000000001</v>
      </c>
      <c r="H1247" s="8">
        <v>20</v>
      </c>
      <c r="I1247" s="8">
        <v>4.4000000000000004</v>
      </c>
      <c r="J1247" s="8">
        <v>0.45900000000000002</v>
      </c>
      <c r="K1247" s="8">
        <v>9.1999999999999998E-2</v>
      </c>
      <c r="L1247" s="8">
        <v>-0.85055999999999998</v>
      </c>
      <c r="M1247" s="8">
        <v>138</v>
      </c>
      <c r="N1247" s="8">
        <v>44</v>
      </c>
      <c r="O1247" s="8">
        <v>4.9000000000000004</v>
      </c>
      <c r="P1247" s="8">
        <v>1.2</v>
      </c>
      <c r="Q1247" s="8">
        <f t="shared" si="20"/>
        <v>28.163265306122447</v>
      </c>
      <c r="U1247" s="8"/>
    </row>
    <row r="1248" spans="1:21" x14ac:dyDescent="0.15">
      <c r="A1248" s="6" t="s">
        <v>809</v>
      </c>
      <c r="B1248" s="6" t="s">
        <v>1057</v>
      </c>
      <c r="C1248" s="6">
        <v>88</v>
      </c>
      <c r="D1248" s="6">
        <v>44</v>
      </c>
      <c r="E1248" s="6">
        <v>0.88</v>
      </c>
      <c r="F1248" s="6">
        <v>0.44</v>
      </c>
      <c r="G1248" s="8">
        <v>0.97582999999999998</v>
      </c>
      <c r="H1248" s="8">
        <v>1.1363639999999999</v>
      </c>
      <c r="I1248" s="8">
        <v>0.56818179999999996</v>
      </c>
      <c r="J1248" s="8">
        <v>0.66600000000000004</v>
      </c>
      <c r="K1248" s="8">
        <v>0.05</v>
      </c>
      <c r="L1248" s="8">
        <v>-0.13189000000000001</v>
      </c>
      <c r="M1248" s="8">
        <v>24</v>
      </c>
      <c r="N1248" s="8">
        <v>11</v>
      </c>
      <c r="O1248" s="8">
        <v>2.15</v>
      </c>
      <c r="P1248" s="8">
        <v>0.49</v>
      </c>
      <c r="Q1248" s="8">
        <f t="shared" si="20"/>
        <v>11.162790697674419</v>
      </c>
      <c r="U1248" s="8"/>
    </row>
    <row r="1249" spans="1:24" x14ac:dyDescent="0.15">
      <c r="A1249" s="6" t="s">
        <v>809</v>
      </c>
      <c r="B1249" s="6" t="s">
        <v>1057</v>
      </c>
      <c r="C1249" s="6">
        <v>236</v>
      </c>
      <c r="D1249" s="6">
        <v>38</v>
      </c>
      <c r="E1249" s="6">
        <v>2.31</v>
      </c>
      <c r="F1249" s="6">
        <v>0.4</v>
      </c>
      <c r="G1249" s="8">
        <v>0.88195000000000001</v>
      </c>
      <c r="H1249" s="8">
        <v>0.43290040000000002</v>
      </c>
      <c r="I1249" s="8">
        <v>7.4961109999999997E-2</v>
      </c>
      <c r="J1249" s="8">
        <v>0.68799999999999994</v>
      </c>
      <c r="K1249" s="8">
        <v>0.05</v>
      </c>
      <c r="L1249" s="8">
        <v>0.19928999999999999</v>
      </c>
      <c r="M1249" s="8">
        <v>2.09</v>
      </c>
      <c r="N1249" s="8">
        <v>0.44</v>
      </c>
      <c r="O1249" s="8">
        <v>1.31</v>
      </c>
      <c r="P1249" s="8">
        <v>0.18</v>
      </c>
      <c r="Q1249" s="8">
        <f t="shared" si="20"/>
        <v>1.5954198473282442</v>
      </c>
      <c r="U1249" s="8"/>
    </row>
    <row r="1250" spans="1:24" x14ac:dyDescent="0.15">
      <c r="A1250" s="6" t="s">
        <v>809</v>
      </c>
      <c r="B1250" s="6" t="s">
        <v>1057</v>
      </c>
      <c r="C1250" s="6">
        <v>278</v>
      </c>
      <c r="D1250" s="6">
        <v>19</v>
      </c>
      <c r="E1250" s="6">
        <v>2.67</v>
      </c>
      <c r="F1250" s="6">
        <v>0.26</v>
      </c>
      <c r="G1250" s="8">
        <v>0.73287000000000002</v>
      </c>
      <c r="H1250" s="8">
        <v>0.37453180000000003</v>
      </c>
      <c r="I1250" s="8">
        <v>3.6471259999999998E-2</v>
      </c>
      <c r="J1250" s="8">
        <v>0.69</v>
      </c>
      <c r="K1250" s="8">
        <v>4.1000000000000002E-2</v>
      </c>
      <c r="L1250" s="8">
        <v>0.51214999999999999</v>
      </c>
      <c r="M1250" s="8">
        <v>1.75</v>
      </c>
      <c r="N1250" s="8">
        <v>0.12</v>
      </c>
      <c r="O1250" s="8">
        <v>2.35</v>
      </c>
      <c r="P1250" s="8">
        <v>0.46</v>
      </c>
      <c r="Q1250" s="8">
        <f t="shared" si="20"/>
        <v>0.74468085106382975</v>
      </c>
      <c r="U1250" s="8"/>
    </row>
    <row r="1251" spans="1:24" x14ac:dyDescent="0.15">
      <c r="A1251" s="6" t="s">
        <v>809</v>
      </c>
      <c r="B1251" s="6" t="s">
        <v>1057</v>
      </c>
      <c r="C1251" s="6">
        <v>247</v>
      </c>
      <c r="D1251" s="6">
        <v>22</v>
      </c>
      <c r="E1251" s="6">
        <v>2.2999999999999998</v>
      </c>
      <c r="F1251" s="6">
        <v>0.21</v>
      </c>
      <c r="G1251" s="8">
        <v>0.80830999999999997</v>
      </c>
      <c r="H1251" s="8">
        <v>0.43478260000000002</v>
      </c>
      <c r="I1251" s="8">
        <v>3.9697540000000003E-2</v>
      </c>
      <c r="J1251" s="8">
        <v>0.69299999999999995</v>
      </c>
      <c r="K1251" s="8">
        <v>3.5999999999999997E-2</v>
      </c>
      <c r="L1251" s="8">
        <v>0.34920000000000001</v>
      </c>
      <c r="M1251" s="8">
        <v>1.95</v>
      </c>
      <c r="N1251" s="8">
        <v>0.12</v>
      </c>
      <c r="O1251" s="8">
        <v>2.95</v>
      </c>
      <c r="P1251" s="8">
        <v>0.28000000000000003</v>
      </c>
      <c r="Q1251" s="8">
        <f t="shared" si="20"/>
        <v>0.66101694915254228</v>
      </c>
      <c r="U1251" s="8"/>
    </row>
    <row r="1252" spans="1:24" x14ac:dyDescent="0.15">
      <c r="A1252" s="6" t="s">
        <v>809</v>
      </c>
      <c r="B1252" s="6" t="s">
        <v>1057</v>
      </c>
      <c r="C1252" s="6">
        <v>261</v>
      </c>
      <c r="D1252" s="6">
        <v>15</v>
      </c>
      <c r="E1252" s="6">
        <v>2.41</v>
      </c>
      <c r="F1252" s="6">
        <v>0.15</v>
      </c>
      <c r="G1252" s="8">
        <v>0.73792000000000002</v>
      </c>
      <c r="H1252" s="8">
        <v>0.41493780000000002</v>
      </c>
      <c r="I1252" s="8">
        <v>2.5826000000000002E-2</v>
      </c>
      <c r="J1252" s="8">
        <v>0.69499999999999995</v>
      </c>
      <c r="K1252" s="8">
        <v>3.1E-2</v>
      </c>
      <c r="L1252" s="8">
        <v>0.42803000000000002</v>
      </c>
      <c r="M1252" s="8">
        <v>1.841</v>
      </c>
      <c r="N1252" s="8">
        <v>8.4000000000000005E-2</v>
      </c>
      <c r="O1252" s="8">
        <v>2.4</v>
      </c>
      <c r="P1252" s="8">
        <v>0.34</v>
      </c>
      <c r="Q1252" s="8">
        <f t="shared" si="20"/>
        <v>0.76708333333333334</v>
      </c>
      <c r="U1252" s="8"/>
    </row>
    <row r="1253" spans="1:24" x14ac:dyDescent="0.15">
      <c r="A1253" s="6" t="s">
        <v>809</v>
      </c>
      <c r="B1253" s="6" t="s">
        <v>1057</v>
      </c>
      <c r="C1253" s="6">
        <v>199</v>
      </c>
      <c r="D1253" s="6">
        <v>22</v>
      </c>
      <c r="E1253" s="6">
        <v>1.85</v>
      </c>
      <c r="F1253" s="6">
        <v>0.19</v>
      </c>
      <c r="G1253" s="8">
        <v>0.87927999999999995</v>
      </c>
      <c r="H1253" s="8">
        <v>0.54054049999999998</v>
      </c>
      <c r="I1253" s="8">
        <v>5.5514969999999997E-2</v>
      </c>
      <c r="J1253" s="8">
        <v>0.68200000000000005</v>
      </c>
      <c r="K1253" s="8">
        <v>3.5000000000000003E-2</v>
      </c>
      <c r="L1253" s="8">
        <v>3.3938000000000003E-2</v>
      </c>
      <c r="M1253" s="8">
        <v>2.0699999999999998</v>
      </c>
      <c r="N1253" s="8">
        <v>0.1</v>
      </c>
      <c r="O1253" s="8">
        <v>3.35</v>
      </c>
      <c r="P1253" s="8">
        <v>0.51</v>
      </c>
      <c r="Q1253" s="8">
        <f t="shared" si="20"/>
        <v>0.61791044776119397</v>
      </c>
      <c r="U1253" s="8"/>
    </row>
    <row r="1254" spans="1:24" x14ac:dyDescent="0.15">
      <c r="A1254" s="6" t="s">
        <v>809</v>
      </c>
      <c r="B1254" s="6" t="s">
        <v>1057</v>
      </c>
      <c r="C1254" s="6">
        <v>125</v>
      </c>
      <c r="D1254" s="6">
        <v>19</v>
      </c>
      <c r="E1254" s="6">
        <v>1.21</v>
      </c>
      <c r="F1254" s="6">
        <v>0.19</v>
      </c>
      <c r="G1254" s="8">
        <v>0.90286</v>
      </c>
      <c r="H1254" s="8">
        <v>0.82644629999999997</v>
      </c>
      <c r="I1254" s="8">
        <v>0.12977259999999999</v>
      </c>
      <c r="J1254" s="8">
        <v>0.66200000000000003</v>
      </c>
      <c r="K1254" s="8">
        <v>6.3E-2</v>
      </c>
      <c r="L1254" s="8">
        <v>0.45267000000000002</v>
      </c>
      <c r="M1254" s="8">
        <v>2.41</v>
      </c>
      <c r="N1254" s="8">
        <v>0.14000000000000001</v>
      </c>
      <c r="O1254" s="8">
        <v>4.53</v>
      </c>
      <c r="P1254" s="8">
        <v>0.64</v>
      </c>
      <c r="Q1254" s="8">
        <f t="shared" si="20"/>
        <v>0.53200883002207511</v>
      </c>
      <c r="U1254" s="8"/>
    </row>
    <row r="1255" spans="1:24" x14ac:dyDescent="0.15">
      <c r="G1255" s="8"/>
      <c r="H1255" s="8"/>
      <c r="I1255" s="8"/>
      <c r="J1255" s="8"/>
      <c r="K1255" s="8"/>
      <c r="L1255" s="8"/>
      <c r="M1255" s="8"/>
      <c r="N1255" s="8"/>
      <c r="O1255" s="8"/>
      <c r="P1255" s="8"/>
    </row>
    <row r="1256" spans="1:24" x14ac:dyDescent="0.15">
      <c r="A1256" s="6" t="s">
        <v>810</v>
      </c>
      <c r="B1256" s="6" t="s">
        <v>1058</v>
      </c>
      <c r="C1256" s="6">
        <v>503</v>
      </c>
      <c r="D1256" s="6">
        <v>67</v>
      </c>
      <c r="E1256" s="6">
        <v>7.26</v>
      </c>
      <c r="F1256" s="6">
        <v>0.76</v>
      </c>
      <c r="G1256" s="8">
        <v>0.85772000000000004</v>
      </c>
      <c r="H1256" s="8">
        <v>0.137741</v>
      </c>
      <c r="I1256" s="8">
        <v>1.441917E-2</v>
      </c>
      <c r="J1256" s="8">
        <v>0.505</v>
      </c>
      <c r="K1256" s="8">
        <v>3.6999999999999998E-2</v>
      </c>
      <c r="L1256" s="8">
        <v>-0.16678999999999999</v>
      </c>
      <c r="M1256" s="8">
        <v>53</v>
      </c>
      <c r="N1256" s="8">
        <v>31</v>
      </c>
      <c r="O1256" s="8">
        <v>0.27400000000000002</v>
      </c>
      <c r="P1256" s="8">
        <v>3.3000000000000002E-2</v>
      </c>
      <c r="Q1256" s="8">
        <f t="shared" si="20"/>
        <v>193.43065693430654</v>
      </c>
      <c r="W1256" s="9"/>
      <c r="X1256" s="9"/>
    </row>
    <row r="1257" spans="1:24" x14ac:dyDescent="0.15">
      <c r="A1257" s="6" t="s">
        <v>810</v>
      </c>
      <c r="B1257" s="6" t="s">
        <v>1059</v>
      </c>
      <c r="C1257" s="6">
        <v>505</v>
      </c>
      <c r="D1257" s="6">
        <v>37</v>
      </c>
      <c r="E1257" s="6">
        <v>7.03</v>
      </c>
      <c r="F1257" s="6">
        <v>0.55000000000000004</v>
      </c>
      <c r="G1257" s="8">
        <v>0.75412000000000001</v>
      </c>
      <c r="H1257" s="8">
        <v>0.1422475</v>
      </c>
      <c r="I1257" s="8">
        <v>1.1128890000000001E-2</v>
      </c>
      <c r="J1257" s="8">
        <v>0.52600000000000002</v>
      </c>
      <c r="K1257" s="8">
        <v>2.9000000000000001E-2</v>
      </c>
      <c r="L1257" s="8">
        <v>0.39800999999999997</v>
      </c>
      <c r="M1257" s="8">
        <v>37</v>
      </c>
      <c r="N1257" s="8">
        <v>22</v>
      </c>
      <c r="O1257" s="8">
        <v>0.255</v>
      </c>
      <c r="P1257" s="8">
        <v>0.02</v>
      </c>
      <c r="Q1257" s="8">
        <f t="shared" si="20"/>
        <v>145.09803921568627</v>
      </c>
      <c r="W1257" s="9"/>
      <c r="X1257" s="9"/>
    </row>
    <row r="1258" spans="1:24" x14ac:dyDescent="0.15">
      <c r="A1258" s="6" t="s">
        <v>810</v>
      </c>
      <c r="B1258" s="6" t="s">
        <v>1060</v>
      </c>
      <c r="C1258" s="6">
        <v>5.32</v>
      </c>
      <c r="D1258" s="6">
        <v>0.28999999999999998</v>
      </c>
      <c r="E1258" s="6">
        <v>0.1169</v>
      </c>
      <c r="F1258" s="6">
        <v>5.4999999999999997E-3</v>
      </c>
      <c r="G1258" s="8">
        <v>0.2072</v>
      </c>
      <c r="H1258" s="8">
        <v>8.5543200000000006</v>
      </c>
      <c r="I1258" s="8">
        <v>0.4024701</v>
      </c>
      <c r="J1258" s="8">
        <v>0.33100000000000002</v>
      </c>
      <c r="K1258" s="8">
        <v>2.1999999999999999E-2</v>
      </c>
      <c r="L1258" s="8">
        <v>0.51651000000000002</v>
      </c>
      <c r="M1258" s="8">
        <v>31.9</v>
      </c>
      <c r="N1258" s="8">
        <v>7.5</v>
      </c>
      <c r="O1258" s="8">
        <v>21.99</v>
      </c>
      <c r="P1258" s="8">
        <v>0.74</v>
      </c>
      <c r="Q1258" s="8">
        <f t="shared" si="20"/>
        <v>1.4506593906321055</v>
      </c>
      <c r="W1258" s="9"/>
      <c r="X1258" s="9"/>
    </row>
    <row r="1259" spans="1:24" x14ac:dyDescent="0.15">
      <c r="A1259" s="6" t="s">
        <v>810</v>
      </c>
      <c r="B1259" s="6" t="s">
        <v>1060</v>
      </c>
      <c r="C1259" s="6">
        <v>5.71</v>
      </c>
      <c r="D1259" s="6">
        <v>0.25</v>
      </c>
      <c r="E1259" s="6">
        <v>0.1152</v>
      </c>
      <c r="F1259" s="6">
        <v>5.4000000000000003E-3</v>
      </c>
      <c r="G1259" s="8">
        <v>8.0764000000000002E-2</v>
      </c>
      <c r="H1259" s="8">
        <v>8.6805559999999993</v>
      </c>
      <c r="I1259" s="8">
        <v>0.40690100000000001</v>
      </c>
      <c r="J1259" s="8">
        <v>0.35699999999999998</v>
      </c>
      <c r="K1259" s="8">
        <v>2.1999999999999999E-2</v>
      </c>
      <c r="L1259" s="8">
        <v>0.58470999999999995</v>
      </c>
      <c r="M1259" s="8">
        <v>27</v>
      </c>
      <c r="N1259" s="8">
        <v>16</v>
      </c>
      <c r="O1259" s="8">
        <v>22.3</v>
      </c>
      <c r="P1259" s="8">
        <v>1.9</v>
      </c>
      <c r="Q1259" s="8">
        <f t="shared" si="20"/>
        <v>1.210762331838565</v>
      </c>
      <c r="W1259" s="9"/>
      <c r="X1259" s="9"/>
    </row>
    <row r="1260" spans="1:24" x14ac:dyDescent="0.15">
      <c r="A1260" s="6" t="s">
        <v>810</v>
      </c>
      <c r="B1260" s="6" t="s">
        <v>1061</v>
      </c>
      <c r="C1260" s="6">
        <v>5.98</v>
      </c>
      <c r="D1260" s="6">
        <v>0.68</v>
      </c>
      <c r="E1260" s="6">
        <v>0.111</v>
      </c>
      <c r="F1260" s="6">
        <v>1.6E-2</v>
      </c>
      <c r="G1260" s="8">
        <v>2.8842E-3</v>
      </c>
      <c r="H1260" s="8">
        <v>9.0090090000000007</v>
      </c>
      <c r="I1260" s="8">
        <v>1.2985960000000001</v>
      </c>
      <c r="J1260" s="8">
        <v>0.443</v>
      </c>
      <c r="K1260" s="8">
        <v>9.8000000000000004E-2</v>
      </c>
      <c r="L1260" s="8">
        <v>0.82247999999999999</v>
      </c>
      <c r="M1260" s="8">
        <v>51</v>
      </c>
      <c r="N1260" s="8">
        <v>84</v>
      </c>
      <c r="O1260" s="8">
        <v>3.98</v>
      </c>
      <c r="P1260" s="8">
        <v>0.12</v>
      </c>
      <c r="Q1260" s="8">
        <f t="shared" si="20"/>
        <v>12.814070351758794</v>
      </c>
      <c r="W1260" s="9"/>
      <c r="X1260" s="9"/>
    </row>
    <row r="1261" spans="1:24" x14ac:dyDescent="0.15">
      <c r="A1261" s="6" t="s">
        <v>810</v>
      </c>
      <c r="B1261" s="6" t="s">
        <v>1062</v>
      </c>
      <c r="C1261" s="6">
        <v>6.14</v>
      </c>
      <c r="D1261" s="6">
        <v>0.98</v>
      </c>
      <c r="E1261" s="6">
        <v>0.13100000000000001</v>
      </c>
      <c r="F1261" s="6">
        <v>1.7000000000000001E-2</v>
      </c>
      <c r="G1261" s="8">
        <v>0.21229999999999999</v>
      </c>
      <c r="H1261" s="8">
        <v>7.6335879999999996</v>
      </c>
      <c r="I1261" s="8">
        <v>0.99061829999999995</v>
      </c>
      <c r="J1261" s="8">
        <v>0.35699999999999998</v>
      </c>
      <c r="K1261" s="8">
        <v>6.4000000000000001E-2</v>
      </c>
      <c r="L1261" s="8">
        <v>0.28349999999999997</v>
      </c>
      <c r="M1261" s="8">
        <v>-130</v>
      </c>
      <c r="N1261" s="8">
        <v>150</v>
      </c>
      <c r="O1261" s="8">
        <v>4.49</v>
      </c>
      <c r="P1261" s="8">
        <v>0.28999999999999998</v>
      </c>
      <c r="Q1261" s="8">
        <f t="shared" si="20"/>
        <v>-28.953229398663694</v>
      </c>
      <c r="W1261" s="9"/>
      <c r="X1261" s="9"/>
    </row>
    <row r="1262" spans="1:24" x14ac:dyDescent="0.15">
      <c r="A1262" s="6" t="s">
        <v>810</v>
      </c>
      <c r="B1262" s="6" t="s">
        <v>1063</v>
      </c>
      <c r="C1262" s="6">
        <v>6.2</v>
      </c>
      <c r="D1262" s="6">
        <v>1.4</v>
      </c>
      <c r="E1262" s="6">
        <v>0.09</v>
      </c>
      <c r="F1262" s="6">
        <v>1.7999999999999999E-2</v>
      </c>
      <c r="G1262" s="8">
        <v>0.88897999999999999</v>
      </c>
      <c r="H1262" s="8">
        <v>11.11111</v>
      </c>
      <c r="I1262" s="8">
        <v>2.2222219999999999</v>
      </c>
      <c r="J1262" s="8">
        <v>0.5</v>
      </c>
      <c r="K1262" s="8">
        <v>4.8000000000000001E-2</v>
      </c>
      <c r="L1262" s="8">
        <v>0.34739999999999999</v>
      </c>
      <c r="M1262" s="8">
        <v>19</v>
      </c>
      <c r="N1262" s="8">
        <v>29</v>
      </c>
      <c r="O1262" s="8">
        <v>20.8</v>
      </c>
      <c r="P1262" s="8">
        <v>3.1</v>
      </c>
      <c r="Q1262" s="8">
        <f t="shared" si="20"/>
        <v>0.91346153846153844</v>
      </c>
      <c r="W1262" s="9"/>
      <c r="X1262" s="9"/>
    </row>
    <row r="1263" spans="1:24" x14ac:dyDescent="0.15">
      <c r="A1263" s="6" t="s">
        <v>810</v>
      </c>
      <c r="B1263" s="6" t="s">
        <v>1061</v>
      </c>
      <c r="C1263" s="6">
        <v>6.33</v>
      </c>
      <c r="D1263" s="6">
        <v>0.95</v>
      </c>
      <c r="E1263" s="6">
        <v>0.109</v>
      </c>
      <c r="F1263" s="6">
        <v>2.1999999999999999E-2</v>
      </c>
      <c r="G1263" s="8">
        <v>0.77386999999999995</v>
      </c>
      <c r="H1263" s="8">
        <v>9.1743120000000005</v>
      </c>
      <c r="I1263" s="8">
        <v>1.851696</v>
      </c>
      <c r="J1263" s="8">
        <v>0.498</v>
      </c>
      <c r="K1263" s="8">
        <v>8.7999999999999995E-2</v>
      </c>
      <c r="L1263" s="8">
        <v>0.70118000000000003</v>
      </c>
      <c r="M1263" s="8">
        <v>3.3</v>
      </c>
      <c r="N1263" s="8">
        <v>8.8000000000000007</v>
      </c>
      <c r="O1263" s="8">
        <v>3.8</v>
      </c>
      <c r="P1263" s="8">
        <v>0.18</v>
      </c>
      <c r="Q1263" s="8">
        <f t="shared" si="20"/>
        <v>0.86842105263157898</v>
      </c>
      <c r="W1263" s="9"/>
      <c r="X1263" s="9"/>
    </row>
    <row r="1264" spans="1:24" x14ac:dyDescent="0.15">
      <c r="A1264" s="6" t="s">
        <v>810</v>
      </c>
      <c r="B1264" s="6" t="s">
        <v>1062</v>
      </c>
      <c r="C1264" s="6">
        <v>6.36</v>
      </c>
      <c r="D1264" s="6">
        <v>0.56999999999999995</v>
      </c>
      <c r="E1264" s="6">
        <v>0.123</v>
      </c>
      <c r="F1264" s="6">
        <v>1.2E-2</v>
      </c>
      <c r="G1264" s="8">
        <v>0.32064999999999999</v>
      </c>
      <c r="H1264" s="8">
        <v>8.1300810000000006</v>
      </c>
      <c r="I1264" s="8">
        <v>0.79317870000000001</v>
      </c>
      <c r="J1264" s="8">
        <v>0.39200000000000002</v>
      </c>
      <c r="K1264" s="8">
        <v>4.4999999999999998E-2</v>
      </c>
      <c r="L1264" s="8">
        <v>0.58887</v>
      </c>
      <c r="M1264" s="8">
        <v>6.7</v>
      </c>
      <c r="N1264" s="8">
        <v>2.2999999999999998</v>
      </c>
      <c r="O1264" s="8">
        <v>3.76</v>
      </c>
      <c r="P1264" s="8">
        <v>0.15</v>
      </c>
      <c r="Q1264" s="8">
        <f t="shared" si="20"/>
        <v>1.7819148936170215</v>
      </c>
      <c r="W1264" s="9"/>
      <c r="X1264" s="9"/>
    </row>
    <row r="1265" spans="1:24" x14ac:dyDescent="0.15">
      <c r="A1265" s="6" t="s">
        <v>810</v>
      </c>
      <c r="B1265" s="6" t="s">
        <v>1062</v>
      </c>
      <c r="C1265" s="6">
        <v>6.54</v>
      </c>
      <c r="D1265" s="6">
        <v>0.73</v>
      </c>
      <c r="E1265" s="6">
        <v>0.11899999999999999</v>
      </c>
      <c r="F1265" s="6">
        <v>1.9E-2</v>
      </c>
      <c r="G1265" s="8">
        <v>0.63217000000000001</v>
      </c>
      <c r="H1265" s="8">
        <v>8.4033610000000003</v>
      </c>
      <c r="I1265" s="8">
        <v>1.3417129999999999</v>
      </c>
      <c r="J1265" s="8">
        <v>0.441</v>
      </c>
      <c r="K1265" s="8">
        <v>9.5000000000000001E-2</v>
      </c>
      <c r="L1265" s="8">
        <v>0.82823999999999998</v>
      </c>
      <c r="M1265" s="8">
        <v>-62</v>
      </c>
      <c r="N1265" s="8">
        <v>79</v>
      </c>
      <c r="O1265" s="8">
        <v>4.29</v>
      </c>
      <c r="P1265" s="8">
        <v>0.28999999999999998</v>
      </c>
      <c r="Q1265" s="8">
        <f t="shared" si="20"/>
        <v>-14.452214452214452</v>
      </c>
      <c r="W1265" s="9"/>
      <c r="X1265" s="9"/>
    </row>
    <row r="1266" spans="1:24" x14ac:dyDescent="0.15">
      <c r="A1266" s="6" t="s">
        <v>810</v>
      </c>
      <c r="B1266" s="6" t="s">
        <v>1064</v>
      </c>
      <c r="C1266" s="6">
        <v>9.1</v>
      </c>
      <c r="D1266" s="6">
        <v>3.7</v>
      </c>
      <c r="E1266" s="6">
        <v>0.114</v>
      </c>
      <c r="F1266" s="6">
        <v>3.5000000000000003E-2</v>
      </c>
      <c r="G1266" s="8">
        <v>0.94779000000000002</v>
      </c>
      <c r="H1266" s="8">
        <v>8.7719299999999993</v>
      </c>
      <c r="I1266" s="8">
        <v>2.693136</v>
      </c>
      <c r="J1266" s="8">
        <v>0.55400000000000005</v>
      </c>
      <c r="K1266" s="8">
        <v>9.8000000000000004E-2</v>
      </c>
      <c r="L1266" s="8">
        <v>0.18496000000000001</v>
      </c>
      <c r="M1266" s="8">
        <v>-210</v>
      </c>
      <c r="N1266" s="8">
        <v>380</v>
      </c>
      <c r="O1266" s="8">
        <v>9.6</v>
      </c>
      <c r="P1266" s="8">
        <v>3.1</v>
      </c>
      <c r="Q1266" s="8">
        <f t="shared" si="20"/>
        <v>-21.875</v>
      </c>
      <c r="W1266" s="9"/>
      <c r="X1266" s="9"/>
    </row>
    <row r="1267" spans="1:24" x14ac:dyDescent="0.15">
      <c r="A1267" s="6" t="s">
        <v>810</v>
      </c>
      <c r="B1267" s="6" t="s">
        <v>1063</v>
      </c>
      <c r="C1267" s="6">
        <v>9.3000000000000007</v>
      </c>
      <c r="D1267" s="6">
        <v>2.4</v>
      </c>
      <c r="E1267" s="6">
        <v>0.14000000000000001</v>
      </c>
      <c r="F1267" s="6">
        <v>2.8000000000000001E-2</v>
      </c>
      <c r="G1267" s="8">
        <v>0.80376999999999998</v>
      </c>
      <c r="H1267" s="8">
        <v>7.1428570000000002</v>
      </c>
      <c r="I1267" s="8">
        <v>1.428571</v>
      </c>
      <c r="J1267" s="8">
        <v>0.48799999999999999</v>
      </c>
      <c r="K1267" s="8">
        <v>7.4999999999999997E-2</v>
      </c>
      <c r="L1267" s="8">
        <v>0.23372000000000001</v>
      </c>
      <c r="M1267" s="8">
        <v>-19</v>
      </c>
      <c r="N1267" s="8">
        <v>67</v>
      </c>
      <c r="O1267" s="8">
        <v>13.5</v>
      </c>
      <c r="P1267" s="8">
        <v>2.2999999999999998</v>
      </c>
      <c r="Q1267" s="8">
        <f t="shared" si="20"/>
        <v>-1.4074074074074074</v>
      </c>
      <c r="W1267" s="9"/>
      <c r="X1267" s="9"/>
    </row>
    <row r="1268" spans="1:24" x14ac:dyDescent="0.15">
      <c r="A1268" s="6" t="s">
        <v>810</v>
      </c>
      <c r="B1268" s="6" t="s">
        <v>1065</v>
      </c>
      <c r="C1268" s="6">
        <v>11</v>
      </c>
      <c r="D1268" s="6">
        <v>3.5</v>
      </c>
      <c r="E1268" s="6">
        <v>0.16400000000000001</v>
      </c>
      <c r="F1268" s="6">
        <v>3.9E-2</v>
      </c>
      <c r="G1268" s="8">
        <v>0.85479000000000005</v>
      </c>
      <c r="H1268" s="8">
        <v>6.0975609999999998</v>
      </c>
      <c r="I1268" s="8">
        <v>1.4500299999999999</v>
      </c>
      <c r="J1268" s="8">
        <v>0.49199999999999999</v>
      </c>
      <c r="K1268" s="8">
        <v>9.4E-2</v>
      </c>
      <c r="L1268" s="8">
        <v>9.8595000000000002E-2</v>
      </c>
      <c r="M1268" s="8">
        <v>0.9</v>
      </c>
      <c r="N1268" s="8">
        <v>6.1</v>
      </c>
      <c r="O1268" s="8">
        <v>1.82</v>
      </c>
      <c r="P1268" s="8">
        <v>0.37</v>
      </c>
      <c r="Q1268" s="8">
        <f t="shared" si="20"/>
        <v>0.49450549450549453</v>
      </c>
      <c r="W1268" s="9"/>
      <c r="X1268" s="9"/>
    </row>
    <row r="1269" spans="1:24" x14ac:dyDescent="0.15">
      <c r="A1269" s="6" t="s">
        <v>810</v>
      </c>
      <c r="B1269" s="6" t="s">
        <v>1063</v>
      </c>
      <c r="C1269" s="6">
        <v>11.4</v>
      </c>
      <c r="D1269" s="6">
        <v>1.3</v>
      </c>
      <c r="E1269" s="6">
        <v>0.14799999999999999</v>
      </c>
      <c r="F1269" s="6">
        <v>1.0999999999999999E-2</v>
      </c>
      <c r="G1269" s="8">
        <v>0.38962999999999998</v>
      </c>
      <c r="H1269" s="8">
        <v>6.7567570000000003</v>
      </c>
      <c r="I1269" s="8">
        <v>0.50219139999999995</v>
      </c>
      <c r="J1269" s="8">
        <v>0.51200000000000001</v>
      </c>
      <c r="K1269" s="8">
        <v>5.3999999999999999E-2</v>
      </c>
      <c r="L1269" s="8">
        <v>0.26777000000000001</v>
      </c>
      <c r="M1269" s="8">
        <v>-20</v>
      </c>
      <c r="N1269" s="8">
        <v>76</v>
      </c>
      <c r="O1269" s="8">
        <v>10.46</v>
      </c>
      <c r="P1269" s="8">
        <v>0.56999999999999995</v>
      </c>
      <c r="Q1269" s="8">
        <f t="shared" si="20"/>
        <v>-1.9120458891013383</v>
      </c>
      <c r="W1269" s="9"/>
      <c r="X1269" s="9"/>
    </row>
    <row r="1270" spans="1:24" x14ac:dyDescent="0.15">
      <c r="A1270" s="6" t="s">
        <v>810</v>
      </c>
      <c r="B1270" s="6" t="s">
        <v>1063</v>
      </c>
      <c r="C1270" s="6">
        <v>17.3</v>
      </c>
      <c r="D1270" s="6">
        <v>3.1</v>
      </c>
      <c r="E1270" s="6">
        <v>0.217</v>
      </c>
      <c r="F1270" s="6">
        <v>2.7E-2</v>
      </c>
      <c r="G1270" s="8">
        <v>0.88431999999999999</v>
      </c>
      <c r="H1270" s="8">
        <v>4.608295</v>
      </c>
      <c r="I1270" s="8">
        <v>0.57338230000000001</v>
      </c>
      <c r="J1270" s="8">
        <v>0.53100000000000003</v>
      </c>
      <c r="K1270" s="8">
        <v>5.0999999999999997E-2</v>
      </c>
      <c r="L1270" s="8">
        <v>0.13073000000000001</v>
      </c>
      <c r="M1270" s="8">
        <v>0</v>
      </c>
      <c r="N1270" s="8">
        <v>63</v>
      </c>
      <c r="O1270" s="8">
        <v>7.4</v>
      </c>
      <c r="P1270" s="8">
        <v>0.96</v>
      </c>
      <c r="Q1270" s="8">
        <f t="shared" si="20"/>
        <v>0</v>
      </c>
      <c r="W1270" s="9"/>
      <c r="X1270" s="9"/>
    </row>
    <row r="1271" spans="1:24" x14ac:dyDescent="0.15">
      <c r="A1271" s="6" t="s">
        <v>810</v>
      </c>
      <c r="B1271" s="6" t="s">
        <v>1062</v>
      </c>
      <c r="C1271" s="6">
        <v>19.7</v>
      </c>
      <c r="D1271" s="6">
        <v>4.9000000000000004</v>
      </c>
      <c r="E1271" s="6">
        <v>0.31</v>
      </c>
      <c r="F1271" s="6">
        <v>7.4999999999999997E-2</v>
      </c>
      <c r="G1271" s="8">
        <v>0.97987000000000002</v>
      </c>
      <c r="H1271" s="8">
        <v>3.225806</v>
      </c>
      <c r="I1271" s="8">
        <v>0.78043700000000005</v>
      </c>
      <c r="J1271" s="8">
        <v>0.46300000000000002</v>
      </c>
      <c r="K1271" s="8">
        <v>2.7E-2</v>
      </c>
      <c r="L1271" s="8">
        <v>-7.8367000000000006E-2</v>
      </c>
      <c r="M1271" s="8">
        <v>30</v>
      </c>
      <c r="N1271" s="8">
        <v>31</v>
      </c>
      <c r="O1271" s="8">
        <v>3.77</v>
      </c>
      <c r="P1271" s="8">
        <v>0.22</v>
      </c>
      <c r="Q1271" s="8">
        <f t="shared" si="20"/>
        <v>7.9575596816976129</v>
      </c>
      <c r="W1271" s="9"/>
      <c r="X1271" s="9"/>
    </row>
    <row r="1272" spans="1:24" x14ac:dyDescent="0.15">
      <c r="A1272" s="6" t="s">
        <v>810</v>
      </c>
      <c r="B1272" s="6" t="s">
        <v>1065</v>
      </c>
      <c r="C1272" s="6">
        <v>23.5</v>
      </c>
      <c r="D1272" s="6">
        <v>8.6999999999999993</v>
      </c>
      <c r="E1272" s="6">
        <v>0.3</v>
      </c>
      <c r="F1272" s="6">
        <v>7.1999999999999995E-2</v>
      </c>
      <c r="G1272" s="8">
        <v>0.87056</v>
      </c>
      <c r="H1272" s="8">
        <v>3.3333330000000001</v>
      </c>
      <c r="I1272" s="8">
        <v>0.8</v>
      </c>
      <c r="J1272" s="8">
        <v>0.56000000000000005</v>
      </c>
      <c r="K1272" s="8">
        <v>0.1</v>
      </c>
      <c r="L1272" s="8">
        <v>0.11484</v>
      </c>
      <c r="M1272" s="8">
        <v>6.9</v>
      </c>
      <c r="N1272" s="8">
        <v>6.7</v>
      </c>
      <c r="O1272" s="8">
        <v>1.27</v>
      </c>
      <c r="P1272" s="8">
        <v>0.28000000000000003</v>
      </c>
      <c r="Q1272" s="8">
        <f t="shared" si="20"/>
        <v>5.4330708661417324</v>
      </c>
      <c r="W1272" s="9"/>
      <c r="X1272" s="9"/>
    </row>
    <row r="1273" spans="1:24" x14ac:dyDescent="0.15">
      <c r="A1273" s="6" t="s">
        <v>810</v>
      </c>
      <c r="B1273" s="6" t="s">
        <v>1066</v>
      </c>
      <c r="C1273" s="6">
        <v>24</v>
      </c>
      <c r="D1273" s="6">
        <v>10</v>
      </c>
      <c r="E1273" s="6">
        <v>0.309</v>
      </c>
      <c r="F1273" s="6">
        <v>8.4000000000000005E-2</v>
      </c>
      <c r="G1273" s="8">
        <v>0.99036999999999997</v>
      </c>
      <c r="H1273" s="8">
        <v>3.236246</v>
      </c>
      <c r="I1273" s="8">
        <v>0.87975619999999999</v>
      </c>
      <c r="J1273" s="8">
        <v>0.54</v>
      </c>
      <c r="K1273" s="8">
        <v>0.13</v>
      </c>
      <c r="L1273" s="8">
        <v>-0.18503</v>
      </c>
      <c r="M1273" s="8">
        <v>5</v>
      </c>
      <c r="N1273" s="8">
        <v>46</v>
      </c>
      <c r="O1273" s="8">
        <v>3.4</v>
      </c>
      <c r="P1273" s="8">
        <v>1.5</v>
      </c>
      <c r="Q1273" s="8">
        <f t="shared" si="20"/>
        <v>1.4705882352941178</v>
      </c>
      <c r="W1273" s="9"/>
      <c r="X1273" s="9"/>
    </row>
    <row r="1274" spans="1:24" x14ac:dyDescent="0.15">
      <c r="A1274" s="6" t="s">
        <v>810</v>
      </c>
      <c r="B1274" s="6" t="s">
        <v>1067</v>
      </c>
      <c r="C1274" s="6">
        <v>25.8</v>
      </c>
      <c r="D1274" s="6">
        <v>1.8</v>
      </c>
      <c r="E1274" s="6">
        <v>0.31900000000000001</v>
      </c>
      <c r="F1274" s="6">
        <v>2.1999999999999999E-2</v>
      </c>
      <c r="G1274" s="8">
        <v>0.91254999999999997</v>
      </c>
      <c r="H1274" s="8">
        <v>3.1347960000000001</v>
      </c>
      <c r="I1274" s="8">
        <v>0.21619279999999999</v>
      </c>
      <c r="J1274" s="8">
        <v>0.51200000000000001</v>
      </c>
      <c r="K1274" s="8">
        <v>1.7000000000000001E-2</v>
      </c>
      <c r="L1274" s="8">
        <v>0.21981999999999999</v>
      </c>
      <c r="M1274" s="8">
        <v>36.1</v>
      </c>
      <c r="N1274" s="8">
        <v>4.5</v>
      </c>
      <c r="O1274" s="8">
        <v>20.53</v>
      </c>
      <c r="P1274" s="8">
        <v>0.56000000000000005</v>
      </c>
      <c r="Q1274" s="8">
        <f t="shared" si="20"/>
        <v>1.7584023380418898</v>
      </c>
      <c r="W1274" s="9"/>
      <c r="X1274" s="9"/>
    </row>
    <row r="1275" spans="1:24" x14ac:dyDescent="0.15">
      <c r="A1275" s="6" t="s">
        <v>810</v>
      </c>
      <c r="B1275" s="6" t="s">
        <v>1068</v>
      </c>
      <c r="C1275" s="6">
        <v>27.6</v>
      </c>
      <c r="D1275" s="6">
        <v>1.4</v>
      </c>
      <c r="E1275" s="6">
        <v>0.4</v>
      </c>
      <c r="F1275" s="6">
        <v>2.1999999999999999E-2</v>
      </c>
      <c r="G1275" s="8">
        <v>0.43149999999999999</v>
      </c>
      <c r="H1275" s="8">
        <v>2.5</v>
      </c>
      <c r="I1275" s="8">
        <v>0.13750000000000001</v>
      </c>
      <c r="J1275" s="8">
        <v>0.51400000000000001</v>
      </c>
      <c r="K1275" s="8">
        <v>3.4000000000000002E-2</v>
      </c>
      <c r="L1275" s="8">
        <v>0.39077000000000001</v>
      </c>
      <c r="M1275" s="8">
        <v>28</v>
      </c>
      <c r="N1275" s="8">
        <v>11</v>
      </c>
      <c r="O1275" s="8">
        <v>3.67</v>
      </c>
      <c r="P1275" s="8">
        <v>0.12</v>
      </c>
      <c r="Q1275" s="8">
        <f t="shared" si="20"/>
        <v>7.6294277929155312</v>
      </c>
      <c r="W1275" s="9"/>
      <c r="X1275" s="9"/>
    </row>
    <row r="1276" spans="1:24" x14ac:dyDescent="0.15">
      <c r="A1276" s="6" t="s">
        <v>810</v>
      </c>
      <c r="B1276" s="6" t="s">
        <v>1064</v>
      </c>
      <c r="C1276" s="6">
        <v>28.4</v>
      </c>
      <c r="D1276" s="6">
        <v>9.1</v>
      </c>
      <c r="E1276" s="6">
        <v>0.44</v>
      </c>
      <c r="F1276" s="6">
        <v>0.14000000000000001</v>
      </c>
      <c r="G1276" s="8">
        <v>0.69338</v>
      </c>
      <c r="H1276" s="8">
        <v>2.2727270000000002</v>
      </c>
      <c r="I1276" s="8">
        <v>0.72314049999999996</v>
      </c>
      <c r="J1276" s="8">
        <v>0.47799999999999998</v>
      </c>
      <c r="K1276" s="8">
        <v>9.1999999999999998E-2</v>
      </c>
      <c r="L1276" s="8">
        <v>6.6268999999999995E-2</v>
      </c>
      <c r="M1276" s="8">
        <v>19</v>
      </c>
      <c r="N1276" s="8">
        <v>10</v>
      </c>
      <c r="O1276" s="8">
        <v>1.51</v>
      </c>
      <c r="P1276" s="8">
        <v>0.45</v>
      </c>
      <c r="Q1276" s="8">
        <f t="shared" si="20"/>
        <v>12.582781456953642</v>
      </c>
      <c r="W1276" s="9"/>
      <c r="X1276" s="9"/>
    </row>
    <row r="1277" spans="1:24" x14ac:dyDescent="0.15">
      <c r="A1277" s="6" t="s">
        <v>810</v>
      </c>
      <c r="B1277" s="6" t="s">
        <v>1061</v>
      </c>
      <c r="C1277" s="6">
        <v>30.7</v>
      </c>
      <c r="D1277" s="6">
        <v>5.9</v>
      </c>
      <c r="E1277" s="6">
        <v>0.43099999999999999</v>
      </c>
      <c r="F1277" s="6">
        <v>7.2999999999999995E-2</v>
      </c>
      <c r="G1277" s="8">
        <v>0.92698000000000003</v>
      </c>
      <c r="H1277" s="8">
        <v>2.3201860000000001</v>
      </c>
      <c r="I1277" s="8">
        <v>0.3929781</v>
      </c>
      <c r="J1277" s="8">
        <v>0.51200000000000001</v>
      </c>
      <c r="K1277" s="8">
        <v>3.5999999999999997E-2</v>
      </c>
      <c r="L1277" s="8">
        <v>-0.25436999999999999</v>
      </c>
      <c r="M1277" s="8">
        <v>20.7</v>
      </c>
      <c r="N1277" s="8">
        <v>7.1</v>
      </c>
      <c r="O1277" s="8">
        <v>3.06</v>
      </c>
      <c r="P1277" s="8">
        <v>0.26</v>
      </c>
      <c r="Q1277" s="8">
        <f t="shared" si="20"/>
        <v>6.7647058823529411</v>
      </c>
      <c r="W1277" s="9"/>
      <c r="X1277" s="9"/>
    </row>
    <row r="1278" spans="1:24" x14ac:dyDescent="0.15">
      <c r="A1278" s="6" t="s">
        <v>810</v>
      </c>
      <c r="B1278" s="6" t="s">
        <v>1068</v>
      </c>
      <c r="C1278" s="6">
        <v>31.7</v>
      </c>
      <c r="D1278" s="6">
        <v>1.9</v>
      </c>
      <c r="E1278" s="6">
        <v>0.49099999999999999</v>
      </c>
      <c r="F1278" s="6">
        <v>3.7999999999999999E-2</v>
      </c>
      <c r="G1278" s="8">
        <v>0.11794</v>
      </c>
      <c r="H1278" s="8">
        <v>2.0366599999999999</v>
      </c>
      <c r="I1278" s="8">
        <v>0.1576234</v>
      </c>
      <c r="J1278" s="8">
        <v>0.48899999999999999</v>
      </c>
      <c r="K1278" s="8">
        <v>4.4999999999999998E-2</v>
      </c>
      <c r="L1278" s="8">
        <v>0.75483</v>
      </c>
      <c r="M1278" s="8">
        <v>-3</v>
      </c>
      <c r="N1278" s="8">
        <v>65</v>
      </c>
      <c r="O1278" s="8">
        <v>3.68</v>
      </c>
      <c r="P1278" s="8">
        <v>0.18</v>
      </c>
      <c r="Q1278" s="8">
        <f t="shared" si="20"/>
        <v>-0.81521739130434778</v>
      </c>
      <c r="W1278" s="9"/>
      <c r="X1278" s="9"/>
    </row>
    <row r="1279" spans="1:24" x14ac:dyDescent="0.15">
      <c r="A1279" s="6" t="s">
        <v>810</v>
      </c>
      <c r="B1279" s="6" t="s">
        <v>1069</v>
      </c>
      <c r="C1279" s="6">
        <v>33.1</v>
      </c>
      <c r="D1279" s="6">
        <v>1.7</v>
      </c>
      <c r="E1279" s="6">
        <v>0.46899999999999997</v>
      </c>
      <c r="F1279" s="6">
        <v>5.0999999999999997E-2</v>
      </c>
      <c r="G1279" s="8">
        <v>0.40850999999999998</v>
      </c>
      <c r="H1279" s="8">
        <v>2.132196</v>
      </c>
      <c r="I1279" s="8">
        <v>0.23185929999999999</v>
      </c>
      <c r="J1279" s="8">
        <v>0.53200000000000003</v>
      </c>
      <c r="K1279" s="8">
        <v>5.3999999999999999E-2</v>
      </c>
      <c r="L1279" s="8">
        <v>0.86284000000000005</v>
      </c>
      <c r="M1279" s="8">
        <v>33.1</v>
      </c>
      <c r="N1279" s="8">
        <v>9</v>
      </c>
      <c r="O1279" s="8">
        <v>4.37</v>
      </c>
      <c r="P1279" s="8">
        <v>0.21</v>
      </c>
      <c r="Q1279" s="8">
        <f t="shared" si="20"/>
        <v>7.5743707093821513</v>
      </c>
      <c r="W1279" s="9"/>
      <c r="X1279" s="9"/>
    </row>
    <row r="1280" spans="1:24" x14ac:dyDescent="0.15">
      <c r="A1280" s="6" t="s">
        <v>810</v>
      </c>
      <c r="B1280" s="6" t="s">
        <v>1069</v>
      </c>
      <c r="C1280" s="6">
        <v>35</v>
      </c>
      <c r="D1280" s="6">
        <v>2.6</v>
      </c>
      <c r="E1280" s="6">
        <v>0.49299999999999999</v>
      </c>
      <c r="F1280" s="6">
        <v>3.3000000000000002E-2</v>
      </c>
      <c r="G1280" s="8">
        <v>0.56805000000000005</v>
      </c>
      <c r="H1280" s="8">
        <v>2.0283980000000001</v>
      </c>
      <c r="I1280" s="8">
        <v>0.13577510000000001</v>
      </c>
      <c r="J1280" s="8">
        <v>0.52900000000000003</v>
      </c>
      <c r="K1280" s="8">
        <v>3.5000000000000003E-2</v>
      </c>
      <c r="L1280" s="8">
        <v>0.42845</v>
      </c>
      <c r="M1280" s="8">
        <v>29.9</v>
      </c>
      <c r="N1280" s="8">
        <v>6.7</v>
      </c>
      <c r="O1280" s="8">
        <v>5.26</v>
      </c>
      <c r="P1280" s="8">
        <v>0.22</v>
      </c>
      <c r="Q1280" s="8">
        <f t="shared" si="20"/>
        <v>5.6844106463878328</v>
      </c>
      <c r="W1280" s="9"/>
      <c r="X1280" s="9"/>
    </row>
    <row r="1281" spans="1:24" x14ac:dyDescent="0.15">
      <c r="A1281" s="6" t="s">
        <v>810</v>
      </c>
      <c r="B1281" s="6" t="s">
        <v>1070</v>
      </c>
      <c r="C1281" s="6">
        <v>35.29</v>
      </c>
      <c r="D1281" s="6">
        <v>0.78</v>
      </c>
      <c r="E1281" s="6">
        <v>0.51100000000000001</v>
      </c>
      <c r="F1281" s="6">
        <v>1.4E-2</v>
      </c>
      <c r="G1281" s="8">
        <v>0.32388</v>
      </c>
      <c r="H1281" s="8">
        <v>1.956947</v>
      </c>
      <c r="I1281" s="8">
        <v>5.3614990000000001E-2</v>
      </c>
      <c r="J1281" s="8">
        <v>0.501</v>
      </c>
      <c r="K1281" s="8">
        <v>1.4E-2</v>
      </c>
      <c r="L1281" s="8">
        <v>0.69442999999999999</v>
      </c>
      <c r="M1281" s="8">
        <v>40.299999999999997</v>
      </c>
      <c r="N1281" s="8">
        <v>4.9000000000000004</v>
      </c>
      <c r="O1281" s="8">
        <v>9.77</v>
      </c>
      <c r="P1281" s="8">
        <v>0.23</v>
      </c>
      <c r="Q1281" s="8">
        <f t="shared" si="20"/>
        <v>4.1248720573183215</v>
      </c>
      <c r="W1281" s="9"/>
      <c r="X1281" s="9"/>
    </row>
    <row r="1282" spans="1:24" x14ac:dyDescent="0.15">
      <c r="A1282" s="6" t="s">
        <v>810</v>
      </c>
      <c r="B1282" s="6" t="s">
        <v>1064</v>
      </c>
      <c r="C1282" s="6">
        <v>35.6</v>
      </c>
      <c r="D1282" s="6">
        <v>4.9000000000000004</v>
      </c>
      <c r="E1282" s="6">
        <v>0.46200000000000002</v>
      </c>
      <c r="F1282" s="6">
        <v>5.7000000000000002E-2</v>
      </c>
      <c r="G1282" s="8">
        <v>0.54488000000000003</v>
      </c>
      <c r="H1282" s="8">
        <v>2.1645020000000001</v>
      </c>
      <c r="I1282" s="8">
        <v>0.26704899999999998</v>
      </c>
      <c r="J1282" s="8">
        <v>0.51100000000000001</v>
      </c>
      <c r="K1282" s="8">
        <v>5.0999999999999997E-2</v>
      </c>
      <c r="L1282" s="8">
        <v>0.61304000000000003</v>
      </c>
      <c r="M1282" s="8">
        <v>27</v>
      </c>
      <c r="N1282" s="8">
        <v>16</v>
      </c>
      <c r="O1282" s="8">
        <v>2.14</v>
      </c>
      <c r="P1282" s="8">
        <v>0.33</v>
      </c>
      <c r="Q1282" s="8">
        <f t="shared" si="20"/>
        <v>12.616822429906541</v>
      </c>
      <c r="W1282" s="9"/>
      <c r="X1282" s="9"/>
    </row>
    <row r="1283" spans="1:24" x14ac:dyDescent="0.15">
      <c r="A1283" s="6" t="s">
        <v>810</v>
      </c>
      <c r="B1283" s="6" t="s">
        <v>1067</v>
      </c>
      <c r="C1283" s="6">
        <v>35.700000000000003</v>
      </c>
      <c r="D1283" s="6">
        <v>5.8</v>
      </c>
      <c r="E1283" s="6">
        <v>0.46400000000000002</v>
      </c>
      <c r="F1283" s="6">
        <v>8.1000000000000003E-2</v>
      </c>
      <c r="G1283" s="8">
        <v>0.98336999999999997</v>
      </c>
      <c r="H1283" s="8">
        <v>2.1551719999999999</v>
      </c>
      <c r="I1283" s="8">
        <v>0.37622620000000001</v>
      </c>
      <c r="J1283" s="8">
        <v>0.503</v>
      </c>
      <c r="K1283" s="8">
        <v>1.6E-2</v>
      </c>
      <c r="L1283" s="8">
        <v>0.31048999999999999</v>
      </c>
      <c r="M1283" s="8">
        <v>36</v>
      </c>
      <c r="N1283" s="8">
        <v>5.8</v>
      </c>
      <c r="O1283" s="8">
        <v>8.5</v>
      </c>
      <c r="P1283" s="8">
        <v>1.5</v>
      </c>
      <c r="Q1283" s="8">
        <f t="shared" ref="Q1283:Q1338" si="21">M1283/O1283</f>
        <v>4.2352941176470589</v>
      </c>
      <c r="W1283" s="9"/>
      <c r="X1283" s="9"/>
    </row>
    <row r="1284" spans="1:24" x14ac:dyDescent="0.15">
      <c r="A1284" s="6" t="s">
        <v>810</v>
      </c>
      <c r="B1284" s="6" t="s">
        <v>1063</v>
      </c>
      <c r="C1284" s="6">
        <v>36</v>
      </c>
      <c r="D1284" s="6">
        <v>18</v>
      </c>
      <c r="E1284" s="6">
        <v>0.55000000000000004</v>
      </c>
      <c r="F1284" s="6">
        <v>0.27</v>
      </c>
      <c r="G1284" s="8">
        <v>0.95338999999999996</v>
      </c>
      <c r="H1284" s="8">
        <v>1.818182</v>
      </c>
      <c r="I1284" s="8">
        <v>0.89256199999999997</v>
      </c>
      <c r="J1284" s="8">
        <v>0.497</v>
      </c>
      <c r="K1284" s="8">
        <v>6.4000000000000001E-2</v>
      </c>
      <c r="L1284" s="8">
        <v>6.7449999999999996E-2</v>
      </c>
      <c r="M1284" s="8">
        <v>38</v>
      </c>
      <c r="N1284" s="8">
        <v>16</v>
      </c>
      <c r="O1284" s="8">
        <v>6.2</v>
      </c>
      <c r="P1284" s="8">
        <v>3.4</v>
      </c>
      <c r="Q1284" s="8">
        <f t="shared" si="21"/>
        <v>6.129032258064516</v>
      </c>
      <c r="W1284" s="9"/>
      <c r="X1284" s="9"/>
    </row>
    <row r="1285" spans="1:24" x14ac:dyDescent="0.15">
      <c r="A1285" s="6" t="s">
        <v>810</v>
      </c>
      <c r="B1285" s="6" t="s">
        <v>1071</v>
      </c>
      <c r="C1285" s="6">
        <v>36.6</v>
      </c>
      <c r="D1285" s="6">
        <v>1.2</v>
      </c>
      <c r="E1285" s="6">
        <v>0.50600000000000001</v>
      </c>
      <c r="F1285" s="6">
        <v>1.7999999999999999E-2</v>
      </c>
      <c r="G1285" s="8">
        <v>0.50707999999999998</v>
      </c>
      <c r="H1285" s="8">
        <v>1.9762850000000001</v>
      </c>
      <c r="I1285" s="8">
        <v>7.0302610000000001E-2</v>
      </c>
      <c r="J1285" s="8">
        <v>0.52100000000000002</v>
      </c>
      <c r="K1285" s="8">
        <v>1.7000000000000001E-2</v>
      </c>
      <c r="L1285" s="8">
        <v>0.57079999999999997</v>
      </c>
      <c r="M1285" s="8">
        <v>44.4</v>
      </c>
      <c r="N1285" s="8">
        <v>8</v>
      </c>
      <c r="O1285" s="8">
        <v>6.85</v>
      </c>
      <c r="P1285" s="8">
        <v>0.32</v>
      </c>
      <c r="Q1285" s="8">
        <f t="shared" si="21"/>
        <v>6.4817518248175183</v>
      </c>
      <c r="W1285" s="9"/>
      <c r="X1285" s="9"/>
    </row>
    <row r="1286" spans="1:24" x14ac:dyDescent="0.15">
      <c r="A1286" s="6" t="s">
        <v>810</v>
      </c>
      <c r="B1286" s="6" t="s">
        <v>1064</v>
      </c>
      <c r="C1286" s="6">
        <v>40</v>
      </c>
      <c r="D1286" s="6">
        <v>12</v>
      </c>
      <c r="E1286" s="6">
        <v>0.51</v>
      </c>
      <c r="F1286" s="6">
        <v>0.15</v>
      </c>
      <c r="G1286" s="8">
        <v>0.28333999999999998</v>
      </c>
      <c r="H1286" s="8">
        <v>1.9607840000000001</v>
      </c>
      <c r="I1286" s="8">
        <v>0.57670129999999997</v>
      </c>
      <c r="J1286" s="8">
        <v>0.54</v>
      </c>
      <c r="K1286" s="8">
        <v>0.16</v>
      </c>
      <c r="L1286" s="8">
        <v>9.4426999999999997E-2</v>
      </c>
      <c r="M1286" s="8">
        <v>16.899999999999999</v>
      </c>
      <c r="N1286" s="8">
        <v>4.9000000000000004</v>
      </c>
      <c r="O1286" s="8">
        <v>1.74</v>
      </c>
      <c r="P1286" s="8">
        <v>0.64</v>
      </c>
      <c r="Q1286" s="8">
        <f t="shared" si="21"/>
        <v>9.7126436781609193</v>
      </c>
      <c r="W1286" s="9"/>
      <c r="X1286" s="9"/>
    </row>
    <row r="1287" spans="1:24" x14ac:dyDescent="0.15">
      <c r="A1287" s="6" t="s">
        <v>810</v>
      </c>
      <c r="B1287" s="6" t="s">
        <v>1068</v>
      </c>
      <c r="C1287" s="6">
        <v>41.1</v>
      </c>
      <c r="D1287" s="6">
        <v>1.5</v>
      </c>
      <c r="E1287" s="6">
        <v>0.58899999999999997</v>
      </c>
      <c r="F1287" s="6">
        <v>2.4E-2</v>
      </c>
      <c r="G1287" s="8">
        <v>0.58845999999999998</v>
      </c>
      <c r="H1287" s="8">
        <v>1.6977930000000001</v>
      </c>
      <c r="I1287" s="8">
        <v>6.9180019999999995E-2</v>
      </c>
      <c r="J1287" s="8">
        <v>0.50800000000000001</v>
      </c>
      <c r="K1287" s="8">
        <v>1.7999999999999999E-2</v>
      </c>
      <c r="L1287" s="8">
        <v>0.54534000000000005</v>
      </c>
      <c r="M1287" s="8">
        <v>35.1</v>
      </c>
      <c r="N1287" s="8">
        <v>6.6</v>
      </c>
      <c r="O1287" s="8">
        <v>3.9</v>
      </c>
      <c r="P1287" s="8">
        <v>0.1</v>
      </c>
      <c r="Q1287" s="8">
        <f t="shared" si="21"/>
        <v>9</v>
      </c>
      <c r="W1287" s="9"/>
      <c r="X1287" s="9"/>
    </row>
    <row r="1288" spans="1:24" x14ac:dyDescent="0.15">
      <c r="A1288" s="6" t="s">
        <v>810</v>
      </c>
      <c r="B1288" s="6" t="s">
        <v>1072</v>
      </c>
      <c r="C1288" s="6">
        <v>41.9</v>
      </c>
      <c r="D1288" s="6">
        <v>2.8</v>
      </c>
      <c r="E1288" s="6">
        <v>0.66800000000000004</v>
      </c>
      <c r="F1288" s="6">
        <v>5.2999999999999999E-2</v>
      </c>
      <c r="G1288" s="8">
        <v>0.35952000000000001</v>
      </c>
      <c r="H1288" s="8">
        <v>1.4970060000000001</v>
      </c>
      <c r="I1288" s="8">
        <v>0.1187744</v>
      </c>
      <c r="J1288" s="8">
        <v>0.47799999999999998</v>
      </c>
      <c r="K1288" s="8">
        <v>0.04</v>
      </c>
      <c r="L1288" s="8">
        <v>0.69635000000000002</v>
      </c>
      <c r="M1288" s="8">
        <v>-10000</v>
      </c>
      <c r="N1288" s="8">
        <v>14000</v>
      </c>
      <c r="O1288" s="8">
        <v>1.52</v>
      </c>
      <c r="P1288" s="8">
        <v>0.13</v>
      </c>
      <c r="Q1288" s="8">
        <f t="shared" si="21"/>
        <v>-6578.9473684210525</v>
      </c>
      <c r="W1288" s="9"/>
      <c r="X1288" s="9"/>
    </row>
    <row r="1289" spans="1:24" x14ac:dyDescent="0.15">
      <c r="A1289" s="6" t="s">
        <v>810</v>
      </c>
      <c r="B1289" s="6" t="s">
        <v>1063</v>
      </c>
      <c r="C1289" s="6">
        <v>42</v>
      </c>
      <c r="D1289" s="6">
        <v>11</v>
      </c>
      <c r="E1289" s="6">
        <v>0.52</v>
      </c>
      <c r="F1289" s="6">
        <v>0.14000000000000001</v>
      </c>
      <c r="G1289" s="8">
        <v>0.97811000000000003</v>
      </c>
      <c r="H1289" s="8">
        <v>1.9230769999999999</v>
      </c>
      <c r="I1289" s="8">
        <v>0.51775150000000003</v>
      </c>
      <c r="J1289" s="8">
        <v>0.54400000000000004</v>
      </c>
      <c r="K1289" s="8">
        <v>4.8000000000000001E-2</v>
      </c>
      <c r="L1289" s="8">
        <v>0.1988</v>
      </c>
      <c r="M1289" s="8">
        <v>41</v>
      </c>
      <c r="N1289" s="8">
        <v>21</v>
      </c>
      <c r="O1289" s="8">
        <v>3.74</v>
      </c>
      <c r="P1289" s="8">
        <v>0.88</v>
      </c>
      <c r="Q1289" s="8">
        <f t="shared" si="21"/>
        <v>10.962566844919785</v>
      </c>
      <c r="W1289" s="9"/>
      <c r="X1289" s="9"/>
    </row>
    <row r="1290" spans="1:24" x14ac:dyDescent="0.15">
      <c r="A1290" s="6" t="s">
        <v>810</v>
      </c>
      <c r="B1290" s="6" t="s">
        <v>1073</v>
      </c>
      <c r="C1290" s="6">
        <v>42.3</v>
      </c>
      <c r="D1290" s="6">
        <v>3</v>
      </c>
      <c r="E1290" s="6">
        <v>0.64200000000000002</v>
      </c>
      <c r="F1290" s="6">
        <v>4.7E-2</v>
      </c>
      <c r="G1290" s="8">
        <v>0.69360999999999995</v>
      </c>
      <c r="H1290" s="8">
        <v>1.5576319999999999</v>
      </c>
      <c r="I1290" s="8">
        <v>0.1140323</v>
      </c>
      <c r="J1290" s="8">
        <v>0.49299999999999999</v>
      </c>
      <c r="K1290" s="8">
        <v>3.1E-2</v>
      </c>
      <c r="L1290" s="8">
        <v>0.27339000000000002</v>
      </c>
      <c r="M1290" s="8">
        <v>22</v>
      </c>
      <c r="N1290" s="8">
        <v>14</v>
      </c>
      <c r="O1290" s="8">
        <v>2.2400000000000002</v>
      </c>
      <c r="P1290" s="8">
        <v>0.12</v>
      </c>
      <c r="Q1290" s="8">
        <f t="shared" si="21"/>
        <v>9.8214285714285712</v>
      </c>
      <c r="W1290" s="9"/>
      <c r="X1290" s="9"/>
    </row>
    <row r="1291" spans="1:24" x14ac:dyDescent="0.15">
      <c r="A1291" s="6" t="s">
        <v>810</v>
      </c>
      <c r="B1291" s="6" t="s">
        <v>1069</v>
      </c>
      <c r="C1291" s="6">
        <v>44.2</v>
      </c>
      <c r="D1291" s="6">
        <v>3.6</v>
      </c>
      <c r="E1291" s="6">
        <v>0.63200000000000001</v>
      </c>
      <c r="F1291" s="6">
        <v>5.5E-2</v>
      </c>
      <c r="G1291" s="8">
        <v>0.64924999999999999</v>
      </c>
      <c r="H1291" s="8">
        <v>1.5822780000000001</v>
      </c>
      <c r="I1291" s="8">
        <v>0.1376983</v>
      </c>
      <c r="J1291" s="8">
        <v>0.52600000000000002</v>
      </c>
      <c r="K1291" s="8">
        <v>3.5999999999999997E-2</v>
      </c>
      <c r="L1291" s="8">
        <v>0.31722</v>
      </c>
      <c r="M1291" s="8">
        <v>34.299999999999997</v>
      </c>
      <c r="N1291" s="8">
        <v>7.4</v>
      </c>
      <c r="O1291" s="8">
        <v>4.74</v>
      </c>
      <c r="P1291" s="8">
        <v>0.32</v>
      </c>
      <c r="Q1291" s="8">
        <f t="shared" si="21"/>
        <v>7.2362869198312225</v>
      </c>
      <c r="W1291" s="9"/>
      <c r="X1291" s="9"/>
    </row>
    <row r="1292" spans="1:24" x14ac:dyDescent="0.15">
      <c r="A1292" s="6" t="s">
        <v>810</v>
      </c>
      <c r="B1292" s="6" t="s">
        <v>1070</v>
      </c>
      <c r="C1292" s="6">
        <v>44.2</v>
      </c>
      <c r="D1292" s="6">
        <v>1.9</v>
      </c>
      <c r="E1292" s="6">
        <v>0.6</v>
      </c>
      <c r="F1292" s="6">
        <v>2.8000000000000001E-2</v>
      </c>
      <c r="G1292" s="8">
        <v>0.71928999999999998</v>
      </c>
      <c r="H1292" s="8">
        <v>1.6666669999999999</v>
      </c>
      <c r="I1292" s="8">
        <v>7.7777780000000005E-2</v>
      </c>
      <c r="J1292" s="8">
        <v>0.51600000000000001</v>
      </c>
      <c r="K1292" s="8">
        <v>2.1000000000000001E-2</v>
      </c>
      <c r="L1292" s="8">
        <v>0.49772</v>
      </c>
      <c r="M1292" s="8">
        <v>37.299999999999997</v>
      </c>
      <c r="N1292" s="8">
        <v>6.4</v>
      </c>
      <c r="O1292" s="8">
        <v>9.3000000000000007</v>
      </c>
      <c r="P1292" s="8">
        <v>0.5</v>
      </c>
      <c r="Q1292" s="8">
        <f t="shared" si="21"/>
        <v>4.0107526881720421</v>
      </c>
      <c r="W1292" s="9"/>
      <c r="X1292" s="9"/>
    </row>
    <row r="1293" spans="1:24" x14ac:dyDescent="0.15">
      <c r="A1293" s="6" t="s">
        <v>810</v>
      </c>
      <c r="B1293" s="6" t="s">
        <v>1069</v>
      </c>
      <c r="C1293" s="6">
        <v>46.8</v>
      </c>
      <c r="D1293" s="6">
        <v>2.6</v>
      </c>
      <c r="E1293" s="6">
        <v>0.625</v>
      </c>
      <c r="F1293" s="6">
        <v>4.2000000000000003E-2</v>
      </c>
      <c r="G1293" s="8">
        <v>0.66288999999999998</v>
      </c>
      <c r="H1293" s="8">
        <v>1.6</v>
      </c>
      <c r="I1293" s="8">
        <v>0.10752</v>
      </c>
      <c r="J1293" s="8">
        <v>0.54400000000000004</v>
      </c>
      <c r="K1293" s="8">
        <v>0.03</v>
      </c>
      <c r="L1293" s="8">
        <v>0.59306999999999999</v>
      </c>
      <c r="M1293" s="8">
        <v>28.2</v>
      </c>
      <c r="N1293" s="8">
        <v>5.2</v>
      </c>
      <c r="O1293" s="8">
        <v>2.4500000000000002</v>
      </c>
      <c r="P1293" s="8">
        <v>0.11</v>
      </c>
      <c r="Q1293" s="8">
        <f t="shared" si="21"/>
        <v>11.510204081632653</v>
      </c>
      <c r="W1293" s="9"/>
      <c r="X1293" s="9"/>
    </row>
    <row r="1294" spans="1:24" x14ac:dyDescent="0.15">
      <c r="A1294" s="6" t="s">
        <v>810</v>
      </c>
      <c r="B1294" s="6" t="s">
        <v>1074</v>
      </c>
      <c r="C1294" s="6">
        <v>47.3</v>
      </c>
      <c r="D1294" s="6">
        <v>4.0999999999999996</v>
      </c>
      <c r="E1294" s="6">
        <v>0.64800000000000002</v>
      </c>
      <c r="F1294" s="6">
        <v>7.3999999999999996E-2</v>
      </c>
      <c r="G1294" s="8">
        <v>0.76061000000000001</v>
      </c>
      <c r="H1294" s="8">
        <v>1.54321</v>
      </c>
      <c r="I1294" s="8">
        <v>0.17623079999999999</v>
      </c>
      <c r="J1294" s="8">
        <v>0.54800000000000004</v>
      </c>
      <c r="K1294" s="8">
        <v>4.4999999999999998E-2</v>
      </c>
      <c r="L1294" s="8">
        <v>0.68874999999999997</v>
      </c>
      <c r="M1294" s="8">
        <v>36</v>
      </c>
      <c r="N1294" s="8">
        <v>26</v>
      </c>
      <c r="O1294" s="8">
        <v>2.06</v>
      </c>
      <c r="P1294" s="8">
        <v>0.13</v>
      </c>
      <c r="Q1294" s="8">
        <f t="shared" si="21"/>
        <v>17.475728155339805</v>
      </c>
      <c r="W1294" s="9"/>
      <c r="X1294" s="9"/>
    </row>
    <row r="1295" spans="1:24" x14ac:dyDescent="0.15">
      <c r="A1295" s="6" t="s">
        <v>810</v>
      </c>
      <c r="B1295" s="6" t="s">
        <v>1075</v>
      </c>
      <c r="C1295" s="6">
        <v>53.2</v>
      </c>
      <c r="D1295" s="6">
        <v>7.8</v>
      </c>
      <c r="E1295" s="6">
        <v>0.65400000000000003</v>
      </c>
      <c r="F1295" s="6">
        <v>8.5000000000000006E-2</v>
      </c>
      <c r="G1295" s="8">
        <v>-5.8475000000000003E-3</v>
      </c>
      <c r="H1295" s="8">
        <v>1.5290520000000001</v>
      </c>
      <c r="I1295" s="8">
        <v>0.19872999999999999</v>
      </c>
      <c r="J1295" s="8">
        <v>0.64</v>
      </c>
      <c r="K1295" s="8">
        <v>0.13</v>
      </c>
      <c r="L1295" s="8">
        <v>0.73421000000000003</v>
      </c>
      <c r="M1295" s="8">
        <v>1.5</v>
      </c>
      <c r="N1295" s="8">
        <v>7.7</v>
      </c>
      <c r="O1295" s="8">
        <v>0.40799999999999997</v>
      </c>
      <c r="P1295" s="8">
        <v>3.5000000000000003E-2</v>
      </c>
      <c r="Q1295" s="8">
        <f t="shared" si="21"/>
        <v>3.6764705882352944</v>
      </c>
      <c r="W1295" s="9"/>
      <c r="X1295" s="9"/>
    </row>
    <row r="1296" spans="1:24" x14ac:dyDescent="0.15">
      <c r="A1296" s="6" t="s">
        <v>810</v>
      </c>
      <c r="B1296" s="6" t="s">
        <v>1071</v>
      </c>
      <c r="C1296" s="6">
        <v>53.3</v>
      </c>
      <c r="D1296" s="6">
        <v>2.9</v>
      </c>
      <c r="E1296" s="6">
        <v>0.71799999999999997</v>
      </c>
      <c r="F1296" s="6">
        <v>4.2999999999999997E-2</v>
      </c>
      <c r="G1296" s="8">
        <v>0.82643</v>
      </c>
      <c r="H1296" s="8">
        <v>1.3927579999999999</v>
      </c>
      <c r="I1296" s="8">
        <v>8.3410280000000003E-2</v>
      </c>
      <c r="J1296" s="8">
        <v>0.51900000000000002</v>
      </c>
      <c r="K1296" s="8">
        <v>0.02</v>
      </c>
      <c r="L1296" s="8">
        <v>0.43514000000000003</v>
      </c>
      <c r="M1296" s="8">
        <v>41.5</v>
      </c>
      <c r="N1296" s="8">
        <v>5.9</v>
      </c>
      <c r="O1296" s="8">
        <v>5.1100000000000003</v>
      </c>
      <c r="P1296" s="8">
        <v>0.2</v>
      </c>
      <c r="Q1296" s="8">
        <f t="shared" si="21"/>
        <v>8.1213307240704502</v>
      </c>
      <c r="W1296" s="9"/>
      <c r="X1296" s="9"/>
    </row>
    <row r="1297" spans="1:24" x14ac:dyDescent="0.15">
      <c r="A1297" s="6" t="s">
        <v>810</v>
      </c>
      <c r="B1297" s="6" t="s">
        <v>1073</v>
      </c>
      <c r="C1297" s="6">
        <v>55.2</v>
      </c>
      <c r="D1297" s="6">
        <v>1.8</v>
      </c>
      <c r="E1297" s="6">
        <v>0.746</v>
      </c>
      <c r="F1297" s="6">
        <v>2.7E-2</v>
      </c>
      <c r="G1297" s="8">
        <v>0.48191000000000001</v>
      </c>
      <c r="H1297" s="8">
        <v>1.3404830000000001</v>
      </c>
      <c r="I1297" s="8">
        <v>4.8516129999999998E-2</v>
      </c>
      <c r="J1297" s="8">
        <v>0.52100000000000002</v>
      </c>
      <c r="K1297" s="8">
        <v>0.02</v>
      </c>
      <c r="L1297" s="8">
        <v>0.63268000000000002</v>
      </c>
      <c r="M1297" s="8">
        <v>53</v>
      </c>
      <c r="N1297" s="8">
        <v>27</v>
      </c>
      <c r="O1297" s="8">
        <v>2.8639999999999999</v>
      </c>
      <c r="P1297" s="8">
        <v>7.2999999999999995E-2</v>
      </c>
      <c r="Q1297" s="8">
        <f t="shared" si="21"/>
        <v>18.505586592178773</v>
      </c>
      <c r="W1297" s="9"/>
      <c r="X1297" s="9"/>
    </row>
    <row r="1298" spans="1:24" x14ac:dyDescent="0.15">
      <c r="A1298" s="6" t="s">
        <v>810</v>
      </c>
      <c r="B1298" s="6" t="s">
        <v>1076</v>
      </c>
      <c r="C1298" s="6">
        <v>55.4</v>
      </c>
      <c r="D1298" s="6">
        <v>2</v>
      </c>
      <c r="E1298" s="6">
        <v>0.79300000000000004</v>
      </c>
      <c r="F1298" s="6">
        <v>3.2000000000000001E-2</v>
      </c>
      <c r="G1298" s="8">
        <v>0.51512999999999998</v>
      </c>
      <c r="H1298" s="8">
        <v>1.261034</v>
      </c>
      <c r="I1298" s="8">
        <v>5.088662E-2</v>
      </c>
      <c r="J1298" s="8">
        <v>0.51100000000000001</v>
      </c>
      <c r="K1298" s="8">
        <v>0.02</v>
      </c>
      <c r="L1298" s="8">
        <v>0.61038000000000003</v>
      </c>
      <c r="M1298" s="8">
        <v>43</v>
      </c>
      <c r="N1298" s="8">
        <v>12</v>
      </c>
      <c r="O1298" s="8">
        <v>2.4780000000000002</v>
      </c>
      <c r="P1298" s="8">
        <v>7.2999999999999995E-2</v>
      </c>
      <c r="Q1298" s="8">
        <f t="shared" si="21"/>
        <v>17.352703793381757</v>
      </c>
      <c r="W1298" s="9"/>
      <c r="X1298" s="9"/>
    </row>
    <row r="1299" spans="1:24" x14ac:dyDescent="0.15">
      <c r="A1299" s="6" t="s">
        <v>810</v>
      </c>
      <c r="B1299" s="6" t="s">
        <v>1061</v>
      </c>
      <c r="C1299" s="6">
        <v>59.2</v>
      </c>
      <c r="D1299" s="6">
        <v>6.6</v>
      </c>
      <c r="E1299" s="6">
        <v>0.81299999999999994</v>
      </c>
      <c r="F1299" s="6">
        <v>9.7000000000000003E-2</v>
      </c>
      <c r="G1299" s="8">
        <v>0.84684000000000004</v>
      </c>
      <c r="H1299" s="8">
        <v>1.2300120000000001</v>
      </c>
      <c r="I1299" s="8">
        <v>0.1467542</v>
      </c>
      <c r="J1299" s="8">
        <v>0.52400000000000002</v>
      </c>
      <c r="K1299" s="8">
        <v>3.1E-2</v>
      </c>
      <c r="L1299" s="8">
        <v>0.28443000000000002</v>
      </c>
      <c r="M1299" s="8">
        <v>21</v>
      </c>
      <c r="N1299" s="8">
        <v>19</v>
      </c>
      <c r="O1299" s="8">
        <v>1.79</v>
      </c>
      <c r="P1299" s="8">
        <v>0.22</v>
      </c>
      <c r="Q1299" s="8">
        <f t="shared" si="21"/>
        <v>11.731843575418994</v>
      </c>
      <c r="W1299" s="9"/>
      <c r="X1299" s="9"/>
    </row>
    <row r="1300" spans="1:24" x14ac:dyDescent="0.15">
      <c r="A1300" s="6" t="s">
        <v>810</v>
      </c>
      <c r="B1300" s="6" t="s">
        <v>1076</v>
      </c>
      <c r="C1300" s="6">
        <v>74.599999999999994</v>
      </c>
      <c r="D1300" s="6">
        <v>5.6</v>
      </c>
      <c r="E1300" s="6">
        <v>1.0469999999999999</v>
      </c>
      <c r="F1300" s="6">
        <v>7.5999999999999998E-2</v>
      </c>
      <c r="G1300" s="8">
        <v>0.82957999999999998</v>
      </c>
      <c r="H1300" s="8">
        <v>0.95510980000000001</v>
      </c>
      <c r="I1300" s="8">
        <v>6.9329840000000004E-2</v>
      </c>
      <c r="J1300" s="8">
        <v>0.50700000000000001</v>
      </c>
      <c r="K1300" s="8">
        <v>2.1999999999999999E-2</v>
      </c>
      <c r="L1300" s="8">
        <v>0.29320000000000002</v>
      </c>
      <c r="M1300" s="8">
        <v>31</v>
      </c>
      <c r="N1300" s="8">
        <v>16</v>
      </c>
      <c r="O1300" s="8">
        <v>1.71</v>
      </c>
      <c r="P1300" s="8">
        <v>0.12</v>
      </c>
      <c r="Q1300" s="8">
        <f t="shared" si="21"/>
        <v>18.128654970760234</v>
      </c>
      <c r="W1300" s="9"/>
      <c r="X1300" s="9"/>
    </row>
    <row r="1301" spans="1:24" x14ac:dyDescent="0.15">
      <c r="A1301" s="6" t="s">
        <v>810</v>
      </c>
      <c r="B1301" s="6" t="s">
        <v>1062</v>
      </c>
      <c r="C1301" s="6">
        <v>78</v>
      </c>
      <c r="D1301" s="6">
        <v>8.6999999999999993</v>
      </c>
      <c r="E1301" s="6">
        <v>1.052</v>
      </c>
      <c r="F1301" s="6">
        <v>9.9000000000000005E-2</v>
      </c>
      <c r="G1301" s="8">
        <v>0.85667000000000004</v>
      </c>
      <c r="H1301" s="8">
        <v>0.95057029999999998</v>
      </c>
      <c r="I1301" s="8">
        <v>8.9454809999999996E-2</v>
      </c>
      <c r="J1301" s="8">
        <v>0.53600000000000003</v>
      </c>
      <c r="K1301" s="8">
        <v>3.6999999999999998E-2</v>
      </c>
      <c r="L1301" s="8">
        <v>1.0895999999999999E-2</v>
      </c>
      <c r="M1301" s="8">
        <v>35</v>
      </c>
      <c r="N1301" s="8">
        <v>26</v>
      </c>
      <c r="O1301" s="8">
        <v>1.3</v>
      </c>
      <c r="P1301" s="8">
        <v>0.18</v>
      </c>
      <c r="Q1301" s="8">
        <f t="shared" si="21"/>
        <v>26.923076923076923</v>
      </c>
      <c r="W1301" s="9"/>
      <c r="X1301" s="9"/>
    </row>
    <row r="1302" spans="1:24" x14ac:dyDescent="0.15">
      <c r="A1302" s="6" t="s">
        <v>810</v>
      </c>
      <c r="B1302" s="6" t="s">
        <v>1063</v>
      </c>
      <c r="C1302" s="6">
        <v>81</v>
      </c>
      <c r="D1302" s="6">
        <v>17</v>
      </c>
      <c r="E1302" s="6">
        <v>1.24</v>
      </c>
      <c r="F1302" s="6">
        <v>0.28999999999999998</v>
      </c>
      <c r="G1302" s="8">
        <v>0.93681999999999999</v>
      </c>
      <c r="H1302" s="8">
        <v>0.80645160000000005</v>
      </c>
      <c r="I1302" s="8">
        <v>0.18860560000000001</v>
      </c>
      <c r="J1302" s="8">
        <v>0.5</v>
      </c>
      <c r="K1302" s="8">
        <v>4.8000000000000001E-2</v>
      </c>
      <c r="L1302" s="8">
        <v>0.29071999999999998</v>
      </c>
      <c r="M1302" s="8">
        <v>32</v>
      </c>
      <c r="N1302" s="8">
        <v>26</v>
      </c>
      <c r="O1302" s="8">
        <v>1.76</v>
      </c>
      <c r="P1302" s="8">
        <v>0.74</v>
      </c>
      <c r="Q1302" s="8">
        <f t="shared" si="21"/>
        <v>18.181818181818183</v>
      </c>
      <c r="W1302" s="9"/>
      <c r="X1302" s="9"/>
    </row>
    <row r="1303" spans="1:24" x14ac:dyDescent="0.15">
      <c r="A1303" s="6" t="s">
        <v>810</v>
      </c>
      <c r="B1303" s="6" t="s">
        <v>1077</v>
      </c>
      <c r="C1303" s="6">
        <v>81.2</v>
      </c>
      <c r="D1303" s="6">
        <v>2</v>
      </c>
      <c r="E1303" s="6">
        <v>1.145</v>
      </c>
      <c r="F1303" s="6">
        <v>2.7E-2</v>
      </c>
      <c r="G1303" s="8">
        <v>0.60289000000000004</v>
      </c>
      <c r="H1303" s="8">
        <v>0.87336239999999998</v>
      </c>
      <c r="I1303" s="8">
        <v>2.059457E-2</v>
      </c>
      <c r="J1303" s="8">
        <v>0.503</v>
      </c>
      <c r="K1303" s="8">
        <v>1.0999999999999999E-2</v>
      </c>
      <c r="L1303" s="8">
        <v>0.43641999999999997</v>
      </c>
      <c r="M1303" s="8">
        <v>39.200000000000003</v>
      </c>
      <c r="N1303" s="8">
        <v>2.1</v>
      </c>
      <c r="O1303" s="8">
        <v>9.58</v>
      </c>
      <c r="P1303" s="8">
        <v>0.16</v>
      </c>
      <c r="Q1303" s="8">
        <f t="shared" si="21"/>
        <v>4.0918580375782883</v>
      </c>
      <c r="W1303" s="9"/>
      <c r="X1303" s="9"/>
    </row>
    <row r="1304" spans="1:24" x14ac:dyDescent="0.15">
      <c r="A1304" s="6" t="s">
        <v>810</v>
      </c>
      <c r="B1304" s="6" t="s">
        <v>1072</v>
      </c>
      <c r="C1304" s="6">
        <v>112.7</v>
      </c>
      <c r="D1304" s="6">
        <v>6.8</v>
      </c>
      <c r="E1304" s="6">
        <v>1.63</v>
      </c>
      <c r="F1304" s="6">
        <v>0.11</v>
      </c>
      <c r="G1304" s="8">
        <v>0.85233000000000003</v>
      </c>
      <c r="H1304" s="8">
        <v>0.61349690000000001</v>
      </c>
      <c r="I1304" s="8">
        <v>4.1401630000000002E-2</v>
      </c>
      <c r="J1304" s="8">
        <v>0.50800000000000001</v>
      </c>
      <c r="K1304" s="8">
        <v>1.7000000000000001E-2</v>
      </c>
      <c r="L1304" s="8">
        <v>0.25434000000000001</v>
      </c>
      <c r="M1304" s="8">
        <v>38</v>
      </c>
      <c r="N1304" s="8">
        <v>17</v>
      </c>
      <c r="O1304" s="8">
        <v>1.21</v>
      </c>
      <c r="P1304" s="8">
        <v>4.8000000000000001E-2</v>
      </c>
      <c r="Q1304" s="8">
        <f t="shared" si="21"/>
        <v>31.404958677685951</v>
      </c>
      <c r="W1304" s="9"/>
      <c r="X1304" s="9"/>
    </row>
    <row r="1305" spans="1:24" x14ac:dyDescent="0.15">
      <c r="A1305" s="6" t="s">
        <v>810</v>
      </c>
      <c r="B1305" s="6" t="s">
        <v>1078</v>
      </c>
      <c r="C1305" s="6">
        <v>129</v>
      </c>
      <c r="D1305" s="6">
        <v>22</v>
      </c>
      <c r="E1305" s="6">
        <v>2.1</v>
      </c>
      <c r="F1305" s="6">
        <v>0.35</v>
      </c>
      <c r="G1305" s="8">
        <v>0.69574999999999998</v>
      </c>
      <c r="H1305" s="8">
        <v>0.47619050000000002</v>
      </c>
      <c r="I1305" s="8">
        <v>7.9365080000000005E-2</v>
      </c>
      <c r="J1305" s="8">
        <v>0.46899999999999997</v>
      </c>
      <c r="K1305" s="8">
        <v>6.5000000000000002E-2</v>
      </c>
      <c r="L1305" s="8">
        <v>0.57240000000000002</v>
      </c>
      <c r="M1305" s="8">
        <v>7</v>
      </c>
      <c r="N1305" s="8">
        <v>12</v>
      </c>
      <c r="O1305" s="8">
        <v>0.317</v>
      </c>
      <c r="P1305" s="8">
        <v>6.4000000000000001E-2</v>
      </c>
      <c r="Q1305" s="8">
        <f t="shared" si="21"/>
        <v>22.082018927444796</v>
      </c>
      <c r="W1305" s="9"/>
      <c r="X1305" s="9"/>
    </row>
    <row r="1306" spans="1:24" x14ac:dyDescent="0.15">
      <c r="A1306" s="6" t="s">
        <v>810</v>
      </c>
      <c r="B1306" s="6" t="s">
        <v>1063</v>
      </c>
      <c r="C1306" s="6">
        <v>137</v>
      </c>
      <c r="D1306" s="6">
        <v>16</v>
      </c>
      <c r="E1306" s="6">
        <v>1.97</v>
      </c>
      <c r="F1306" s="6">
        <v>0.26</v>
      </c>
      <c r="G1306" s="8">
        <v>0.81440000000000001</v>
      </c>
      <c r="H1306" s="8">
        <v>0.50761420000000002</v>
      </c>
      <c r="I1306" s="8">
        <v>6.6994769999999995E-2</v>
      </c>
      <c r="J1306" s="8">
        <v>0.53</v>
      </c>
      <c r="K1306" s="8">
        <v>0.05</v>
      </c>
      <c r="L1306" s="8">
        <v>0.71426000000000001</v>
      </c>
      <c r="M1306" s="8">
        <v>14</v>
      </c>
      <c r="N1306" s="8">
        <v>18</v>
      </c>
      <c r="O1306" s="8">
        <v>0.67400000000000004</v>
      </c>
      <c r="P1306" s="8">
        <v>5.6000000000000001E-2</v>
      </c>
      <c r="Q1306" s="8">
        <f t="shared" si="21"/>
        <v>20.771513353115726</v>
      </c>
      <c r="W1306" s="9"/>
      <c r="X1306" s="9"/>
    </row>
    <row r="1307" spans="1:24" x14ac:dyDescent="0.15">
      <c r="A1307" s="6" t="s">
        <v>810</v>
      </c>
      <c r="B1307" s="6" t="s">
        <v>1067</v>
      </c>
      <c r="C1307" s="6">
        <v>146</v>
      </c>
      <c r="D1307" s="6">
        <v>25</v>
      </c>
      <c r="E1307" s="6">
        <v>1.93</v>
      </c>
      <c r="F1307" s="6">
        <v>0.31</v>
      </c>
      <c r="G1307" s="8">
        <v>0.96018999999999999</v>
      </c>
      <c r="H1307" s="8">
        <v>0.51813469999999995</v>
      </c>
      <c r="I1307" s="8">
        <v>8.3223710000000006E-2</v>
      </c>
      <c r="J1307" s="8">
        <v>0.501</v>
      </c>
      <c r="K1307" s="8">
        <v>2.5000000000000001E-2</v>
      </c>
      <c r="L1307" s="8">
        <v>4.3130000000000002E-2</v>
      </c>
      <c r="M1307" s="8">
        <v>33</v>
      </c>
      <c r="N1307" s="8">
        <v>20</v>
      </c>
      <c r="O1307" s="8">
        <v>1.32</v>
      </c>
      <c r="P1307" s="8">
        <v>0.34</v>
      </c>
      <c r="Q1307" s="8">
        <f t="shared" si="21"/>
        <v>25</v>
      </c>
      <c r="W1307" s="9"/>
      <c r="X1307" s="9"/>
    </row>
    <row r="1308" spans="1:24" x14ac:dyDescent="0.15">
      <c r="A1308" s="6" t="s">
        <v>810</v>
      </c>
      <c r="B1308" s="6" t="s">
        <v>1079</v>
      </c>
      <c r="C1308" s="6">
        <v>158.80000000000001</v>
      </c>
      <c r="D1308" s="6">
        <v>9.9</v>
      </c>
      <c r="E1308" s="6">
        <v>2.2400000000000002</v>
      </c>
      <c r="F1308" s="6">
        <v>0.14000000000000001</v>
      </c>
      <c r="G1308" s="8">
        <v>0.74875999999999998</v>
      </c>
      <c r="H1308" s="8">
        <v>0.44642860000000001</v>
      </c>
      <c r="I1308" s="8">
        <v>2.7901789999999999E-2</v>
      </c>
      <c r="J1308" s="8">
        <v>0.499</v>
      </c>
      <c r="K1308" s="8">
        <v>2.1000000000000001E-2</v>
      </c>
      <c r="L1308" s="8">
        <v>0.45788000000000001</v>
      </c>
      <c r="M1308" s="8">
        <v>42</v>
      </c>
      <c r="N1308" s="8">
        <v>27</v>
      </c>
      <c r="O1308" s="8">
        <v>0.745</v>
      </c>
      <c r="P1308" s="8">
        <v>5.8999999999999997E-2</v>
      </c>
      <c r="Q1308" s="8">
        <f t="shared" si="21"/>
        <v>56.375838926174495</v>
      </c>
      <c r="W1308" s="9"/>
      <c r="X1308" s="9"/>
    </row>
    <row r="1309" spans="1:24" x14ac:dyDescent="0.15">
      <c r="A1309" s="6" t="s">
        <v>810</v>
      </c>
      <c r="B1309" s="6" t="s">
        <v>1080</v>
      </c>
      <c r="C1309" s="6">
        <v>159.19999999999999</v>
      </c>
      <c r="D1309" s="6">
        <v>2.5</v>
      </c>
      <c r="E1309" s="6">
        <v>2.2890000000000001</v>
      </c>
      <c r="F1309" s="6">
        <v>4.8000000000000001E-2</v>
      </c>
      <c r="G1309" s="8">
        <v>0.70664000000000005</v>
      </c>
      <c r="H1309" s="8">
        <v>0.43687199999999998</v>
      </c>
      <c r="I1309" s="8">
        <v>9.1611430000000001E-3</v>
      </c>
      <c r="J1309" s="8">
        <v>0.50929999999999997</v>
      </c>
      <c r="K1309" s="8">
        <v>7.4000000000000003E-3</v>
      </c>
      <c r="L1309" s="8">
        <v>0.63990000000000002</v>
      </c>
      <c r="M1309" s="8">
        <v>39.700000000000003</v>
      </c>
      <c r="N1309" s="8">
        <v>2.1</v>
      </c>
      <c r="O1309" s="8">
        <v>6.12</v>
      </c>
      <c r="P1309" s="8">
        <v>0.12</v>
      </c>
      <c r="Q1309" s="8">
        <f t="shared" si="21"/>
        <v>6.4869281045751634</v>
      </c>
      <c r="W1309" s="9"/>
      <c r="X1309" s="9"/>
    </row>
    <row r="1310" spans="1:24" x14ac:dyDescent="0.15">
      <c r="A1310" s="6" t="s">
        <v>810</v>
      </c>
      <c r="B1310" s="6" t="s">
        <v>1081</v>
      </c>
      <c r="C1310" s="6">
        <v>171</v>
      </c>
      <c r="D1310" s="6">
        <v>27</v>
      </c>
      <c r="E1310" s="6">
        <v>2.2999999999999998</v>
      </c>
      <c r="F1310" s="6">
        <v>0.33</v>
      </c>
      <c r="G1310" s="8">
        <v>0.87326000000000004</v>
      </c>
      <c r="H1310" s="8">
        <v>0.43478260000000002</v>
      </c>
      <c r="I1310" s="8">
        <v>6.2381850000000003E-2</v>
      </c>
      <c r="J1310" s="8">
        <v>0.53900000000000003</v>
      </c>
      <c r="K1310" s="8">
        <v>4.4999999999999998E-2</v>
      </c>
      <c r="L1310" s="8">
        <v>0.15947</v>
      </c>
      <c r="M1310" s="8">
        <v>35</v>
      </c>
      <c r="N1310" s="8">
        <v>26</v>
      </c>
      <c r="O1310" s="8">
        <v>0.42199999999999999</v>
      </c>
      <c r="P1310" s="8">
        <v>6.0999999999999999E-2</v>
      </c>
      <c r="Q1310" s="8">
        <f t="shared" si="21"/>
        <v>82.938388625592424</v>
      </c>
      <c r="W1310" s="9"/>
      <c r="X1310" s="9"/>
    </row>
    <row r="1311" spans="1:24" x14ac:dyDescent="0.15">
      <c r="A1311" s="6" t="s">
        <v>810</v>
      </c>
      <c r="B1311" s="6" t="s">
        <v>1082</v>
      </c>
      <c r="C1311" s="6">
        <v>222</v>
      </c>
      <c r="D1311" s="6">
        <v>21</v>
      </c>
      <c r="E1311" s="6">
        <v>3.04</v>
      </c>
      <c r="F1311" s="6">
        <v>0.3</v>
      </c>
      <c r="G1311" s="8">
        <v>0.87580999999999998</v>
      </c>
      <c r="H1311" s="8">
        <v>0.3289474</v>
      </c>
      <c r="I1311" s="8">
        <v>3.2461909999999997E-2</v>
      </c>
      <c r="J1311" s="8">
        <v>0.52</v>
      </c>
      <c r="K1311" s="8">
        <v>2.7E-2</v>
      </c>
      <c r="L1311" s="8">
        <v>0.22816</v>
      </c>
      <c r="M1311" s="8">
        <v>10</v>
      </c>
      <c r="N1311" s="8">
        <v>46</v>
      </c>
      <c r="O1311" s="8">
        <v>0.435</v>
      </c>
      <c r="P1311" s="8">
        <v>0.04</v>
      </c>
      <c r="Q1311" s="8">
        <f t="shared" si="21"/>
        <v>22.988505747126435</v>
      </c>
      <c r="W1311" s="9"/>
      <c r="X1311" s="9"/>
    </row>
    <row r="1312" spans="1:24" x14ac:dyDescent="0.15">
      <c r="A1312" s="6" t="s">
        <v>810</v>
      </c>
      <c r="B1312" s="6" t="s">
        <v>1081</v>
      </c>
      <c r="C1312" s="6">
        <v>225</v>
      </c>
      <c r="D1312" s="6">
        <v>38</v>
      </c>
      <c r="E1312" s="6">
        <v>3.43</v>
      </c>
      <c r="F1312" s="6">
        <v>0.56999999999999995</v>
      </c>
      <c r="G1312" s="8">
        <v>0.71204999999999996</v>
      </c>
      <c r="H1312" s="8">
        <v>0.2915452</v>
      </c>
      <c r="I1312" s="8">
        <v>4.8449199999999998E-2</v>
      </c>
      <c r="J1312" s="8">
        <v>0.48699999999999999</v>
      </c>
      <c r="K1312" s="8">
        <v>6.0999999999999999E-2</v>
      </c>
      <c r="L1312" s="8">
        <v>0.44625999999999999</v>
      </c>
      <c r="M1312" s="8">
        <v>22</v>
      </c>
      <c r="N1312" s="8">
        <v>12</v>
      </c>
      <c r="O1312" s="8">
        <v>0.28999999999999998</v>
      </c>
      <c r="P1312" s="8">
        <v>4.2999999999999997E-2</v>
      </c>
      <c r="Q1312" s="8">
        <f t="shared" si="21"/>
        <v>75.862068965517253</v>
      </c>
      <c r="W1312" s="9"/>
      <c r="X1312" s="9"/>
    </row>
    <row r="1313" spans="1:24" x14ac:dyDescent="0.15">
      <c r="A1313" s="6" t="s">
        <v>810</v>
      </c>
      <c r="B1313" s="6" t="s">
        <v>1065</v>
      </c>
      <c r="C1313" s="6">
        <v>232</v>
      </c>
      <c r="D1313" s="6">
        <v>32</v>
      </c>
      <c r="E1313" s="6">
        <v>3.38</v>
      </c>
      <c r="F1313" s="6">
        <v>0.52</v>
      </c>
      <c r="G1313" s="8">
        <v>0.90266999999999997</v>
      </c>
      <c r="H1313" s="8">
        <v>0.29585800000000001</v>
      </c>
      <c r="I1313" s="8">
        <v>4.5516609999999999E-2</v>
      </c>
      <c r="J1313" s="8">
        <v>0.50600000000000001</v>
      </c>
      <c r="K1313" s="8">
        <v>3.9E-2</v>
      </c>
      <c r="L1313" s="8">
        <v>0.51671999999999996</v>
      </c>
      <c r="M1313" s="8">
        <v>30</v>
      </c>
      <c r="N1313" s="8">
        <v>12</v>
      </c>
      <c r="O1313" s="8">
        <v>0.42299999999999999</v>
      </c>
      <c r="P1313" s="8">
        <v>3.9E-2</v>
      </c>
      <c r="Q1313" s="8">
        <f t="shared" si="21"/>
        <v>70.921985815602838</v>
      </c>
      <c r="W1313" s="9"/>
      <c r="X1313" s="9"/>
    </row>
    <row r="1314" spans="1:24" x14ac:dyDescent="0.15">
      <c r="A1314" s="6" t="s">
        <v>810</v>
      </c>
      <c r="B1314" s="6" t="s">
        <v>1081</v>
      </c>
      <c r="C1314" s="6">
        <v>268</v>
      </c>
      <c r="D1314" s="6">
        <v>47</v>
      </c>
      <c r="E1314" s="6">
        <v>3.58</v>
      </c>
      <c r="F1314" s="6">
        <v>0.73</v>
      </c>
      <c r="G1314" s="8">
        <v>0.91073999999999999</v>
      </c>
      <c r="H1314" s="8">
        <v>0.27932960000000001</v>
      </c>
      <c r="I1314" s="8">
        <v>5.6958269999999998E-2</v>
      </c>
      <c r="J1314" s="8">
        <v>0.55600000000000005</v>
      </c>
      <c r="K1314" s="8">
        <v>5.0999999999999997E-2</v>
      </c>
      <c r="L1314" s="8">
        <v>0.69513999999999998</v>
      </c>
      <c r="M1314" s="8">
        <v>19</v>
      </c>
      <c r="N1314" s="8">
        <v>28</v>
      </c>
      <c r="O1314" s="8">
        <v>0.28699999999999998</v>
      </c>
      <c r="P1314" s="8">
        <v>3.5000000000000003E-2</v>
      </c>
      <c r="Q1314" s="8">
        <f t="shared" si="21"/>
        <v>66.2020905923345</v>
      </c>
      <c r="W1314" s="9"/>
      <c r="X1314" s="9"/>
    </row>
    <row r="1315" spans="1:24" x14ac:dyDescent="0.15">
      <c r="A1315" s="6" t="s">
        <v>810</v>
      </c>
      <c r="B1315" s="6" t="s">
        <v>1083</v>
      </c>
      <c r="C1315" s="6">
        <v>320</v>
      </c>
      <c r="D1315" s="6">
        <v>43</v>
      </c>
      <c r="E1315" s="6">
        <v>4.4000000000000004</v>
      </c>
      <c r="F1315" s="6">
        <v>0.63</v>
      </c>
      <c r="G1315" s="8">
        <v>0.92415999999999998</v>
      </c>
      <c r="H1315" s="8">
        <v>0.22727269999999999</v>
      </c>
      <c r="I1315" s="8">
        <v>3.2541319999999999E-2</v>
      </c>
      <c r="J1315" s="8">
        <v>0.54</v>
      </c>
      <c r="K1315" s="8">
        <v>0.03</v>
      </c>
      <c r="L1315" s="8">
        <v>0.18309</v>
      </c>
      <c r="M1315" s="8">
        <v>-4</v>
      </c>
      <c r="N1315" s="8">
        <v>33</v>
      </c>
      <c r="O1315" s="8">
        <v>0.371</v>
      </c>
      <c r="P1315" s="8">
        <v>0.05</v>
      </c>
      <c r="Q1315" s="8">
        <f t="shared" si="21"/>
        <v>-10.781671159029649</v>
      </c>
      <c r="W1315" s="9"/>
      <c r="X1315" s="9"/>
    </row>
    <row r="1316" spans="1:24" x14ac:dyDescent="0.15">
      <c r="A1316" s="6" t="s">
        <v>810</v>
      </c>
      <c r="B1316" s="6" t="s">
        <v>1079</v>
      </c>
      <c r="C1316" s="6">
        <v>366</v>
      </c>
      <c r="D1316" s="6">
        <v>47</v>
      </c>
      <c r="E1316" s="6">
        <v>4.88</v>
      </c>
      <c r="F1316" s="6">
        <v>0.5</v>
      </c>
      <c r="G1316" s="8">
        <v>0.74709000000000003</v>
      </c>
      <c r="H1316" s="8">
        <v>0.20491799999999999</v>
      </c>
      <c r="I1316" s="8">
        <v>2.0995699999999999E-2</v>
      </c>
      <c r="J1316" s="8">
        <v>0.52400000000000002</v>
      </c>
      <c r="K1316" s="8">
        <v>4.2999999999999997E-2</v>
      </c>
      <c r="L1316" s="8">
        <v>0.10306999999999999</v>
      </c>
      <c r="M1316" s="8">
        <v>38</v>
      </c>
      <c r="N1316" s="8">
        <v>40</v>
      </c>
      <c r="O1316" s="8">
        <v>0.36199999999999999</v>
      </c>
      <c r="P1316" s="8">
        <v>5.1999999999999998E-2</v>
      </c>
      <c r="Q1316" s="8">
        <f t="shared" si="21"/>
        <v>104.97237569060773</v>
      </c>
      <c r="W1316" s="9"/>
      <c r="X1316" s="9"/>
    </row>
    <row r="1317" spans="1:24" x14ac:dyDescent="0.15">
      <c r="A1317" s="6" t="s">
        <v>810</v>
      </c>
      <c r="B1317" s="6" t="s">
        <v>1067</v>
      </c>
      <c r="C1317" s="6">
        <v>400</v>
      </c>
      <c r="D1317" s="6">
        <v>72</v>
      </c>
      <c r="E1317" s="6">
        <v>5.28</v>
      </c>
      <c r="F1317" s="6">
        <v>0.84</v>
      </c>
      <c r="G1317" s="8">
        <v>0.81725999999999999</v>
      </c>
      <c r="H1317" s="8">
        <v>0.1893939</v>
      </c>
      <c r="I1317" s="8">
        <v>3.0130850000000001E-2</v>
      </c>
      <c r="J1317" s="8">
        <v>0.51300000000000001</v>
      </c>
      <c r="K1317" s="8">
        <v>3.6999999999999998E-2</v>
      </c>
      <c r="L1317" s="8">
        <v>4.9508000000000003E-2</v>
      </c>
      <c r="M1317" s="8">
        <v>49</v>
      </c>
      <c r="N1317" s="8">
        <v>34</v>
      </c>
      <c r="O1317" s="8">
        <v>0.35</v>
      </c>
      <c r="P1317" s="8">
        <v>4.9000000000000002E-2</v>
      </c>
      <c r="Q1317" s="8">
        <f t="shared" si="21"/>
        <v>140</v>
      </c>
      <c r="W1317" s="9"/>
      <c r="X1317" s="9"/>
    </row>
    <row r="1318" spans="1:24" x14ac:dyDescent="0.15">
      <c r="A1318" s="6" t="s">
        <v>810</v>
      </c>
      <c r="B1318" s="6" t="s">
        <v>1084</v>
      </c>
      <c r="C1318" s="6">
        <v>410</v>
      </c>
      <c r="D1318" s="6">
        <v>85</v>
      </c>
      <c r="E1318" s="6">
        <v>5.33</v>
      </c>
      <c r="F1318" s="6">
        <v>0.4</v>
      </c>
      <c r="G1318" s="8">
        <v>0.58865000000000001</v>
      </c>
      <c r="H1318" s="8">
        <v>0.18761729999999999</v>
      </c>
      <c r="I1318" s="8">
        <v>1.408009E-2</v>
      </c>
      <c r="J1318" s="8">
        <v>0.56000000000000005</v>
      </c>
      <c r="K1318" s="8">
        <v>0.1</v>
      </c>
      <c r="L1318" s="8">
        <v>-0.26244000000000001</v>
      </c>
      <c r="M1318" s="8">
        <v>-30</v>
      </c>
      <c r="N1318" s="8">
        <v>120</v>
      </c>
      <c r="O1318" s="8">
        <v>0.34399999999999997</v>
      </c>
      <c r="P1318" s="8">
        <v>5.3999999999999999E-2</v>
      </c>
      <c r="Q1318" s="8">
        <f t="shared" si="21"/>
        <v>-87.209302325581405</v>
      </c>
      <c r="W1318" s="9"/>
      <c r="X1318" s="9"/>
    </row>
    <row r="1319" spans="1:24" x14ac:dyDescent="0.15">
      <c r="A1319" s="6" t="s">
        <v>810</v>
      </c>
      <c r="B1319" s="6" t="s">
        <v>1085</v>
      </c>
      <c r="C1319" s="6">
        <v>459</v>
      </c>
      <c r="D1319" s="6">
        <v>52</v>
      </c>
      <c r="E1319" s="6">
        <v>6.95</v>
      </c>
      <c r="F1319" s="6">
        <v>0.74</v>
      </c>
      <c r="G1319" s="8">
        <v>0.86883999999999995</v>
      </c>
      <c r="H1319" s="8">
        <v>0.14388490000000001</v>
      </c>
      <c r="I1319" s="8">
        <v>1.532012E-2</v>
      </c>
      <c r="J1319" s="8">
        <v>0.48899999999999999</v>
      </c>
      <c r="K1319" s="8">
        <v>0.03</v>
      </c>
      <c r="L1319" s="8">
        <v>0.12173</v>
      </c>
      <c r="M1319" s="8">
        <v>25</v>
      </c>
      <c r="N1319" s="8">
        <v>23</v>
      </c>
      <c r="O1319" s="8">
        <v>0.28899999999999998</v>
      </c>
      <c r="P1319" s="8">
        <v>0.03</v>
      </c>
      <c r="Q1319" s="8">
        <f t="shared" si="21"/>
        <v>86.505190311418687</v>
      </c>
      <c r="W1319" s="9"/>
      <c r="X1319" s="9"/>
    </row>
    <row r="1320" spans="1:24" x14ac:dyDescent="0.15">
      <c r="A1320" s="6" t="s">
        <v>810</v>
      </c>
      <c r="B1320" s="6" t="s">
        <v>1086</v>
      </c>
      <c r="C1320" s="6">
        <v>474</v>
      </c>
      <c r="D1320" s="6">
        <v>68</v>
      </c>
      <c r="E1320" s="6">
        <v>6.97</v>
      </c>
      <c r="F1320" s="6">
        <v>0.82</v>
      </c>
      <c r="G1320" s="8">
        <v>0.87124000000000001</v>
      </c>
      <c r="H1320" s="8">
        <v>0.14347199999999999</v>
      </c>
      <c r="I1320" s="8">
        <v>1.6879060000000001E-2</v>
      </c>
      <c r="J1320" s="8">
        <v>0.49199999999999999</v>
      </c>
      <c r="K1320" s="8">
        <v>4.1000000000000002E-2</v>
      </c>
      <c r="L1320" s="8">
        <v>0.24918000000000001</v>
      </c>
      <c r="M1320" s="8">
        <v>-32</v>
      </c>
      <c r="N1320" s="8">
        <v>42</v>
      </c>
      <c r="O1320" s="8">
        <v>0.21199999999999999</v>
      </c>
      <c r="P1320" s="8">
        <v>1.7999999999999999E-2</v>
      </c>
      <c r="Q1320" s="8">
        <f t="shared" si="21"/>
        <v>-150.9433962264151</v>
      </c>
      <c r="W1320" s="9"/>
      <c r="X1320" s="9"/>
    </row>
    <row r="1321" spans="1:24" x14ac:dyDescent="0.15">
      <c r="A1321" s="6" t="s">
        <v>810</v>
      </c>
      <c r="B1321" s="6" t="s">
        <v>1087</v>
      </c>
      <c r="C1321" s="6">
        <v>479</v>
      </c>
      <c r="D1321" s="6">
        <v>67</v>
      </c>
      <c r="E1321" s="6">
        <v>7.3</v>
      </c>
      <c r="F1321" s="6">
        <v>1.4</v>
      </c>
      <c r="G1321" s="8">
        <v>0.88493999999999995</v>
      </c>
      <c r="H1321" s="8">
        <v>0.13698630000000001</v>
      </c>
      <c r="I1321" s="8">
        <v>2.6271349999999999E-2</v>
      </c>
      <c r="J1321" s="8">
        <v>0.501</v>
      </c>
      <c r="K1321" s="8">
        <v>3.7999999999999999E-2</v>
      </c>
      <c r="L1321" s="8">
        <v>0.70313000000000003</v>
      </c>
      <c r="M1321" s="8">
        <v>18</v>
      </c>
      <c r="N1321" s="8">
        <v>45</v>
      </c>
      <c r="O1321" s="8">
        <v>0.25700000000000001</v>
      </c>
      <c r="P1321" s="8">
        <v>3.5000000000000003E-2</v>
      </c>
      <c r="Q1321" s="8">
        <f t="shared" si="21"/>
        <v>70.038910505836569</v>
      </c>
      <c r="W1321" s="9"/>
      <c r="X1321" s="9"/>
    </row>
    <row r="1322" spans="1:24" x14ac:dyDescent="0.15">
      <c r="A1322" s="6" t="s">
        <v>810</v>
      </c>
      <c r="B1322" s="6" t="s">
        <v>1088</v>
      </c>
      <c r="C1322" s="6">
        <v>484</v>
      </c>
      <c r="D1322" s="6">
        <v>67</v>
      </c>
      <c r="E1322" s="6">
        <v>6.9</v>
      </c>
      <c r="F1322" s="6">
        <v>1.2</v>
      </c>
      <c r="G1322" s="8">
        <v>0.78454000000000002</v>
      </c>
      <c r="H1322" s="8">
        <v>0.14492749999999999</v>
      </c>
      <c r="I1322" s="8">
        <v>2.5204790000000001E-2</v>
      </c>
      <c r="J1322" s="8">
        <v>0.52400000000000002</v>
      </c>
      <c r="K1322" s="8">
        <v>4.7E-2</v>
      </c>
      <c r="L1322" s="8">
        <v>0.32696999999999998</v>
      </c>
      <c r="M1322" s="8">
        <v>20</v>
      </c>
      <c r="N1322" s="8">
        <v>33</v>
      </c>
      <c r="O1322" s="8">
        <v>0.25800000000000001</v>
      </c>
      <c r="P1322" s="8">
        <v>3.5000000000000003E-2</v>
      </c>
      <c r="Q1322" s="8">
        <f t="shared" si="21"/>
        <v>77.519379844961236</v>
      </c>
      <c r="W1322" s="9"/>
      <c r="X1322" s="9"/>
    </row>
    <row r="1323" spans="1:24" x14ac:dyDescent="0.15">
      <c r="A1323" s="6" t="s">
        <v>810</v>
      </c>
      <c r="B1323" s="6" t="s">
        <v>1089</v>
      </c>
      <c r="C1323" s="6">
        <v>486</v>
      </c>
      <c r="D1323" s="6">
        <v>72</v>
      </c>
      <c r="E1323" s="6">
        <v>6.6</v>
      </c>
      <c r="F1323" s="6">
        <v>1.2</v>
      </c>
      <c r="G1323" s="8">
        <v>0.83706000000000003</v>
      </c>
      <c r="H1323" s="8">
        <v>0.15151519999999999</v>
      </c>
      <c r="I1323" s="8">
        <v>2.754821E-2</v>
      </c>
      <c r="J1323" s="8">
        <v>0.54800000000000004</v>
      </c>
      <c r="K1323" s="8">
        <v>6.5000000000000002E-2</v>
      </c>
      <c r="L1323" s="8">
        <v>0.68845999999999996</v>
      </c>
      <c r="M1323" s="8">
        <v>29</v>
      </c>
      <c r="N1323" s="8">
        <v>20</v>
      </c>
      <c r="O1323" s="8">
        <v>0.252</v>
      </c>
      <c r="P1323" s="8">
        <v>4.2999999999999997E-2</v>
      </c>
      <c r="Q1323" s="8">
        <f t="shared" si="21"/>
        <v>115.07936507936508</v>
      </c>
      <c r="W1323" s="9"/>
      <c r="X1323" s="9"/>
    </row>
    <row r="1324" spans="1:24" x14ac:dyDescent="0.15">
      <c r="A1324" s="6" t="s">
        <v>810</v>
      </c>
      <c r="B1324" s="6" t="s">
        <v>1090</v>
      </c>
      <c r="C1324" s="6">
        <v>489</v>
      </c>
      <c r="D1324" s="6">
        <v>67</v>
      </c>
      <c r="E1324" s="6">
        <v>7.6</v>
      </c>
      <c r="F1324" s="6">
        <v>1.3</v>
      </c>
      <c r="G1324" s="8">
        <v>0.93030000000000002</v>
      </c>
      <c r="H1324" s="8">
        <v>0.1315789</v>
      </c>
      <c r="I1324" s="8">
        <v>2.2506930000000001E-2</v>
      </c>
      <c r="J1324" s="8">
        <v>0.48899999999999999</v>
      </c>
      <c r="K1324" s="8">
        <v>3.5000000000000003E-2</v>
      </c>
      <c r="L1324" s="8">
        <v>0.50475000000000003</v>
      </c>
      <c r="M1324" s="8">
        <v>39</v>
      </c>
      <c r="N1324" s="8">
        <v>16</v>
      </c>
      <c r="O1324" s="8">
        <v>0.23400000000000001</v>
      </c>
      <c r="P1324" s="8">
        <v>0.03</v>
      </c>
      <c r="Q1324" s="8">
        <f t="shared" si="21"/>
        <v>166.66666666666666</v>
      </c>
      <c r="W1324" s="9"/>
      <c r="X1324" s="9"/>
    </row>
    <row r="1325" spans="1:24" x14ac:dyDescent="0.15">
      <c r="A1325" s="6" t="s">
        <v>810</v>
      </c>
      <c r="B1325" s="6" t="s">
        <v>1091</v>
      </c>
      <c r="C1325" s="6">
        <v>499</v>
      </c>
      <c r="D1325" s="6">
        <v>69</v>
      </c>
      <c r="E1325" s="6">
        <v>6.64</v>
      </c>
      <c r="F1325" s="6">
        <v>0.93</v>
      </c>
      <c r="G1325" s="8">
        <v>0.91639999999999999</v>
      </c>
      <c r="H1325" s="8">
        <v>0.1506024</v>
      </c>
      <c r="I1325" s="8">
        <v>2.109341E-2</v>
      </c>
      <c r="J1325" s="8">
        <v>0.55300000000000005</v>
      </c>
      <c r="K1325" s="8">
        <v>3.1E-2</v>
      </c>
      <c r="L1325" s="8">
        <v>0.12959999999999999</v>
      </c>
      <c r="M1325" s="8">
        <v>30</v>
      </c>
      <c r="N1325" s="8">
        <v>37</v>
      </c>
      <c r="O1325" s="8">
        <v>0.26700000000000002</v>
      </c>
      <c r="P1325" s="8">
        <v>3.5000000000000003E-2</v>
      </c>
      <c r="Q1325" s="8">
        <f t="shared" si="21"/>
        <v>112.35955056179775</v>
      </c>
      <c r="W1325" s="9"/>
      <c r="X1325" s="9"/>
    </row>
    <row r="1326" spans="1:24" x14ac:dyDescent="0.15">
      <c r="A1326" s="6" t="s">
        <v>810</v>
      </c>
      <c r="B1326" s="6" t="s">
        <v>1092</v>
      </c>
      <c r="C1326" s="6">
        <v>502</v>
      </c>
      <c r="D1326" s="6">
        <v>64</v>
      </c>
      <c r="E1326" s="6">
        <v>6.9</v>
      </c>
      <c r="F1326" s="6">
        <v>1.3</v>
      </c>
      <c r="G1326" s="8">
        <v>0.67459999999999998</v>
      </c>
      <c r="H1326" s="8">
        <v>0.14492749999999999</v>
      </c>
      <c r="I1326" s="8">
        <v>2.730519E-2</v>
      </c>
      <c r="J1326" s="8">
        <v>0.55300000000000005</v>
      </c>
      <c r="K1326" s="8">
        <v>0.08</v>
      </c>
      <c r="L1326" s="8">
        <v>0.57730000000000004</v>
      </c>
      <c r="M1326" s="8">
        <v>38</v>
      </c>
      <c r="N1326" s="8">
        <v>34</v>
      </c>
      <c r="O1326" s="8">
        <v>0.26100000000000001</v>
      </c>
      <c r="P1326" s="8">
        <v>3.5000000000000003E-2</v>
      </c>
      <c r="Q1326" s="8">
        <f t="shared" si="21"/>
        <v>145.59386973180077</v>
      </c>
      <c r="W1326" s="9"/>
      <c r="X1326" s="9"/>
    </row>
    <row r="1327" spans="1:24" x14ac:dyDescent="0.15">
      <c r="A1327" s="6" t="s">
        <v>810</v>
      </c>
      <c r="B1327" s="6" t="s">
        <v>1093</v>
      </c>
      <c r="C1327" s="6">
        <v>507</v>
      </c>
      <c r="D1327" s="6">
        <v>55</v>
      </c>
      <c r="E1327" s="6">
        <v>6.91</v>
      </c>
      <c r="F1327" s="6">
        <v>0.66</v>
      </c>
      <c r="G1327" s="8">
        <v>0.84880999999999995</v>
      </c>
      <c r="H1327" s="8">
        <v>0.14471780000000001</v>
      </c>
      <c r="I1327" s="8">
        <v>1.3822539999999999E-2</v>
      </c>
      <c r="J1327" s="8">
        <v>0.54200000000000004</v>
      </c>
      <c r="K1327" s="8">
        <v>2.8000000000000001E-2</v>
      </c>
      <c r="L1327" s="8">
        <v>-6.3597000000000001E-2</v>
      </c>
      <c r="M1327" s="8">
        <v>37</v>
      </c>
      <c r="N1327" s="8">
        <v>20</v>
      </c>
      <c r="O1327" s="8">
        <v>0.27500000000000002</v>
      </c>
      <c r="P1327" s="8">
        <v>2.8000000000000001E-2</v>
      </c>
      <c r="Q1327" s="8">
        <f t="shared" si="21"/>
        <v>134.54545454545453</v>
      </c>
      <c r="W1327" s="9"/>
      <c r="X1327" s="9"/>
    </row>
    <row r="1328" spans="1:24" x14ac:dyDescent="0.15">
      <c r="A1328" s="6" t="s">
        <v>810</v>
      </c>
      <c r="B1328" s="6" t="s">
        <v>1094</v>
      </c>
      <c r="C1328" s="6">
        <v>515</v>
      </c>
      <c r="D1328" s="6">
        <v>64</v>
      </c>
      <c r="E1328" s="6">
        <v>7.28</v>
      </c>
      <c r="F1328" s="6">
        <v>0.99</v>
      </c>
      <c r="G1328" s="8">
        <v>0.91230999999999995</v>
      </c>
      <c r="H1328" s="8">
        <v>0.1373626</v>
      </c>
      <c r="I1328" s="8">
        <v>1.8679810000000002E-2</v>
      </c>
      <c r="J1328" s="8">
        <v>0.51900000000000002</v>
      </c>
      <c r="K1328" s="8">
        <v>2.8000000000000001E-2</v>
      </c>
      <c r="L1328" s="8">
        <v>0.22864000000000001</v>
      </c>
      <c r="M1328" s="8">
        <v>45</v>
      </c>
      <c r="N1328" s="8">
        <v>24</v>
      </c>
      <c r="O1328" s="8">
        <v>0.26500000000000001</v>
      </c>
      <c r="P1328" s="8">
        <v>3.4000000000000002E-2</v>
      </c>
      <c r="Q1328" s="8">
        <f t="shared" si="21"/>
        <v>169.81132075471697</v>
      </c>
      <c r="W1328" s="9"/>
      <c r="X1328" s="9"/>
    </row>
    <row r="1329" spans="1:24" x14ac:dyDescent="0.15">
      <c r="A1329" s="6" t="s">
        <v>810</v>
      </c>
      <c r="B1329" s="6" t="s">
        <v>1095</v>
      </c>
      <c r="C1329" s="6">
        <v>518</v>
      </c>
      <c r="D1329" s="6">
        <v>71</v>
      </c>
      <c r="E1329" s="6">
        <v>6.8</v>
      </c>
      <c r="F1329" s="6">
        <v>1</v>
      </c>
      <c r="G1329" s="8">
        <v>0.91059999999999997</v>
      </c>
      <c r="H1329" s="8">
        <v>0.14705879999999999</v>
      </c>
      <c r="I1329" s="8">
        <v>2.1626300000000001E-2</v>
      </c>
      <c r="J1329" s="8">
        <v>0.56899999999999995</v>
      </c>
      <c r="K1329" s="8">
        <v>3.5999999999999997E-2</v>
      </c>
      <c r="L1329" s="8">
        <v>0.53818999999999995</v>
      </c>
      <c r="M1329" s="8">
        <v>35</v>
      </c>
      <c r="N1329" s="8">
        <v>15</v>
      </c>
      <c r="O1329" s="8">
        <v>0.245</v>
      </c>
      <c r="P1329" s="8">
        <v>3.5000000000000003E-2</v>
      </c>
      <c r="Q1329" s="8">
        <f t="shared" si="21"/>
        <v>142.85714285714286</v>
      </c>
      <c r="W1329" s="9"/>
      <c r="X1329" s="9"/>
    </row>
    <row r="1330" spans="1:24" x14ac:dyDescent="0.15">
      <c r="A1330" s="6" t="s">
        <v>810</v>
      </c>
      <c r="B1330" s="6" t="s">
        <v>1096</v>
      </c>
      <c r="C1330" s="6">
        <v>521</v>
      </c>
      <c r="D1330" s="6">
        <v>32</v>
      </c>
      <c r="E1330" s="6">
        <v>7.36</v>
      </c>
      <c r="F1330" s="6">
        <v>0.51</v>
      </c>
      <c r="G1330" s="8">
        <v>0.80469999999999997</v>
      </c>
      <c r="H1330" s="8">
        <v>0.13586960000000001</v>
      </c>
      <c r="I1330" s="8">
        <v>9.4148749999999996E-3</v>
      </c>
      <c r="J1330" s="8">
        <v>0.52600000000000002</v>
      </c>
      <c r="K1330" s="8">
        <v>2.1999999999999999E-2</v>
      </c>
      <c r="L1330" s="8">
        <v>0.39959</v>
      </c>
      <c r="M1330" s="8">
        <v>29</v>
      </c>
      <c r="N1330" s="8">
        <v>27</v>
      </c>
      <c r="O1330" s="8">
        <v>0.25900000000000001</v>
      </c>
      <c r="P1330" s="8">
        <v>0.02</v>
      </c>
      <c r="Q1330" s="8">
        <f t="shared" si="21"/>
        <v>111.96911196911196</v>
      </c>
      <c r="W1330" s="9"/>
      <c r="X1330" s="9"/>
    </row>
    <row r="1331" spans="1:24" x14ac:dyDescent="0.15">
      <c r="A1331" s="6" t="s">
        <v>810</v>
      </c>
      <c r="B1331" s="6" t="s">
        <v>1097</v>
      </c>
      <c r="C1331" s="6">
        <v>525</v>
      </c>
      <c r="D1331" s="6">
        <v>58</v>
      </c>
      <c r="E1331" s="6">
        <v>7.19</v>
      </c>
      <c r="F1331" s="6">
        <v>0.8</v>
      </c>
      <c r="G1331" s="8">
        <v>0.73843999999999999</v>
      </c>
      <c r="H1331" s="8">
        <v>0.13908209999999999</v>
      </c>
      <c r="I1331" s="8">
        <v>1.5475060000000001E-2</v>
      </c>
      <c r="J1331" s="8">
        <v>0.52600000000000002</v>
      </c>
      <c r="K1331" s="8">
        <v>3.7999999999999999E-2</v>
      </c>
      <c r="L1331" s="8">
        <v>0.20926</v>
      </c>
      <c r="M1331" s="8">
        <v>37</v>
      </c>
      <c r="N1331" s="8">
        <v>52</v>
      </c>
      <c r="O1331" s="8">
        <v>0.27200000000000002</v>
      </c>
      <c r="P1331" s="8">
        <v>2.7E-2</v>
      </c>
      <c r="Q1331" s="8">
        <f t="shared" si="21"/>
        <v>136.02941176470588</v>
      </c>
      <c r="W1331" s="9"/>
      <c r="X1331" s="9"/>
    </row>
    <row r="1332" spans="1:24" x14ac:dyDescent="0.15">
      <c r="A1332" s="6" t="s">
        <v>810</v>
      </c>
      <c r="B1332" s="6" t="s">
        <v>1098</v>
      </c>
      <c r="C1332" s="6">
        <v>534</v>
      </c>
      <c r="D1332" s="6">
        <v>46</v>
      </c>
      <c r="E1332" s="6">
        <v>7.55</v>
      </c>
      <c r="F1332" s="6">
        <v>0.71</v>
      </c>
      <c r="G1332" s="8">
        <v>0.85895999999999995</v>
      </c>
      <c r="H1332" s="8">
        <v>0.13245029999999999</v>
      </c>
      <c r="I1332" s="8">
        <v>1.2455590000000001E-2</v>
      </c>
      <c r="J1332" s="8">
        <v>0.52500000000000002</v>
      </c>
      <c r="K1332" s="8">
        <v>2.5999999999999999E-2</v>
      </c>
      <c r="L1332" s="8">
        <v>0.24131</v>
      </c>
      <c r="M1332" s="8">
        <v>32</v>
      </c>
      <c r="N1332" s="8">
        <v>23</v>
      </c>
      <c r="O1332" s="8">
        <v>0.27400000000000002</v>
      </c>
      <c r="P1332" s="8">
        <v>2.1999999999999999E-2</v>
      </c>
      <c r="Q1332" s="8">
        <f t="shared" si="21"/>
        <v>116.7883211678832</v>
      </c>
      <c r="W1332" s="9"/>
      <c r="X1332" s="9"/>
    </row>
    <row r="1333" spans="1:24" x14ac:dyDescent="0.15">
      <c r="A1333" s="6" t="s">
        <v>810</v>
      </c>
      <c r="B1333" s="6" t="s">
        <v>1099</v>
      </c>
      <c r="C1333" s="6">
        <v>536</v>
      </c>
      <c r="D1333" s="6">
        <v>51</v>
      </c>
      <c r="E1333" s="6">
        <v>7.57</v>
      </c>
      <c r="F1333" s="6">
        <v>0.79</v>
      </c>
      <c r="G1333" s="8">
        <v>0.88099000000000005</v>
      </c>
      <c r="H1333" s="8">
        <v>0.13210040000000001</v>
      </c>
      <c r="I1333" s="8">
        <v>1.378591E-2</v>
      </c>
      <c r="J1333" s="8">
        <v>0.52600000000000002</v>
      </c>
      <c r="K1333" s="8">
        <v>2.5999999999999999E-2</v>
      </c>
      <c r="L1333" s="8">
        <v>0.38427</v>
      </c>
      <c r="M1333" s="8">
        <v>41</v>
      </c>
      <c r="N1333" s="8">
        <v>24</v>
      </c>
      <c r="O1333" s="8">
        <v>0.247</v>
      </c>
      <c r="P1333" s="8">
        <v>0.02</v>
      </c>
      <c r="Q1333" s="8">
        <f t="shared" si="21"/>
        <v>165.9919028340081</v>
      </c>
      <c r="W1333" s="9"/>
      <c r="X1333" s="9"/>
    </row>
    <row r="1334" spans="1:24" x14ac:dyDescent="0.15">
      <c r="A1334" s="6" t="s">
        <v>810</v>
      </c>
      <c r="B1334" s="6" t="s">
        <v>1100</v>
      </c>
      <c r="C1334" s="6">
        <v>538</v>
      </c>
      <c r="D1334" s="6">
        <v>47</v>
      </c>
      <c r="E1334" s="6">
        <v>7.31</v>
      </c>
      <c r="F1334" s="6">
        <v>0.67</v>
      </c>
      <c r="G1334" s="8">
        <v>0.70181000000000004</v>
      </c>
      <c r="H1334" s="8">
        <v>0.1367989</v>
      </c>
      <c r="I1334" s="8">
        <v>1.253834E-2</v>
      </c>
      <c r="J1334" s="8">
        <v>0.54500000000000004</v>
      </c>
      <c r="K1334" s="8">
        <v>4.1000000000000002E-2</v>
      </c>
      <c r="L1334" s="8">
        <v>0.51644000000000001</v>
      </c>
      <c r="M1334" s="8">
        <v>40</v>
      </c>
      <c r="N1334" s="8">
        <v>23</v>
      </c>
      <c r="O1334" s="8">
        <v>0.25900000000000001</v>
      </c>
      <c r="P1334" s="8">
        <v>2.3E-2</v>
      </c>
      <c r="Q1334" s="8">
        <f t="shared" si="21"/>
        <v>154.44015444015443</v>
      </c>
      <c r="W1334" s="9"/>
      <c r="X1334" s="9"/>
    </row>
    <row r="1335" spans="1:24" x14ac:dyDescent="0.15">
      <c r="A1335" s="6" t="s">
        <v>810</v>
      </c>
      <c r="B1335" s="6" t="s">
        <v>1101</v>
      </c>
      <c r="C1335" s="6">
        <v>542</v>
      </c>
      <c r="D1335" s="6">
        <v>75</v>
      </c>
      <c r="E1335" s="6">
        <v>7.03</v>
      </c>
      <c r="F1335" s="6">
        <v>0.99</v>
      </c>
      <c r="G1335" s="8">
        <v>0.90949999999999998</v>
      </c>
      <c r="H1335" s="8">
        <v>0.1422475</v>
      </c>
      <c r="I1335" s="8">
        <v>2.0032009999999999E-2</v>
      </c>
      <c r="J1335" s="8">
        <v>0.56200000000000006</v>
      </c>
      <c r="K1335" s="8">
        <v>3.3000000000000002E-2</v>
      </c>
      <c r="L1335" s="8">
        <v>0.17091000000000001</v>
      </c>
      <c r="M1335" s="8">
        <v>54</v>
      </c>
      <c r="N1335" s="8">
        <v>31</v>
      </c>
      <c r="O1335" s="8">
        <v>0.252</v>
      </c>
      <c r="P1335" s="8">
        <v>2.5999999999999999E-2</v>
      </c>
      <c r="Q1335" s="8">
        <f t="shared" si="21"/>
        <v>214.28571428571428</v>
      </c>
      <c r="W1335" s="9"/>
      <c r="X1335" s="9"/>
    </row>
    <row r="1336" spans="1:24" x14ac:dyDescent="0.15">
      <c r="A1336" s="6" t="s">
        <v>810</v>
      </c>
      <c r="B1336" s="6" t="s">
        <v>1102</v>
      </c>
      <c r="C1336" s="6">
        <v>549</v>
      </c>
      <c r="D1336" s="6">
        <v>72</v>
      </c>
      <c r="E1336" s="6">
        <v>7.58</v>
      </c>
      <c r="F1336" s="6">
        <v>0.91</v>
      </c>
      <c r="G1336" s="8">
        <v>0.87575000000000003</v>
      </c>
      <c r="H1336" s="8">
        <v>0.13192609999999999</v>
      </c>
      <c r="I1336" s="8">
        <v>1.5838100000000001E-2</v>
      </c>
      <c r="J1336" s="8">
        <v>0.53</v>
      </c>
      <c r="K1336" s="8">
        <v>3.5999999999999997E-2</v>
      </c>
      <c r="L1336" s="8">
        <v>0.12619</v>
      </c>
      <c r="M1336" s="8">
        <v>47</v>
      </c>
      <c r="N1336" s="8">
        <v>20</v>
      </c>
      <c r="O1336" s="8">
        <v>0.29599999999999999</v>
      </c>
      <c r="P1336" s="8">
        <v>3.2000000000000001E-2</v>
      </c>
      <c r="Q1336" s="8">
        <f t="shared" si="21"/>
        <v>158.7837837837838</v>
      </c>
      <c r="W1336" s="9"/>
      <c r="X1336" s="9"/>
    </row>
    <row r="1337" spans="1:24" x14ac:dyDescent="0.15">
      <c r="A1337" s="6" t="s">
        <v>810</v>
      </c>
      <c r="B1337" s="6" t="s">
        <v>1103</v>
      </c>
      <c r="C1337" s="6">
        <v>561</v>
      </c>
      <c r="D1337" s="6">
        <v>52</v>
      </c>
      <c r="E1337" s="6">
        <v>7.69</v>
      </c>
      <c r="F1337" s="6">
        <v>0.75</v>
      </c>
      <c r="G1337" s="8">
        <v>0.66188000000000002</v>
      </c>
      <c r="H1337" s="8">
        <v>0.13003899999999999</v>
      </c>
      <c r="I1337" s="8">
        <v>1.268261E-2</v>
      </c>
      <c r="J1337" s="8">
        <v>0.53500000000000003</v>
      </c>
      <c r="K1337" s="8">
        <v>3.7999999999999999E-2</v>
      </c>
      <c r="L1337" s="8">
        <v>0.39613999999999999</v>
      </c>
      <c r="M1337" s="8">
        <v>42</v>
      </c>
      <c r="N1337" s="8">
        <v>16</v>
      </c>
      <c r="O1337" s="8">
        <v>0.26900000000000002</v>
      </c>
      <c r="P1337" s="8">
        <v>2.5000000000000001E-2</v>
      </c>
      <c r="Q1337" s="8">
        <f t="shared" si="21"/>
        <v>156.13382899628252</v>
      </c>
      <c r="W1337" s="9"/>
      <c r="X1337" s="9"/>
    </row>
    <row r="1338" spans="1:24" x14ac:dyDescent="0.15">
      <c r="A1338" s="6" t="s">
        <v>810</v>
      </c>
      <c r="B1338" s="6" t="s">
        <v>1066</v>
      </c>
      <c r="C1338" s="6">
        <v>840</v>
      </c>
      <c r="D1338" s="6">
        <v>110</v>
      </c>
      <c r="E1338" s="6">
        <v>10.7</v>
      </c>
      <c r="F1338" s="6">
        <v>1.5</v>
      </c>
      <c r="G1338" s="8">
        <v>0.71250999999999998</v>
      </c>
      <c r="H1338" s="8">
        <v>9.3457940000000003E-2</v>
      </c>
      <c r="I1338" s="8">
        <v>1.310158E-2</v>
      </c>
      <c r="J1338" s="8">
        <v>0.53</v>
      </c>
      <c r="K1338" s="8">
        <v>4.8000000000000001E-2</v>
      </c>
      <c r="L1338" s="8">
        <v>0.47008</v>
      </c>
      <c r="M1338" s="8">
        <v>33.200000000000003</v>
      </c>
      <c r="N1338" s="8">
        <v>9</v>
      </c>
      <c r="O1338" s="8">
        <v>0.254</v>
      </c>
      <c r="P1338" s="8">
        <v>3.5999999999999997E-2</v>
      </c>
      <c r="Q1338" s="8">
        <f t="shared" si="21"/>
        <v>130.70866141732284</v>
      </c>
      <c r="W1338" s="9"/>
      <c r="X1338" s="9"/>
    </row>
    <row r="1339" spans="1:24" x14ac:dyDescent="0.15">
      <c r="G1339" s="8"/>
      <c r="H1339" s="8"/>
      <c r="I1339" s="8"/>
      <c r="J1339" s="8"/>
      <c r="K1339" s="8"/>
      <c r="L1339" s="8"/>
      <c r="M1339" s="8"/>
      <c r="N1339" s="8"/>
      <c r="O1339" s="8"/>
      <c r="P1339" s="8"/>
    </row>
    <row r="1340" spans="1:24" x14ac:dyDescent="0.15">
      <c r="A1340" s="6" t="s">
        <v>811</v>
      </c>
      <c r="B1340" s="6" t="s">
        <v>1104</v>
      </c>
      <c r="C1340" s="6">
        <v>1670</v>
      </c>
      <c r="D1340" s="6">
        <v>120</v>
      </c>
      <c r="E1340" s="6">
        <v>11.92</v>
      </c>
      <c r="F1340" s="6">
        <v>0.92</v>
      </c>
      <c r="G1340" s="8">
        <v>0.97445999999999999</v>
      </c>
      <c r="H1340" s="8">
        <v>8.3892620000000001E-2</v>
      </c>
      <c r="I1340" s="8">
        <v>6.4749339999999999E-3</v>
      </c>
      <c r="J1340" s="8">
        <v>0.82199999999999995</v>
      </c>
      <c r="K1340" s="8">
        <v>1.4999999999999999E-2</v>
      </c>
      <c r="L1340" s="8">
        <v>0.23649000000000001</v>
      </c>
      <c r="M1340" s="8">
        <v>1.2490000000000001</v>
      </c>
      <c r="N1340" s="8">
        <v>0.06</v>
      </c>
      <c r="O1340" s="8">
        <v>0.313</v>
      </c>
      <c r="P1340" s="8">
        <v>0.09</v>
      </c>
      <c r="Q1340" s="8">
        <f>M1340/O1340</f>
        <v>3.990415335463259</v>
      </c>
    </row>
    <row r="1341" spans="1:24" x14ac:dyDescent="0.15">
      <c r="A1341" s="6" t="s">
        <v>811</v>
      </c>
      <c r="B1341" s="6" t="s">
        <v>1104</v>
      </c>
      <c r="C1341" s="6">
        <v>1590</v>
      </c>
      <c r="D1341" s="6">
        <v>130</v>
      </c>
      <c r="E1341" s="6">
        <v>11.19</v>
      </c>
      <c r="F1341" s="6">
        <v>0.98</v>
      </c>
      <c r="G1341" s="8">
        <v>0.97843000000000002</v>
      </c>
      <c r="H1341" s="8">
        <v>8.93655E-2</v>
      </c>
      <c r="I1341" s="8">
        <v>7.8264700000000003E-3</v>
      </c>
      <c r="J1341" s="8">
        <v>0.83599999999999997</v>
      </c>
      <c r="K1341" s="8">
        <v>1.4999999999999999E-2</v>
      </c>
      <c r="L1341" s="8">
        <v>0.52058000000000004</v>
      </c>
      <c r="M1341" s="8">
        <v>1.51</v>
      </c>
      <c r="N1341" s="8">
        <v>0.14000000000000001</v>
      </c>
      <c r="O1341" s="8">
        <v>0.27600000000000002</v>
      </c>
      <c r="P1341" s="8">
        <v>8.2000000000000003E-2</v>
      </c>
      <c r="Q1341" s="8">
        <f t="shared" ref="Q1341:Q1404" si="22">M1341/O1341</f>
        <v>5.4710144927536231</v>
      </c>
    </row>
    <row r="1342" spans="1:24" x14ac:dyDescent="0.15">
      <c r="A1342" s="6" t="s">
        <v>811</v>
      </c>
      <c r="B1342" s="6" t="s">
        <v>1105</v>
      </c>
      <c r="C1342" s="6">
        <v>1350</v>
      </c>
      <c r="D1342" s="6">
        <v>86</v>
      </c>
      <c r="E1342" s="6">
        <v>10.87</v>
      </c>
      <c r="F1342" s="6">
        <v>0.66</v>
      </c>
      <c r="G1342" s="8">
        <v>0.96843000000000001</v>
      </c>
      <c r="H1342" s="8">
        <v>9.1996320000000006E-2</v>
      </c>
      <c r="I1342" s="8">
        <v>5.5857930000000004E-3</v>
      </c>
      <c r="J1342" s="8">
        <v>0.82699999999999996</v>
      </c>
      <c r="K1342" s="8">
        <v>1.7000000000000001E-2</v>
      </c>
      <c r="L1342" s="8">
        <v>6.0611999999999999E-2</v>
      </c>
      <c r="M1342" s="8">
        <v>0.88500000000000001</v>
      </c>
      <c r="N1342" s="8">
        <v>6.7000000000000004E-2</v>
      </c>
      <c r="O1342" s="8">
        <v>0.27</v>
      </c>
      <c r="P1342" s="8">
        <v>0.12</v>
      </c>
      <c r="Q1342" s="8">
        <f t="shared" si="22"/>
        <v>3.2777777777777777</v>
      </c>
      <c r="R1342" s="9"/>
    </row>
    <row r="1343" spans="1:24" x14ac:dyDescent="0.15">
      <c r="A1343" s="6" t="s">
        <v>811</v>
      </c>
      <c r="B1343" s="6" t="s">
        <v>1105</v>
      </c>
      <c r="C1343" s="6">
        <v>1400</v>
      </c>
      <c r="D1343" s="6">
        <v>160</v>
      </c>
      <c r="E1343" s="6">
        <v>10.78</v>
      </c>
      <c r="F1343" s="6">
        <v>0.89</v>
      </c>
      <c r="G1343" s="8">
        <v>0.96809000000000001</v>
      </c>
      <c r="H1343" s="8">
        <v>9.2764379999999994E-2</v>
      </c>
      <c r="I1343" s="8">
        <v>7.6586550000000003E-3</v>
      </c>
      <c r="J1343" s="8">
        <v>0.83399999999999996</v>
      </c>
      <c r="K1343" s="8">
        <v>2.4E-2</v>
      </c>
      <c r="L1343" s="8">
        <v>8.3984000000000003E-2</v>
      </c>
      <c r="M1343" s="8">
        <v>0.85499999999999998</v>
      </c>
      <c r="N1343" s="8">
        <v>8.2000000000000003E-2</v>
      </c>
      <c r="O1343" s="8">
        <v>0.35</v>
      </c>
      <c r="P1343" s="8">
        <v>0.16</v>
      </c>
      <c r="Q1343" s="8">
        <f t="shared" si="22"/>
        <v>2.4428571428571431</v>
      </c>
    </row>
    <row r="1344" spans="1:24" x14ac:dyDescent="0.15">
      <c r="A1344" s="6" t="s">
        <v>811</v>
      </c>
      <c r="B1344" s="6" t="s">
        <v>1106</v>
      </c>
      <c r="C1344" s="6">
        <v>2400</v>
      </c>
      <c r="D1344" s="6">
        <v>230</v>
      </c>
      <c r="E1344" s="6">
        <v>10.6</v>
      </c>
      <c r="F1344" s="6">
        <v>1.1000000000000001</v>
      </c>
      <c r="G1344" s="8">
        <v>0.96035000000000004</v>
      </c>
      <c r="H1344" s="8">
        <v>9.4339619999999999E-2</v>
      </c>
      <c r="I1344" s="8">
        <v>9.7899609999999998E-3</v>
      </c>
      <c r="J1344" s="8">
        <v>0.82799999999999996</v>
      </c>
      <c r="K1344" s="8">
        <v>2.1999999999999999E-2</v>
      </c>
      <c r="L1344" s="8">
        <v>0.36525000000000002</v>
      </c>
      <c r="M1344" s="8">
        <v>0.373</v>
      </c>
      <c r="N1344" s="8">
        <v>3.6999999999999998E-2</v>
      </c>
      <c r="O1344" s="8">
        <v>0.55300000000000005</v>
      </c>
      <c r="P1344" s="8">
        <v>9.6000000000000002E-2</v>
      </c>
      <c r="Q1344" s="8">
        <f t="shared" si="22"/>
        <v>0.67450271247739602</v>
      </c>
    </row>
    <row r="1345" spans="1:18" x14ac:dyDescent="0.15">
      <c r="A1345" s="6" t="s">
        <v>811</v>
      </c>
      <c r="B1345" s="6" t="s">
        <v>1106</v>
      </c>
      <c r="C1345" s="6">
        <v>2390</v>
      </c>
      <c r="D1345" s="6">
        <v>200</v>
      </c>
      <c r="E1345" s="6">
        <v>10.58</v>
      </c>
      <c r="F1345" s="6">
        <v>0.92</v>
      </c>
      <c r="G1345" s="8">
        <v>0.87395</v>
      </c>
      <c r="H1345" s="8">
        <v>9.4517959999999998E-2</v>
      </c>
      <c r="I1345" s="8">
        <v>8.2189529999999993E-3</v>
      </c>
      <c r="J1345" s="8">
        <v>0.81499999999999995</v>
      </c>
      <c r="K1345" s="8">
        <v>3.4000000000000002E-2</v>
      </c>
      <c r="L1345" s="8">
        <v>0.26127</v>
      </c>
      <c r="M1345" s="8">
        <v>0.38700000000000001</v>
      </c>
      <c r="N1345" s="8">
        <v>2.8000000000000001E-2</v>
      </c>
      <c r="O1345" s="8">
        <v>1.1399999999999999</v>
      </c>
      <c r="P1345" s="8">
        <v>0.12</v>
      </c>
      <c r="Q1345" s="8">
        <f t="shared" si="22"/>
        <v>0.33947368421052637</v>
      </c>
    </row>
    <row r="1346" spans="1:18" x14ac:dyDescent="0.15">
      <c r="A1346" s="6" t="s">
        <v>811</v>
      </c>
      <c r="B1346" s="6" t="s">
        <v>1106</v>
      </c>
      <c r="C1346" s="6">
        <v>2380</v>
      </c>
      <c r="D1346" s="6">
        <v>190</v>
      </c>
      <c r="E1346" s="6">
        <v>10.52</v>
      </c>
      <c r="F1346" s="6">
        <v>0.95</v>
      </c>
      <c r="G1346" s="8">
        <v>0.94808000000000003</v>
      </c>
      <c r="H1346" s="8">
        <v>9.5057030000000001E-2</v>
      </c>
      <c r="I1346" s="8">
        <v>8.5840480000000004E-3</v>
      </c>
      <c r="J1346" s="8">
        <v>0.82899999999999996</v>
      </c>
      <c r="K1346" s="8">
        <v>2.3E-2</v>
      </c>
      <c r="L1346" s="8">
        <v>0.26572000000000001</v>
      </c>
      <c r="M1346" s="8">
        <v>0.37</v>
      </c>
      <c r="N1346" s="8">
        <v>3.3000000000000002E-2</v>
      </c>
      <c r="O1346" s="8">
        <v>0.66</v>
      </c>
      <c r="P1346" s="8">
        <v>0.12</v>
      </c>
      <c r="Q1346" s="8">
        <f t="shared" si="22"/>
        <v>0.56060606060606055</v>
      </c>
    </row>
    <row r="1347" spans="1:18" x14ac:dyDescent="0.15">
      <c r="A1347" s="6" t="s">
        <v>811</v>
      </c>
      <c r="B1347" s="6" t="s">
        <v>1106</v>
      </c>
      <c r="C1347" s="6">
        <v>2350</v>
      </c>
      <c r="D1347" s="6">
        <v>230</v>
      </c>
      <c r="E1347" s="6">
        <v>10.5</v>
      </c>
      <c r="F1347" s="6">
        <v>1.1000000000000001</v>
      </c>
      <c r="G1347" s="8">
        <v>0.95167999999999997</v>
      </c>
      <c r="H1347" s="8">
        <v>9.5238100000000006E-2</v>
      </c>
      <c r="I1347" s="8">
        <v>9.9773239999999992E-3</v>
      </c>
      <c r="J1347" s="8">
        <v>0.81499999999999995</v>
      </c>
      <c r="K1347" s="8">
        <v>2.5999999999999999E-2</v>
      </c>
      <c r="L1347" s="8">
        <v>0.38668999999999998</v>
      </c>
      <c r="M1347" s="8">
        <v>0.38200000000000001</v>
      </c>
      <c r="N1347" s="8">
        <v>3.1E-2</v>
      </c>
      <c r="O1347" s="8">
        <v>0.85</v>
      </c>
      <c r="P1347" s="8">
        <v>0.17</v>
      </c>
      <c r="Q1347" s="8">
        <f t="shared" si="22"/>
        <v>0.4494117647058824</v>
      </c>
    </row>
    <row r="1348" spans="1:18" x14ac:dyDescent="0.15">
      <c r="A1348" s="6" t="s">
        <v>811</v>
      </c>
      <c r="B1348" s="6" t="s">
        <v>1105</v>
      </c>
      <c r="C1348" s="6">
        <v>1300</v>
      </c>
      <c r="D1348" s="6">
        <v>100</v>
      </c>
      <c r="E1348" s="6">
        <v>10.41</v>
      </c>
      <c r="F1348" s="6">
        <v>0.71</v>
      </c>
      <c r="G1348" s="8">
        <v>0.94252999999999998</v>
      </c>
      <c r="H1348" s="8">
        <v>9.6061480000000005E-2</v>
      </c>
      <c r="I1348" s="8">
        <v>6.551744E-3</v>
      </c>
      <c r="J1348" s="8">
        <v>0.83199999999999996</v>
      </c>
      <c r="K1348" s="8">
        <v>2.1000000000000001E-2</v>
      </c>
      <c r="L1348" s="8">
        <v>-0.13508999999999999</v>
      </c>
      <c r="M1348" s="8">
        <v>0.97199999999999998</v>
      </c>
      <c r="N1348" s="8">
        <v>6.5000000000000002E-2</v>
      </c>
      <c r="O1348" s="8">
        <v>6.3E-2</v>
      </c>
      <c r="P1348" s="8">
        <v>0.03</v>
      </c>
      <c r="Q1348" s="8">
        <f t="shared" si="22"/>
        <v>15.428571428571429</v>
      </c>
      <c r="R1348" s="9"/>
    </row>
    <row r="1349" spans="1:18" x14ac:dyDescent="0.15">
      <c r="A1349" s="6" t="s">
        <v>811</v>
      </c>
      <c r="B1349" s="6" t="s">
        <v>1104</v>
      </c>
      <c r="C1349" s="6">
        <v>1430</v>
      </c>
      <c r="D1349" s="6">
        <v>71</v>
      </c>
      <c r="E1349" s="6">
        <v>10.24</v>
      </c>
      <c r="F1349" s="6">
        <v>0.5</v>
      </c>
      <c r="G1349" s="8">
        <v>0.97258999999999995</v>
      </c>
      <c r="H1349" s="8">
        <v>9.765625E-2</v>
      </c>
      <c r="I1349" s="8">
        <v>4.7683719999999999E-3</v>
      </c>
      <c r="J1349" s="8">
        <v>0.81399999999999995</v>
      </c>
      <c r="K1349" s="8">
        <v>1.4E-2</v>
      </c>
      <c r="L1349" s="8">
        <v>0.25973000000000002</v>
      </c>
      <c r="M1349" s="8">
        <v>1.1919999999999999</v>
      </c>
      <c r="N1349" s="8">
        <v>6.2E-2</v>
      </c>
      <c r="O1349" s="8">
        <v>0.30499999999999999</v>
      </c>
      <c r="P1349" s="8">
        <v>9.0999999999999998E-2</v>
      </c>
      <c r="Q1349" s="8">
        <f t="shared" si="22"/>
        <v>3.9081967213114752</v>
      </c>
    </row>
    <row r="1350" spans="1:18" x14ac:dyDescent="0.15">
      <c r="A1350" s="6" t="s">
        <v>811</v>
      </c>
      <c r="B1350" s="6" t="s">
        <v>1105</v>
      </c>
      <c r="C1350" s="6">
        <v>1254</v>
      </c>
      <c r="D1350" s="6">
        <v>77</v>
      </c>
      <c r="E1350" s="6">
        <v>10.15</v>
      </c>
      <c r="F1350" s="6">
        <v>0.67</v>
      </c>
      <c r="G1350" s="8">
        <v>0.94074000000000002</v>
      </c>
      <c r="H1350" s="8">
        <v>9.8522170000000006E-2</v>
      </c>
      <c r="I1350" s="8">
        <v>6.5034339999999998E-3</v>
      </c>
      <c r="J1350" s="8">
        <v>0.82099999999999995</v>
      </c>
      <c r="K1350" s="8">
        <v>1.9E-2</v>
      </c>
      <c r="L1350" s="8">
        <v>0.33844000000000002</v>
      </c>
      <c r="M1350" s="8">
        <v>1.1399999999999999</v>
      </c>
      <c r="N1350" s="8">
        <v>0.11</v>
      </c>
      <c r="O1350" s="8">
        <v>3.6999999999999998E-2</v>
      </c>
      <c r="P1350" s="8">
        <v>1.7000000000000001E-2</v>
      </c>
      <c r="Q1350" s="8">
        <f t="shared" si="22"/>
        <v>30.810810810810811</v>
      </c>
      <c r="R1350" s="9"/>
    </row>
    <row r="1351" spans="1:18" x14ac:dyDescent="0.15">
      <c r="A1351" s="6" t="s">
        <v>811</v>
      </c>
      <c r="B1351" s="6" t="s">
        <v>1106</v>
      </c>
      <c r="C1351" s="6">
        <v>2301</v>
      </c>
      <c r="D1351" s="6">
        <v>91</v>
      </c>
      <c r="E1351" s="6">
        <v>10.029999999999999</v>
      </c>
      <c r="F1351" s="6">
        <v>0.39</v>
      </c>
      <c r="G1351" s="8">
        <v>0.91100000000000003</v>
      </c>
      <c r="H1351" s="8">
        <v>9.9700899999999995E-2</v>
      </c>
      <c r="I1351" s="8">
        <v>3.8767049999999998E-3</v>
      </c>
      <c r="J1351" s="8">
        <v>0.83199999999999996</v>
      </c>
      <c r="K1351" s="8">
        <v>1.4999999999999999E-2</v>
      </c>
      <c r="L1351" s="8">
        <v>0.23966000000000001</v>
      </c>
      <c r="M1351" s="8">
        <v>0.38800000000000001</v>
      </c>
      <c r="N1351" s="8">
        <v>1.4999999999999999E-2</v>
      </c>
      <c r="O1351" s="8">
        <v>0.68899999999999995</v>
      </c>
      <c r="P1351" s="8">
        <v>9.1999999999999998E-2</v>
      </c>
      <c r="Q1351" s="8">
        <f t="shared" si="22"/>
        <v>0.56313497822931791</v>
      </c>
    </row>
    <row r="1352" spans="1:18" x14ac:dyDescent="0.15">
      <c r="A1352" s="6" t="s">
        <v>811</v>
      </c>
      <c r="B1352" s="6" t="s">
        <v>1106</v>
      </c>
      <c r="C1352" s="6">
        <v>2310</v>
      </c>
      <c r="D1352" s="6">
        <v>200</v>
      </c>
      <c r="E1352" s="6">
        <v>9.99</v>
      </c>
      <c r="F1352" s="6">
        <v>0.74</v>
      </c>
      <c r="G1352" s="8">
        <v>0.88756999999999997</v>
      </c>
      <c r="H1352" s="8">
        <v>0.1001001</v>
      </c>
      <c r="I1352" s="8">
        <v>7.4148219999999997E-3</v>
      </c>
      <c r="J1352" s="8">
        <v>0.82499999999999996</v>
      </c>
      <c r="K1352" s="8">
        <v>3.1E-2</v>
      </c>
      <c r="L1352" s="8">
        <v>-4.7620000000000003E-2</v>
      </c>
      <c r="M1352" s="8">
        <v>0.42</v>
      </c>
      <c r="N1352" s="8">
        <v>3.4000000000000002E-2</v>
      </c>
      <c r="O1352" s="8">
        <v>1.1000000000000001</v>
      </c>
      <c r="P1352" s="8">
        <v>0.12</v>
      </c>
      <c r="Q1352" s="8">
        <f t="shared" si="22"/>
        <v>0.38181818181818178</v>
      </c>
    </row>
    <row r="1353" spans="1:18" x14ac:dyDescent="0.15">
      <c r="A1353" s="6" t="s">
        <v>811</v>
      </c>
      <c r="B1353" s="6" t="s">
        <v>1106</v>
      </c>
      <c r="C1353" s="6">
        <v>2190</v>
      </c>
      <c r="D1353" s="6">
        <v>170</v>
      </c>
      <c r="E1353" s="6">
        <v>9.75</v>
      </c>
      <c r="F1353" s="6">
        <v>0.69</v>
      </c>
      <c r="G1353" s="8">
        <v>0.87544999999999995</v>
      </c>
      <c r="H1353" s="8">
        <v>0.10256410000000001</v>
      </c>
      <c r="I1353" s="8">
        <v>7.2583830000000002E-3</v>
      </c>
      <c r="J1353" s="8">
        <v>0.82399999999999995</v>
      </c>
      <c r="K1353" s="8">
        <v>2.8000000000000001E-2</v>
      </c>
      <c r="L1353" s="8">
        <v>5.6745999999999998E-2</v>
      </c>
      <c r="M1353" s="8">
        <v>0.39800000000000002</v>
      </c>
      <c r="N1353" s="8">
        <v>2.4E-2</v>
      </c>
      <c r="O1353" s="8">
        <v>0.69</v>
      </c>
      <c r="P1353" s="8">
        <v>0.14000000000000001</v>
      </c>
      <c r="Q1353" s="8">
        <f t="shared" si="22"/>
        <v>0.57681159420289863</v>
      </c>
    </row>
    <row r="1354" spans="1:18" x14ac:dyDescent="0.15">
      <c r="A1354" s="6" t="s">
        <v>811</v>
      </c>
      <c r="B1354" s="6" t="s">
        <v>1106</v>
      </c>
      <c r="C1354" s="6">
        <v>2190</v>
      </c>
      <c r="D1354" s="6">
        <v>160</v>
      </c>
      <c r="E1354" s="6">
        <v>9.4600000000000009</v>
      </c>
      <c r="F1354" s="6">
        <v>0.56999999999999995</v>
      </c>
      <c r="G1354" s="8">
        <v>0.84177999999999997</v>
      </c>
      <c r="H1354" s="8">
        <v>0.1057082</v>
      </c>
      <c r="I1354" s="8">
        <v>6.3693129999999997E-3</v>
      </c>
      <c r="J1354" s="8">
        <v>0.85299999999999998</v>
      </c>
      <c r="K1354" s="8">
        <v>3.2000000000000001E-2</v>
      </c>
      <c r="L1354" s="8">
        <v>4.5504000000000003E-2</v>
      </c>
      <c r="M1354" s="8">
        <v>0.41299999999999998</v>
      </c>
      <c r="N1354" s="8">
        <v>2.3E-2</v>
      </c>
      <c r="O1354" s="8">
        <v>0.32</v>
      </c>
      <c r="P1354" s="8">
        <v>0.12</v>
      </c>
      <c r="Q1354" s="8">
        <f t="shared" si="22"/>
        <v>1.2906249999999999</v>
      </c>
    </row>
    <row r="1355" spans="1:18" x14ac:dyDescent="0.15">
      <c r="A1355" s="6" t="s">
        <v>811</v>
      </c>
      <c r="B1355" s="6" t="s">
        <v>1104</v>
      </c>
      <c r="C1355" s="6">
        <v>1327</v>
      </c>
      <c r="D1355" s="6">
        <v>63</v>
      </c>
      <c r="E1355" s="6">
        <v>9.3699999999999992</v>
      </c>
      <c r="F1355" s="6">
        <v>0.4</v>
      </c>
      <c r="G1355" s="8">
        <v>0.88388</v>
      </c>
      <c r="H1355" s="8">
        <v>0.1067236</v>
      </c>
      <c r="I1355" s="8">
        <v>4.5559700000000003E-3</v>
      </c>
      <c r="J1355" s="8">
        <v>0.82399999999999995</v>
      </c>
      <c r="K1355" s="8">
        <v>1.7999999999999999E-2</v>
      </c>
      <c r="L1355" s="8">
        <v>-1.3297E-2</v>
      </c>
      <c r="M1355" s="8">
        <v>1.085</v>
      </c>
      <c r="N1355" s="8">
        <v>8.2000000000000003E-2</v>
      </c>
      <c r="O1355" s="8">
        <v>0.14399999999999999</v>
      </c>
      <c r="P1355" s="8">
        <v>3.1E-2</v>
      </c>
      <c r="Q1355" s="8">
        <f t="shared" si="22"/>
        <v>7.5347222222222223</v>
      </c>
    </row>
    <row r="1356" spans="1:18" x14ac:dyDescent="0.15">
      <c r="A1356" s="6" t="s">
        <v>811</v>
      </c>
      <c r="B1356" s="6" t="s">
        <v>1107</v>
      </c>
      <c r="C1356" s="6">
        <v>2130</v>
      </c>
      <c r="D1356" s="6">
        <v>120</v>
      </c>
      <c r="E1356" s="6">
        <v>9.19</v>
      </c>
      <c r="F1356" s="6">
        <v>0.48</v>
      </c>
      <c r="G1356" s="8">
        <v>0.96240000000000003</v>
      </c>
      <c r="H1356" s="8">
        <v>0.10881390000000001</v>
      </c>
      <c r="I1356" s="8">
        <v>5.6834260000000001E-3</v>
      </c>
      <c r="J1356" s="8">
        <v>0.83099999999999996</v>
      </c>
      <c r="K1356" s="8">
        <v>1.2999999999999999E-2</v>
      </c>
      <c r="L1356" s="8">
        <v>-9.665E-2</v>
      </c>
      <c r="M1356" s="8">
        <v>1.22</v>
      </c>
      <c r="N1356" s="8">
        <v>6.2E-2</v>
      </c>
      <c r="O1356" s="8">
        <v>0.14299999999999999</v>
      </c>
      <c r="P1356" s="8">
        <v>2.9000000000000001E-2</v>
      </c>
      <c r="Q1356" s="8">
        <f t="shared" si="22"/>
        <v>8.5314685314685317</v>
      </c>
    </row>
    <row r="1357" spans="1:18" x14ac:dyDescent="0.15">
      <c r="A1357" s="6" t="s">
        <v>811</v>
      </c>
      <c r="B1357" s="6" t="s">
        <v>1104</v>
      </c>
      <c r="C1357" s="6">
        <v>1290</v>
      </c>
      <c r="D1357" s="6">
        <v>65</v>
      </c>
      <c r="E1357" s="6">
        <v>9.15</v>
      </c>
      <c r="F1357" s="6">
        <v>0.41</v>
      </c>
      <c r="G1357" s="8">
        <v>0.91442000000000001</v>
      </c>
      <c r="H1357" s="8">
        <v>0.1092896</v>
      </c>
      <c r="I1357" s="8">
        <v>4.8971300000000004E-3</v>
      </c>
      <c r="J1357" s="8">
        <v>0.81799999999999995</v>
      </c>
      <c r="K1357" s="8">
        <v>1.7000000000000001E-2</v>
      </c>
      <c r="L1357" s="8">
        <v>-0.10609</v>
      </c>
      <c r="M1357" s="8">
        <v>0.94199999999999995</v>
      </c>
      <c r="N1357" s="8">
        <v>7.2999999999999995E-2</v>
      </c>
      <c r="O1357" s="8">
        <v>0.112</v>
      </c>
      <c r="P1357" s="8">
        <v>2.5999999999999999E-2</v>
      </c>
      <c r="Q1357" s="8">
        <f t="shared" si="22"/>
        <v>8.4107142857142847</v>
      </c>
    </row>
    <row r="1358" spans="1:18" x14ac:dyDescent="0.15">
      <c r="A1358" s="6" t="s">
        <v>811</v>
      </c>
      <c r="B1358" s="6" t="s">
        <v>1104</v>
      </c>
      <c r="C1358" s="6">
        <v>1302</v>
      </c>
      <c r="D1358" s="6">
        <v>90</v>
      </c>
      <c r="E1358" s="6">
        <v>9.1</v>
      </c>
      <c r="F1358" s="6">
        <v>0.56999999999999995</v>
      </c>
      <c r="G1358" s="8">
        <v>0.92330000000000001</v>
      </c>
      <c r="H1358" s="8">
        <v>0.1098901</v>
      </c>
      <c r="I1358" s="8">
        <v>6.8832269999999996E-3</v>
      </c>
      <c r="J1358" s="8">
        <v>0.82899999999999996</v>
      </c>
      <c r="K1358" s="8">
        <v>2.3E-2</v>
      </c>
      <c r="L1358" s="8">
        <v>-5.2873999999999997E-2</v>
      </c>
      <c r="M1358" s="8">
        <v>0.88200000000000001</v>
      </c>
      <c r="N1358" s="8">
        <v>6.2E-2</v>
      </c>
      <c r="O1358" s="8">
        <v>9.0999999999999998E-2</v>
      </c>
      <c r="P1358" s="8">
        <v>2.5000000000000001E-2</v>
      </c>
      <c r="Q1358" s="8">
        <f t="shared" si="22"/>
        <v>9.6923076923076934</v>
      </c>
    </row>
    <row r="1359" spans="1:18" x14ac:dyDescent="0.15">
      <c r="A1359" s="6" t="s">
        <v>811</v>
      </c>
      <c r="B1359" s="6" t="s">
        <v>1107</v>
      </c>
      <c r="C1359" s="6">
        <v>2109</v>
      </c>
      <c r="D1359" s="6">
        <v>83</v>
      </c>
      <c r="E1359" s="6">
        <v>9.08</v>
      </c>
      <c r="F1359" s="6">
        <v>0.45</v>
      </c>
      <c r="G1359" s="8">
        <v>0.93023999999999996</v>
      </c>
      <c r="H1359" s="8">
        <v>0.1101322</v>
      </c>
      <c r="I1359" s="8">
        <v>5.4580920000000003E-3</v>
      </c>
      <c r="J1359" s="8">
        <v>0.83899999999999997</v>
      </c>
      <c r="K1359" s="8">
        <v>1.6E-2</v>
      </c>
      <c r="L1359" s="8">
        <v>4.4193999999999997E-2</v>
      </c>
      <c r="M1359" s="8">
        <v>1.24</v>
      </c>
      <c r="N1359" s="8">
        <v>6.4000000000000001E-2</v>
      </c>
      <c r="O1359" s="8">
        <v>0.14499999999999999</v>
      </c>
      <c r="P1359" s="8">
        <v>3.2000000000000001E-2</v>
      </c>
      <c r="Q1359" s="8">
        <f t="shared" si="22"/>
        <v>8.5517241379310356</v>
      </c>
    </row>
    <row r="1360" spans="1:18" x14ac:dyDescent="0.15">
      <c r="A1360" s="6" t="s">
        <v>811</v>
      </c>
      <c r="B1360" s="6" t="s">
        <v>1107</v>
      </c>
      <c r="C1360" s="6">
        <v>2120</v>
      </c>
      <c r="D1360" s="6">
        <v>100</v>
      </c>
      <c r="E1360" s="6">
        <v>9.06</v>
      </c>
      <c r="F1360" s="6">
        <v>0.39</v>
      </c>
      <c r="G1360" s="8">
        <v>0.94021999999999994</v>
      </c>
      <c r="H1360" s="8">
        <v>0.1103753</v>
      </c>
      <c r="I1360" s="8">
        <v>4.7512539999999999E-3</v>
      </c>
      <c r="J1360" s="8">
        <v>0.83399999999999996</v>
      </c>
      <c r="K1360" s="8">
        <v>1.4E-2</v>
      </c>
      <c r="L1360" s="8">
        <v>-5.5535000000000001E-2</v>
      </c>
      <c r="M1360" s="8">
        <v>1.2330000000000001</v>
      </c>
      <c r="N1360" s="8">
        <v>6.4000000000000001E-2</v>
      </c>
      <c r="O1360" s="8">
        <v>0.13300000000000001</v>
      </c>
      <c r="P1360" s="8">
        <v>3.1E-2</v>
      </c>
      <c r="Q1360" s="8">
        <f t="shared" si="22"/>
        <v>9.2706766917293244</v>
      </c>
    </row>
    <row r="1361" spans="1:18" x14ac:dyDescent="0.15">
      <c r="A1361" s="6" t="s">
        <v>811</v>
      </c>
      <c r="B1361" s="6" t="s">
        <v>1107</v>
      </c>
      <c r="C1361" s="6">
        <v>2140</v>
      </c>
      <c r="D1361" s="6">
        <v>140</v>
      </c>
      <c r="E1361" s="6">
        <v>8.9700000000000006</v>
      </c>
      <c r="F1361" s="6">
        <v>0.53</v>
      </c>
      <c r="G1361" s="8">
        <v>0.95355999999999996</v>
      </c>
      <c r="H1361" s="8">
        <v>0.1114827</v>
      </c>
      <c r="I1361" s="8">
        <v>6.5870499999999997E-3</v>
      </c>
      <c r="J1361" s="8">
        <v>0.84199999999999997</v>
      </c>
      <c r="K1361" s="8">
        <v>1.6E-2</v>
      </c>
      <c r="L1361" s="8">
        <v>-0.10704</v>
      </c>
      <c r="M1361" s="8">
        <v>1.278</v>
      </c>
      <c r="N1361" s="8">
        <v>7.3999999999999996E-2</v>
      </c>
      <c r="O1361" s="8">
        <v>0.154</v>
      </c>
      <c r="P1361" s="8">
        <v>2.7E-2</v>
      </c>
      <c r="Q1361" s="8">
        <f t="shared" si="22"/>
        <v>8.2987012987012996</v>
      </c>
    </row>
    <row r="1362" spans="1:18" x14ac:dyDescent="0.15">
      <c r="A1362" s="6" t="s">
        <v>811</v>
      </c>
      <c r="B1362" s="6" t="s">
        <v>1107</v>
      </c>
      <c r="C1362" s="6">
        <v>2060</v>
      </c>
      <c r="D1362" s="6">
        <v>130</v>
      </c>
      <c r="E1362" s="6">
        <v>8.92</v>
      </c>
      <c r="F1362" s="6">
        <v>0.56999999999999995</v>
      </c>
      <c r="G1362" s="8">
        <v>0.96579000000000004</v>
      </c>
      <c r="H1362" s="8">
        <v>0.1121076</v>
      </c>
      <c r="I1362" s="8">
        <v>7.1638279999999997E-3</v>
      </c>
      <c r="J1362" s="8">
        <v>0.83199999999999996</v>
      </c>
      <c r="K1362" s="8">
        <v>1.4E-2</v>
      </c>
      <c r="L1362" s="8">
        <v>0.14188000000000001</v>
      </c>
      <c r="M1362" s="8">
        <v>1.23</v>
      </c>
      <c r="N1362" s="8">
        <v>7.4999999999999997E-2</v>
      </c>
      <c r="O1362" s="8">
        <v>0.154</v>
      </c>
      <c r="P1362" s="8">
        <v>3.4000000000000002E-2</v>
      </c>
      <c r="Q1362" s="8">
        <f t="shared" si="22"/>
        <v>7.9870129870129869</v>
      </c>
    </row>
    <row r="1363" spans="1:18" x14ac:dyDescent="0.15">
      <c r="A1363" s="6" t="s">
        <v>811</v>
      </c>
      <c r="B1363" s="6" t="s">
        <v>1107</v>
      </c>
      <c r="C1363" s="6">
        <v>2106</v>
      </c>
      <c r="D1363" s="6">
        <v>52</v>
      </c>
      <c r="E1363" s="6">
        <v>8.8800000000000008</v>
      </c>
      <c r="F1363" s="6">
        <v>0.23</v>
      </c>
      <c r="G1363" s="8">
        <v>0.94108999999999998</v>
      </c>
      <c r="H1363" s="8">
        <v>0.11261259999999999</v>
      </c>
      <c r="I1363" s="8">
        <v>2.9167680000000001E-3</v>
      </c>
      <c r="J1363" s="8">
        <v>0.8387</v>
      </c>
      <c r="K1363" s="8">
        <v>7.0000000000000001E-3</v>
      </c>
      <c r="L1363" s="8">
        <v>0.10394</v>
      </c>
      <c r="M1363" s="8">
        <v>1.244</v>
      </c>
      <c r="N1363" s="8">
        <v>3.1E-2</v>
      </c>
      <c r="O1363" s="8">
        <v>0.11899999999999999</v>
      </c>
      <c r="P1363" s="8">
        <v>1.4E-2</v>
      </c>
      <c r="Q1363" s="8">
        <f t="shared" si="22"/>
        <v>10.453781512605042</v>
      </c>
    </row>
    <row r="1364" spans="1:18" x14ac:dyDescent="0.15">
      <c r="A1364" s="6" t="s">
        <v>811</v>
      </c>
      <c r="B1364" s="6" t="s">
        <v>1104</v>
      </c>
      <c r="C1364" s="6">
        <v>1230</v>
      </c>
      <c r="D1364" s="6">
        <v>80</v>
      </c>
      <c r="E1364" s="6">
        <v>8.8800000000000008</v>
      </c>
      <c r="F1364" s="6">
        <v>0.71</v>
      </c>
      <c r="G1364" s="8">
        <v>0.97435000000000005</v>
      </c>
      <c r="H1364" s="8">
        <v>0.11261259999999999</v>
      </c>
      <c r="I1364" s="8">
        <v>9.0039360000000006E-3</v>
      </c>
      <c r="J1364" s="8">
        <v>0.84</v>
      </c>
      <c r="K1364" s="8">
        <v>1.7000000000000001E-2</v>
      </c>
      <c r="L1364" s="8">
        <v>7.5643000000000002E-2</v>
      </c>
      <c r="M1364" s="8">
        <v>1.98</v>
      </c>
      <c r="N1364" s="8">
        <v>0.14000000000000001</v>
      </c>
      <c r="O1364" s="8">
        <v>0.249</v>
      </c>
      <c r="P1364" s="8">
        <v>8.8999999999999996E-2</v>
      </c>
      <c r="Q1364" s="8">
        <f t="shared" si="22"/>
        <v>7.9518072289156629</v>
      </c>
    </row>
    <row r="1365" spans="1:18" x14ac:dyDescent="0.15">
      <c r="A1365" s="6" t="s">
        <v>811</v>
      </c>
      <c r="B1365" s="6" t="s">
        <v>1108</v>
      </c>
      <c r="C1365" s="6">
        <v>1650</v>
      </c>
      <c r="D1365" s="6">
        <v>130</v>
      </c>
      <c r="E1365" s="6">
        <v>8.84</v>
      </c>
      <c r="F1365" s="6">
        <v>0.69</v>
      </c>
      <c r="G1365" s="8">
        <v>0.88217999999999996</v>
      </c>
      <c r="H1365" s="8">
        <v>0.11312220000000001</v>
      </c>
      <c r="I1365" s="8">
        <v>8.8296720000000002E-3</v>
      </c>
      <c r="J1365" s="8">
        <v>0.82099999999999995</v>
      </c>
      <c r="K1365" s="8">
        <v>2.8000000000000001E-2</v>
      </c>
      <c r="L1365" s="8">
        <v>0.13497000000000001</v>
      </c>
      <c r="M1365" s="8">
        <v>0.59799999999999998</v>
      </c>
      <c r="N1365" s="8">
        <v>4.5999999999999999E-2</v>
      </c>
      <c r="O1365" s="8">
        <v>7.9000000000000001E-2</v>
      </c>
      <c r="P1365" s="8">
        <v>2.7E-2</v>
      </c>
      <c r="Q1365" s="8">
        <f t="shared" si="22"/>
        <v>7.5696202531645564</v>
      </c>
      <c r="R1365" s="9"/>
    </row>
    <row r="1366" spans="1:18" x14ac:dyDescent="0.15">
      <c r="A1366" s="6" t="s">
        <v>811</v>
      </c>
      <c r="B1366" s="6" t="s">
        <v>1108</v>
      </c>
      <c r="C1366" s="6">
        <v>1630</v>
      </c>
      <c r="D1366" s="6">
        <v>120</v>
      </c>
      <c r="E1366" s="6">
        <v>8.7799999999999994</v>
      </c>
      <c r="F1366" s="6">
        <v>0.72</v>
      </c>
      <c r="G1366" s="8">
        <v>0.91322999999999999</v>
      </c>
      <c r="H1366" s="8">
        <v>0.1138952</v>
      </c>
      <c r="I1366" s="8">
        <v>9.3399269999999996E-3</v>
      </c>
      <c r="J1366" s="8">
        <v>0.82</v>
      </c>
      <c r="K1366" s="8">
        <v>2.5999999999999999E-2</v>
      </c>
      <c r="L1366" s="8">
        <v>0.40359</v>
      </c>
      <c r="M1366" s="8">
        <v>0.61799999999999999</v>
      </c>
      <c r="N1366" s="8">
        <v>0.04</v>
      </c>
      <c r="O1366" s="8">
        <v>0.127</v>
      </c>
      <c r="P1366" s="8">
        <v>4.5999999999999999E-2</v>
      </c>
      <c r="Q1366" s="8">
        <f t="shared" si="22"/>
        <v>4.8661417322834648</v>
      </c>
    </row>
    <row r="1367" spans="1:18" x14ac:dyDescent="0.15">
      <c r="A1367" s="6" t="s">
        <v>811</v>
      </c>
      <c r="B1367" s="6" t="s">
        <v>1106</v>
      </c>
      <c r="C1367" s="6">
        <v>2040</v>
      </c>
      <c r="D1367" s="6">
        <v>180</v>
      </c>
      <c r="E1367" s="6">
        <v>8.73</v>
      </c>
      <c r="F1367" s="6">
        <v>0.81</v>
      </c>
      <c r="G1367" s="8">
        <v>0.94513999999999998</v>
      </c>
      <c r="H1367" s="8">
        <v>0.1145475</v>
      </c>
      <c r="I1367" s="8">
        <v>1.062812E-2</v>
      </c>
      <c r="J1367" s="8">
        <v>0.83399999999999996</v>
      </c>
      <c r="K1367" s="8">
        <v>2.4E-2</v>
      </c>
      <c r="L1367" s="8">
        <v>0.31849</v>
      </c>
      <c r="M1367" s="8">
        <v>0.51500000000000001</v>
      </c>
      <c r="N1367" s="8">
        <v>5.8999999999999997E-2</v>
      </c>
      <c r="O1367" s="8">
        <v>0.99</v>
      </c>
      <c r="P1367" s="8">
        <v>0.23</v>
      </c>
      <c r="Q1367" s="8">
        <f t="shared" si="22"/>
        <v>0.52020202020202022</v>
      </c>
    </row>
    <row r="1368" spans="1:18" x14ac:dyDescent="0.15">
      <c r="A1368" s="6" t="s">
        <v>811</v>
      </c>
      <c r="B1368" s="6" t="s">
        <v>1107</v>
      </c>
      <c r="C1368" s="6">
        <v>2100</v>
      </c>
      <c r="D1368" s="6">
        <v>130</v>
      </c>
      <c r="E1368" s="6">
        <v>8.7200000000000006</v>
      </c>
      <c r="F1368" s="6">
        <v>0.53</v>
      </c>
      <c r="G1368" s="8">
        <v>0.94755999999999996</v>
      </c>
      <c r="H1368" s="8">
        <v>0.1146789</v>
      </c>
      <c r="I1368" s="8">
        <v>6.9701620000000002E-3</v>
      </c>
      <c r="J1368" s="8">
        <v>0.84599999999999997</v>
      </c>
      <c r="K1368" s="8">
        <v>1.7000000000000001E-2</v>
      </c>
      <c r="L1368" s="8">
        <v>-0.10363</v>
      </c>
      <c r="M1368" s="8">
        <v>1.2969999999999999</v>
      </c>
      <c r="N1368" s="8">
        <v>8.4000000000000005E-2</v>
      </c>
      <c r="O1368" s="8">
        <v>0.11700000000000001</v>
      </c>
      <c r="P1368" s="8">
        <v>3.2000000000000001E-2</v>
      </c>
      <c r="Q1368" s="8">
        <f t="shared" si="22"/>
        <v>11.085470085470083</v>
      </c>
    </row>
    <row r="1369" spans="1:18" x14ac:dyDescent="0.15">
      <c r="A1369" s="6" t="s">
        <v>811</v>
      </c>
      <c r="B1369" s="6" t="s">
        <v>1107</v>
      </c>
      <c r="C1369" s="6">
        <v>2110</v>
      </c>
      <c r="D1369" s="6">
        <v>120</v>
      </c>
      <c r="E1369" s="6">
        <v>8.7100000000000009</v>
      </c>
      <c r="F1369" s="6">
        <v>0.55000000000000004</v>
      </c>
      <c r="G1369" s="8">
        <v>0.93284999999999996</v>
      </c>
      <c r="H1369" s="8">
        <v>0.1148106</v>
      </c>
      <c r="I1369" s="8">
        <v>7.2498060000000001E-3</v>
      </c>
      <c r="J1369" s="8">
        <v>0.84099999999999997</v>
      </c>
      <c r="K1369" s="8">
        <v>1.7999999999999999E-2</v>
      </c>
      <c r="L1369" s="8">
        <v>0.38740999999999998</v>
      </c>
      <c r="M1369" s="8">
        <v>1.2150000000000001</v>
      </c>
      <c r="N1369" s="8">
        <v>6.9000000000000006E-2</v>
      </c>
      <c r="O1369" s="8">
        <v>6.9000000000000006E-2</v>
      </c>
      <c r="P1369" s="8">
        <v>0.03</v>
      </c>
      <c r="Q1369" s="8">
        <f t="shared" si="22"/>
        <v>17.608695652173914</v>
      </c>
      <c r="R1369" s="9"/>
    </row>
    <row r="1370" spans="1:18" x14ac:dyDescent="0.15">
      <c r="A1370" s="6" t="s">
        <v>811</v>
      </c>
      <c r="B1370" s="6" t="s">
        <v>1104</v>
      </c>
      <c r="C1370" s="6">
        <v>1190</v>
      </c>
      <c r="D1370" s="6">
        <v>100</v>
      </c>
      <c r="E1370" s="6">
        <v>8.65</v>
      </c>
      <c r="F1370" s="6">
        <v>0.65</v>
      </c>
      <c r="G1370" s="8">
        <v>0.91330999999999996</v>
      </c>
      <c r="H1370" s="8">
        <v>0.1156069</v>
      </c>
      <c r="I1370" s="8">
        <v>8.6872259999999993E-3</v>
      </c>
      <c r="J1370" s="8">
        <v>0.79500000000000004</v>
      </c>
      <c r="K1370" s="8">
        <v>2.5000000000000001E-2</v>
      </c>
      <c r="L1370" s="8">
        <v>-5.3525000000000003E-2</v>
      </c>
      <c r="M1370" s="8">
        <v>0.73699999999999999</v>
      </c>
      <c r="N1370" s="8">
        <v>5.6000000000000001E-2</v>
      </c>
      <c r="O1370" s="8">
        <v>6.4000000000000001E-2</v>
      </c>
      <c r="P1370" s="8">
        <v>1.7999999999999999E-2</v>
      </c>
      <c r="Q1370" s="8">
        <f t="shared" si="22"/>
        <v>11.515625</v>
      </c>
    </row>
    <row r="1371" spans="1:18" x14ac:dyDescent="0.15">
      <c r="A1371" s="6" t="s">
        <v>811</v>
      </c>
      <c r="B1371" s="6" t="s">
        <v>1107</v>
      </c>
      <c r="C1371" s="6">
        <v>2070</v>
      </c>
      <c r="D1371" s="6">
        <v>130</v>
      </c>
      <c r="E1371" s="6">
        <v>8.5299999999999994</v>
      </c>
      <c r="F1371" s="6">
        <v>0.54</v>
      </c>
      <c r="G1371" s="8">
        <v>0.96069000000000004</v>
      </c>
      <c r="H1371" s="8">
        <v>0.1172333</v>
      </c>
      <c r="I1371" s="8">
        <v>7.4215679999999999E-3</v>
      </c>
      <c r="J1371" s="8">
        <v>0.84399999999999997</v>
      </c>
      <c r="K1371" s="8">
        <v>1.4999999999999999E-2</v>
      </c>
      <c r="L1371" s="8">
        <v>0.13830999999999999</v>
      </c>
      <c r="M1371" s="8">
        <v>1.2450000000000001</v>
      </c>
      <c r="N1371" s="8">
        <v>7.0999999999999994E-2</v>
      </c>
      <c r="O1371" s="8">
        <v>0.11799999999999999</v>
      </c>
      <c r="P1371" s="8">
        <v>2.7E-2</v>
      </c>
      <c r="Q1371" s="8">
        <f t="shared" si="22"/>
        <v>10.550847457627119</v>
      </c>
    </row>
    <row r="1372" spans="1:18" x14ac:dyDescent="0.15">
      <c r="A1372" s="6" t="s">
        <v>811</v>
      </c>
      <c r="B1372" s="6" t="s">
        <v>1107</v>
      </c>
      <c r="C1372" s="6">
        <v>2030</v>
      </c>
      <c r="D1372" s="6">
        <v>110</v>
      </c>
      <c r="E1372" s="6">
        <v>8.4499999999999993</v>
      </c>
      <c r="F1372" s="6">
        <v>0.44</v>
      </c>
      <c r="G1372" s="8">
        <v>0.91607000000000005</v>
      </c>
      <c r="H1372" s="8">
        <v>0.1183432</v>
      </c>
      <c r="I1372" s="8">
        <v>6.1622489999999999E-3</v>
      </c>
      <c r="J1372" s="8">
        <v>0.84099999999999997</v>
      </c>
      <c r="K1372" s="8">
        <v>1.7000000000000001E-2</v>
      </c>
      <c r="L1372" s="8">
        <v>4.2831000000000001E-2</v>
      </c>
      <c r="M1372" s="8">
        <v>1.2769999999999999</v>
      </c>
      <c r="N1372" s="8">
        <v>6.9000000000000006E-2</v>
      </c>
      <c r="O1372" s="8">
        <v>9.7000000000000003E-2</v>
      </c>
      <c r="P1372" s="8">
        <v>2.7E-2</v>
      </c>
      <c r="Q1372" s="8">
        <f t="shared" si="22"/>
        <v>13.164948453608247</v>
      </c>
    </row>
    <row r="1373" spans="1:18" x14ac:dyDescent="0.15">
      <c r="A1373" s="6" t="s">
        <v>811</v>
      </c>
      <c r="B1373" s="6" t="s">
        <v>1108</v>
      </c>
      <c r="C1373" s="6">
        <v>1500</v>
      </c>
      <c r="D1373" s="6">
        <v>130</v>
      </c>
      <c r="E1373" s="6">
        <v>7.93</v>
      </c>
      <c r="F1373" s="6">
        <v>0.57999999999999996</v>
      </c>
      <c r="G1373" s="8">
        <v>0.90756999999999999</v>
      </c>
      <c r="H1373" s="8">
        <v>0.1261034</v>
      </c>
      <c r="I1373" s="8">
        <v>9.2232000000000008E-3</v>
      </c>
      <c r="J1373" s="8">
        <v>0.82199999999999995</v>
      </c>
      <c r="K1373" s="8">
        <v>2.8000000000000001E-2</v>
      </c>
      <c r="L1373" s="8">
        <v>-7.1174000000000001E-2</v>
      </c>
      <c r="M1373" s="8">
        <v>0.68</v>
      </c>
      <c r="N1373" s="8">
        <v>5.3999999999999999E-2</v>
      </c>
      <c r="O1373" s="8">
        <v>7.3999999999999996E-2</v>
      </c>
      <c r="P1373" s="8">
        <v>1.9E-2</v>
      </c>
      <c r="Q1373" s="8">
        <f t="shared" si="22"/>
        <v>9.1891891891891895</v>
      </c>
      <c r="R1373" s="9"/>
    </row>
    <row r="1374" spans="1:18" x14ac:dyDescent="0.15">
      <c r="A1374" s="6" t="s">
        <v>811</v>
      </c>
      <c r="B1374" s="6" t="s">
        <v>1107</v>
      </c>
      <c r="C1374" s="6">
        <v>1780</v>
      </c>
      <c r="D1374" s="6">
        <v>120</v>
      </c>
      <c r="E1374" s="6">
        <v>7.81</v>
      </c>
      <c r="F1374" s="6">
        <v>0.51</v>
      </c>
      <c r="G1374" s="8">
        <v>0.95272999999999997</v>
      </c>
      <c r="H1374" s="8">
        <v>0.12804099999999999</v>
      </c>
      <c r="I1374" s="8">
        <v>8.3611899999999992E-3</v>
      </c>
      <c r="J1374" s="8">
        <v>0.82499999999999996</v>
      </c>
      <c r="K1374" s="8">
        <v>1.7000000000000001E-2</v>
      </c>
      <c r="L1374" s="8">
        <v>4.0652000000000001E-2</v>
      </c>
      <c r="M1374" s="8">
        <v>1.288</v>
      </c>
      <c r="N1374" s="8">
        <v>7.3999999999999996E-2</v>
      </c>
      <c r="O1374" s="8">
        <v>0.16900000000000001</v>
      </c>
      <c r="P1374" s="8">
        <v>3.6999999999999998E-2</v>
      </c>
      <c r="Q1374" s="8">
        <f t="shared" si="22"/>
        <v>7.6213017751479288</v>
      </c>
    </row>
    <row r="1375" spans="1:18" x14ac:dyDescent="0.15">
      <c r="A1375" s="6" t="s">
        <v>811</v>
      </c>
      <c r="B1375" s="6" t="s">
        <v>1108</v>
      </c>
      <c r="C1375" s="6">
        <v>1470</v>
      </c>
      <c r="D1375" s="6">
        <v>120</v>
      </c>
      <c r="E1375" s="6">
        <v>7.81</v>
      </c>
      <c r="F1375" s="6">
        <v>0.65</v>
      </c>
      <c r="G1375" s="8">
        <v>0.90329000000000004</v>
      </c>
      <c r="H1375" s="8">
        <v>0.12804099999999999</v>
      </c>
      <c r="I1375" s="8">
        <v>1.065642E-2</v>
      </c>
      <c r="J1375" s="8">
        <v>0.83599999999999997</v>
      </c>
      <c r="K1375" s="8">
        <v>2.9000000000000001E-2</v>
      </c>
      <c r="L1375" s="8">
        <v>0.35249999999999998</v>
      </c>
      <c r="M1375" s="8">
        <v>0.66100000000000003</v>
      </c>
      <c r="N1375" s="8">
        <v>4.1000000000000002E-2</v>
      </c>
      <c r="O1375" s="8">
        <v>0.159</v>
      </c>
      <c r="P1375" s="8">
        <v>3.6999999999999998E-2</v>
      </c>
      <c r="Q1375" s="8">
        <f t="shared" si="22"/>
        <v>4.1572327044025155</v>
      </c>
    </row>
    <row r="1376" spans="1:18" x14ac:dyDescent="0.15">
      <c r="A1376" s="6" t="s">
        <v>811</v>
      </c>
      <c r="B1376" s="6" t="s">
        <v>1104</v>
      </c>
      <c r="C1376" s="6">
        <v>1075</v>
      </c>
      <c r="D1376" s="6">
        <v>53</v>
      </c>
      <c r="E1376" s="6">
        <v>7.74</v>
      </c>
      <c r="F1376" s="6">
        <v>0.36</v>
      </c>
      <c r="G1376" s="8">
        <v>0.85734999999999995</v>
      </c>
      <c r="H1376" s="8">
        <v>0.12919900000000001</v>
      </c>
      <c r="I1376" s="8">
        <v>6.0092540000000003E-3</v>
      </c>
      <c r="J1376" s="8">
        <v>0.83199999999999996</v>
      </c>
      <c r="K1376" s="8">
        <v>0.02</v>
      </c>
      <c r="L1376" s="8">
        <v>0.23597000000000001</v>
      </c>
      <c r="M1376" s="8">
        <v>2.27</v>
      </c>
      <c r="N1376" s="8">
        <v>0.11</v>
      </c>
      <c r="O1376" s="8">
        <v>0.46</v>
      </c>
      <c r="P1376" s="8">
        <v>0.1</v>
      </c>
      <c r="Q1376" s="8">
        <f t="shared" si="22"/>
        <v>4.9347826086956523</v>
      </c>
    </row>
    <row r="1377" spans="1:18" x14ac:dyDescent="0.15">
      <c r="A1377" s="6" t="s">
        <v>811</v>
      </c>
      <c r="B1377" s="6" t="s">
        <v>1105</v>
      </c>
      <c r="C1377" s="6">
        <v>940</v>
      </c>
      <c r="D1377" s="6">
        <v>120</v>
      </c>
      <c r="E1377" s="6">
        <v>7.6</v>
      </c>
      <c r="F1377" s="6">
        <v>1</v>
      </c>
      <c r="G1377" s="8">
        <v>0.98094000000000003</v>
      </c>
      <c r="H1377" s="8">
        <v>0.1315789</v>
      </c>
      <c r="I1377" s="8">
        <v>1.7313019999999998E-2</v>
      </c>
      <c r="J1377" s="8">
        <v>0.82499999999999996</v>
      </c>
      <c r="K1377" s="8">
        <v>2.1000000000000001E-2</v>
      </c>
      <c r="L1377" s="8">
        <v>0.10852000000000001</v>
      </c>
      <c r="M1377" s="8">
        <v>2.0099999999999998</v>
      </c>
      <c r="N1377" s="8">
        <v>0.32</v>
      </c>
      <c r="O1377" s="8">
        <v>0.106</v>
      </c>
      <c r="P1377" s="8">
        <v>6.4000000000000001E-2</v>
      </c>
      <c r="Q1377" s="8">
        <f t="shared" si="22"/>
        <v>18.962264150943394</v>
      </c>
      <c r="R1377" s="9"/>
    </row>
    <row r="1378" spans="1:18" x14ac:dyDescent="0.15">
      <c r="A1378" s="6" t="s">
        <v>811</v>
      </c>
      <c r="B1378" s="6" t="s">
        <v>1104</v>
      </c>
      <c r="C1378" s="6">
        <v>1046</v>
      </c>
      <c r="D1378" s="6">
        <v>46</v>
      </c>
      <c r="E1378" s="6">
        <v>7.47</v>
      </c>
      <c r="F1378" s="6">
        <v>0.35</v>
      </c>
      <c r="G1378" s="8">
        <v>0.92064000000000001</v>
      </c>
      <c r="H1378" s="8">
        <v>0.13386880000000001</v>
      </c>
      <c r="I1378" s="8">
        <v>6.2722999999999998E-3</v>
      </c>
      <c r="J1378" s="8">
        <v>0.82799999999999996</v>
      </c>
      <c r="K1378" s="8">
        <v>1.4E-2</v>
      </c>
      <c r="L1378" s="8">
        <v>0.37724000000000002</v>
      </c>
      <c r="M1378" s="8">
        <v>2.2719999999999998</v>
      </c>
      <c r="N1378" s="8">
        <v>7.4999999999999997E-2</v>
      </c>
      <c r="O1378" s="8">
        <v>0.14799999999999999</v>
      </c>
      <c r="P1378" s="8">
        <v>3.4000000000000002E-2</v>
      </c>
      <c r="Q1378" s="8">
        <f t="shared" si="22"/>
        <v>15.351351351351351</v>
      </c>
    </row>
    <row r="1379" spans="1:18" x14ac:dyDescent="0.15">
      <c r="A1379" s="6" t="s">
        <v>811</v>
      </c>
      <c r="B1379" s="6" t="s">
        <v>1104</v>
      </c>
      <c r="C1379" s="6">
        <v>995</v>
      </c>
      <c r="D1379" s="6">
        <v>41</v>
      </c>
      <c r="E1379" s="6">
        <v>7.27</v>
      </c>
      <c r="F1379" s="6">
        <v>0.35</v>
      </c>
      <c r="G1379" s="8">
        <v>0.88943000000000005</v>
      </c>
      <c r="H1379" s="8">
        <v>0.1375516</v>
      </c>
      <c r="I1379" s="8">
        <v>6.6221530000000004E-3</v>
      </c>
      <c r="J1379" s="8">
        <v>0.82</v>
      </c>
      <c r="K1379" s="8">
        <v>1.7999999999999999E-2</v>
      </c>
      <c r="L1379" s="8">
        <v>0.49861</v>
      </c>
      <c r="M1379" s="8">
        <v>2.48</v>
      </c>
      <c r="N1379" s="8">
        <v>0.11</v>
      </c>
      <c r="O1379" s="8">
        <v>0.20200000000000001</v>
      </c>
      <c r="P1379" s="8">
        <v>5.7000000000000002E-2</v>
      </c>
      <c r="Q1379" s="8">
        <f t="shared" si="22"/>
        <v>12.277227722772276</v>
      </c>
    </row>
    <row r="1380" spans="1:18" x14ac:dyDescent="0.15">
      <c r="A1380" s="6" t="s">
        <v>811</v>
      </c>
      <c r="B1380" s="6" t="s">
        <v>1104</v>
      </c>
      <c r="C1380" s="6">
        <v>1016</v>
      </c>
      <c r="D1380" s="6">
        <v>27</v>
      </c>
      <c r="E1380" s="6">
        <v>7.26</v>
      </c>
      <c r="F1380" s="6">
        <v>0.21</v>
      </c>
      <c r="G1380" s="8">
        <v>0.88690000000000002</v>
      </c>
      <c r="H1380" s="8">
        <v>0.137741</v>
      </c>
      <c r="I1380" s="8">
        <v>3.984245E-3</v>
      </c>
      <c r="J1380" s="8">
        <v>0.83599999999999997</v>
      </c>
      <c r="K1380" s="8">
        <v>1.2E-2</v>
      </c>
      <c r="L1380" s="8">
        <v>0.36348000000000003</v>
      </c>
      <c r="M1380" s="8">
        <v>2.3620000000000001</v>
      </c>
      <c r="N1380" s="8">
        <v>5.3999999999999999E-2</v>
      </c>
      <c r="O1380" s="8">
        <v>0.252</v>
      </c>
      <c r="P1380" s="8">
        <v>5.8999999999999997E-2</v>
      </c>
      <c r="Q1380" s="8">
        <f t="shared" si="22"/>
        <v>9.3730158730158735</v>
      </c>
    </row>
    <row r="1381" spans="1:18" x14ac:dyDescent="0.15">
      <c r="A1381" s="6" t="s">
        <v>811</v>
      </c>
      <c r="B1381" s="6" t="s">
        <v>1104</v>
      </c>
      <c r="C1381" s="6">
        <v>997</v>
      </c>
      <c r="D1381" s="6">
        <v>49</v>
      </c>
      <c r="E1381" s="6">
        <v>7.15</v>
      </c>
      <c r="F1381" s="6">
        <v>0.39</v>
      </c>
      <c r="G1381" s="8">
        <v>0.88046000000000002</v>
      </c>
      <c r="H1381" s="8">
        <v>0.13986009999999999</v>
      </c>
      <c r="I1381" s="8">
        <v>7.6287350000000002E-3</v>
      </c>
      <c r="J1381" s="8">
        <v>0.83299999999999996</v>
      </c>
      <c r="K1381" s="8">
        <v>0.02</v>
      </c>
      <c r="L1381" s="8">
        <v>0.42971999999999999</v>
      </c>
      <c r="M1381" s="8">
        <v>2.4500000000000002</v>
      </c>
      <c r="N1381" s="8">
        <v>0.11</v>
      </c>
      <c r="O1381" s="8">
        <v>0.11</v>
      </c>
      <c r="P1381" s="8">
        <v>2.7E-2</v>
      </c>
      <c r="Q1381" s="8">
        <f t="shared" si="22"/>
        <v>22.272727272727273</v>
      </c>
      <c r="R1381" s="9"/>
    </row>
    <row r="1382" spans="1:18" x14ac:dyDescent="0.15">
      <c r="A1382" s="6" t="s">
        <v>811</v>
      </c>
      <c r="B1382" s="6" t="s">
        <v>1104</v>
      </c>
      <c r="C1382" s="6">
        <v>986</v>
      </c>
      <c r="D1382" s="6">
        <v>34</v>
      </c>
      <c r="E1382" s="6">
        <v>7.04</v>
      </c>
      <c r="F1382" s="6">
        <v>0.28999999999999998</v>
      </c>
      <c r="G1382" s="8">
        <v>0.84660999999999997</v>
      </c>
      <c r="H1382" s="8">
        <v>0.14204549999999999</v>
      </c>
      <c r="I1382" s="8">
        <v>5.8513039999999999E-3</v>
      </c>
      <c r="J1382" s="8">
        <v>0.83</v>
      </c>
      <c r="K1382" s="8">
        <v>1.7999999999999999E-2</v>
      </c>
      <c r="L1382" s="8">
        <v>0.53956000000000004</v>
      </c>
      <c r="M1382" s="8">
        <v>2.3090000000000002</v>
      </c>
      <c r="N1382" s="8">
        <v>7.8E-2</v>
      </c>
      <c r="O1382" s="8">
        <v>0.14099999999999999</v>
      </c>
      <c r="P1382" s="8">
        <v>3.6999999999999998E-2</v>
      </c>
      <c r="Q1382" s="8">
        <f t="shared" si="22"/>
        <v>16.375886524822697</v>
      </c>
    </row>
    <row r="1383" spans="1:18" x14ac:dyDescent="0.15">
      <c r="A1383" s="6" t="s">
        <v>811</v>
      </c>
      <c r="B1383" s="6" t="s">
        <v>1109</v>
      </c>
      <c r="C1383" s="6">
        <v>906</v>
      </c>
      <c r="D1383" s="6">
        <v>91</v>
      </c>
      <c r="E1383" s="6">
        <v>7.03</v>
      </c>
      <c r="F1383" s="6">
        <v>0.92</v>
      </c>
      <c r="G1383" s="8">
        <v>0.91922999999999999</v>
      </c>
      <c r="H1383" s="8">
        <v>0.1422475</v>
      </c>
      <c r="I1383" s="8">
        <v>1.8615610000000001E-2</v>
      </c>
      <c r="J1383" s="8">
        <v>0.86699999999999999</v>
      </c>
      <c r="K1383" s="8">
        <v>4.5999999999999999E-2</v>
      </c>
      <c r="L1383" s="8">
        <v>0.42588999999999999</v>
      </c>
      <c r="M1383" s="8">
        <v>0.36299999999999999</v>
      </c>
      <c r="N1383" s="8">
        <v>0.05</v>
      </c>
      <c r="O1383" s="8">
        <v>0.16600000000000001</v>
      </c>
      <c r="P1383" s="8">
        <v>4.2999999999999997E-2</v>
      </c>
      <c r="Q1383" s="8">
        <f t="shared" si="22"/>
        <v>2.1867469879518069</v>
      </c>
      <c r="R1383" s="9"/>
    </row>
    <row r="1384" spans="1:18" x14ac:dyDescent="0.15">
      <c r="A1384" s="6" t="s">
        <v>811</v>
      </c>
      <c r="B1384" s="6" t="s">
        <v>1109</v>
      </c>
      <c r="C1384" s="6">
        <v>889</v>
      </c>
      <c r="D1384" s="6">
        <v>65</v>
      </c>
      <c r="E1384" s="6">
        <v>6.99</v>
      </c>
      <c r="F1384" s="6">
        <v>0.66</v>
      </c>
      <c r="G1384" s="8">
        <v>0.89886999999999995</v>
      </c>
      <c r="H1384" s="8">
        <v>0.14306150000000001</v>
      </c>
      <c r="I1384" s="8">
        <v>1.3507949999999999E-2</v>
      </c>
      <c r="J1384" s="8">
        <v>0.85399999999999998</v>
      </c>
      <c r="K1384" s="8">
        <v>3.5999999999999997E-2</v>
      </c>
      <c r="L1384" s="8">
        <v>0.59497</v>
      </c>
      <c r="M1384" s="8">
        <v>0.6</v>
      </c>
      <c r="N1384" s="8">
        <v>0.11</v>
      </c>
      <c r="O1384" s="8">
        <v>8.4000000000000005E-2</v>
      </c>
      <c r="P1384" s="8">
        <v>2.5999999999999999E-2</v>
      </c>
      <c r="Q1384" s="8">
        <f t="shared" si="22"/>
        <v>7.1428571428571423</v>
      </c>
      <c r="R1384" s="9"/>
    </row>
    <row r="1385" spans="1:18" x14ac:dyDescent="0.15">
      <c r="A1385" s="6" t="s">
        <v>811</v>
      </c>
      <c r="B1385" s="6" t="s">
        <v>1106</v>
      </c>
      <c r="C1385" s="6">
        <v>1620</v>
      </c>
      <c r="D1385" s="6">
        <v>180</v>
      </c>
      <c r="E1385" s="6">
        <v>6.94</v>
      </c>
      <c r="F1385" s="6">
        <v>0.76</v>
      </c>
      <c r="G1385" s="8">
        <v>0.95965</v>
      </c>
      <c r="H1385" s="8">
        <v>0.1440922</v>
      </c>
      <c r="I1385" s="8">
        <v>1.577955E-2</v>
      </c>
      <c r="J1385" s="8">
        <v>0.83</v>
      </c>
      <c r="K1385" s="8">
        <v>2.5999999999999999E-2</v>
      </c>
      <c r="L1385" s="8">
        <v>1.3946E-2</v>
      </c>
      <c r="M1385" s="8">
        <v>0.71399999999999997</v>
      </c>
      <c r="N1385" s="8">
        <v>7.8E-2</v>
      </c>
      <c r="O1385" s="8">
        <v>0.25</v>
      </c>
      <c r="P1385" s="8">
        <v>0.15</v>
      </c>
      <c r="Q1385" s="8">
        <f t="shared" si="22"/>
        <v>2.8559999999999999</v>
      </c>
      <c r="R1385" s="9"/>
    </row>
    <row r="1386" spans="1:18" x14ac:dyDescent="0.15">
      <c r="A1386" s="6" t="s">
        <v>811</v>
      </c>
      <c r="B1386" s="6" t="s">
        <v>1104</v>
      </c>
      <c r="C1386" s="6">
        <v>985</v>
      </c>
      <c r="D1386" s="6">
        <v>32</v>
      </c>
      <c r="E1386" s="6">
        <v>6.94</v>
      </c>
      <c r="F1386" s="6">
        <v>0.28999999999999998</v>
      </c>
      <c r="G1386" s="8">
        <v>0.83792</v>
      </c>
      <c r="H1386" s="8">
        <v>0.1440922</v>
      </c>
      <c r="I1386" s="8">
        <v>6.0211450000000003E-3</v>
      </c>
      <c r="J1386" s="8">
        <v>0.84499999999999997</v>
      </c>
      <c r="K1386" s="8">
        <v>2.1000000000000001E-2</v>
      </c>
      <c r="L1386" s="8">
        <v>0.58165</v>
      </c>
      <c r="M1386" s="8">
        <v>2.391</v>
      </c>
      <c r="N1386" s="8">
        <v>8.2000000000000003E-2</v>
      </c>
      <c r="O1386" s="8">
        <v>0.128</v>
      </c>
      <c r="P1386" s="8">
        <v>3.4000000000000002E-2</v>
      </c>
      <c r="Q1386" s="8">
        <f t="shared" si="22"/>
        <v>18.6796875</v>
      </c>
    </row>
    <row r="1387" spans="1:18" x14ac:dyDescent="0.15">
      <c r="A1387" s="6" t="s">
        <v>811</v>
      </c>
      <c r="B1387" s="6" t="s">
        <v>1109</v>
      </c>
      <c r="C1387" s="6">
        <v>878</v>
      </c>
      <c r="D1387" s="6">
        <v>57</v>
      </c>
      <c r="E1387" s="6">
        <v>6.93</v>
      </c>
      <c r="F1387" s="6">
        <v>0.51</v>
      </c>
      <c r="G1387" s="8">
        <v>0.91112000000000004</v>
      </c>
      <c r="H1387" s="8">
        <v>0.14430009999999999</v>
      </c>
      <c r="I1387" s="8">
        <v>1.0619490000000001E-2</v>
      </c>
      <c r="J1387" s="8">
        <v>0.84099999999999997</v>
      </c>
      <c r="K1387" s="8">
        <v>2.5999999999999999E-2</v>
      </c>
      <c r="L1387" s="8">
        <v>0.45482</v>
      </c>
      <c r="M1387" s="8">
        <v>0.94699999999999995</v>
      </c>
      <c r="N1387" s="8">
        <v>6.2E-2</v>
      </c>
      <c r="O1387" s="8">
        <v>4.8000000000000001E-2</v>
      </c>
      <c r="P1387" s="8">
        <v>2.1999999999999999E-2</v>
      </c>
      <c r="Q1387" s="8">
        <f t="shared" si="22"/>
        <v>19.729166666666664</v>
      </c>
      <c r="R1387" s="9"/>
    </row>
    <row r="1388" spans="1:18" x14ac:dyDescent="0.15">
      <c r="A1388" s="6" t="s">
        <v>811</v>
      </c>
      <c r="B1388" s="6" t="s">
        <v>1109</v>
      </c>
      <c r="C1388" s="6">
        <v>856</v>
      </c>
      <c r="D1388" s="6">
        <v>62</v>
      </c>
      <c r="E1388" s="6">
        <v>6.86</v>
      </c>
      <c r="F1388" s="6">
        <v>0.52</v>
      </c>
      <c r="G1388" s="8">
        <v>0.90805000000000002</v>
      </c>
      <c r="H1388" s="8">
        <v>0.1457726</v>
      </c>
      <c r="I1388" s="8">
        <v>1.104982E-2</v>
      </c>
      <c r="J1388" s="8">
        <v>0.82399999999999995</v>
      </c>
      <c r="K1388" s="8">
        <v>2.7E-2</v>
      </c>
      <c r="L1388" s="8">
        <v>0.19581000000000001</v>
      </c>
      <c r="M1388" s="8">
        <v>1.1299999999999999</v>
      </c>
      <c r="N1388" s="8">
        <v>0.11</v>
      </c>
      <c r="O1388" s="8">
        <v>7.4999999999999997E-2</v>
      </c>
      <c r="P1388" s="8">
        <v>2.1999999999999999E-2</v>
      </c>
      <c r="Q1388" s="8">
        <f t="shared" si="22"/>
        <v>15.066666666666666</v>
      </c>
      <c r="R1388" s="9"/>
    </row>
    <row r="1389" spans="1:18" x14ac:dyDescent="0.15">
      <c r="A1389" s="6" t="s">
        <v>811</v>
      </c>
      <c r="B1389" s="6" t="s">
        <v>1107</v>
      </c>
      <c r="C1389" s="6">
        <v>1540</v>
      </c>
      <c r="D1389" s="6">
        <v>110</v>
      </c>
      <c r="E1389" s="6">
        <v>6.8</v>
      </c>
      <c r="F1389" s="6">
        <v>0.48</v>
      </c>
      <c r="G1389" s="8">
        <v>0.95001000000000002</v>
      </c>
      <c r="H1389" s="8">
        <v>0.14705879999999999</v>
      </c>
      <c r="I1389" s="8">
        <v>1.038062E-2</v>
      </c>
      <c r="J1389" s="8">
        <v>0.82499999999999996</v>
      </c>
      <c r="K1389" s="8">
        <v>2.1000000000000001E-2</v>
      </c>
      <c r="L1389" s="8">
        <v>0.33883999999999997</v>
      </c>
      <c r="M1389" s="8">
        <v>1.236</v>
      </c>
      <c r="N1389" s="8">
        <v>7.1999999999999995E-2</v>
      </c>
      <c r="O1389" s="8">
        <v>0.17799999999999999</v>
      </c>
      <c r="P1389" s="8">
        <v>3.7999999999999999E-2</v>
      </c>
      <c r="Q1389" s="8">
        <f t="shared" si="22"/>
        <v>6.9438202247191017</v>
      </c>
    </row>
    <row r="1390" spans="1:18" x14ac:dyDescent="0.15">
      <c r="A1390" s="6" t="s">
        <v>811</v>
      </c>
      <c r="B1390" s="6" t="s">
        <v>1108</v>
      </c>
      <c r="C1390" s="6">
        <v>1273</v>
      </c>
      <c r="D1390" s="6">
        <v>65</v>
      </c>
      <c r="E1390" s="6">
        <v>6.78</v>
      </c>
      <c r="F1390" s="6">
        <v>0.34</v>
      </c>
      <c r="G1390" s="8">
        <v>0.85777999999999999</v>
      </c>
      <c r="H1390" s="8">
        <v>0.1474926</v>
      </c>
      <c r="I1390" s="8">
        <v>7.3963850000000001E-3</v>
      </c>
      <c r="J1390" s="8">
        <v>0.81699999999999995</v>
      </c>
      <c r="K1390" s="8">
        <v>2.1999999999999999E-2</v>
      </c>
      <c r="L1390" s="8">
        <v>0.1875</v>
      </c>
      <c r="M1390" s="8">
        <v>0.877</v>
      </c>
      <c r="N1390" s="8">
        <v>6.3E-2</v>
      </c>
      <c r="O1390" s="8">
        <v>6.8000000000000005E-2</v>
      </c>
      <c r="P1390" s="8">
        <v>2.1999999999999999E-2</v>
      </c>
      <c r="Q1390" s="8">
        <f t="shared" si="22"/>
        <v>12.897058823529411</v>
      </c>
    </row>
    <row r="1391" spans="1:18" x14ac:dyDescent="0.15">
      <c r="A1391" s="6" t="s">
        <v>811</v>
      </c>
      <c r="B1391" s="6" t="s">
        <v>1108</v>
      </c>
      <c r="C1391" s="6">
        <v>1250</v>
      </c>
      <c r="D1391" s="6">
        <v>100</v>
      </c>
      <c r="E1391" s="6">
        <v>6.71</v>
      </c>
      <c r="F1391" s="6">
        <v>0.54</v>
      </c>
      <c r="G1391" s="8">
        <v>0.88839000000000001</v>
      </c>
      <c r="H1391" s="8">
        <v>0.14903130000000001</v>
      </c>
      <c r="I1391" s="8">
        <v>1.199358E-2</v>
      </c>
      <c r="J1391" s="8">
        <v>0.82899999999999996</v>
      </c>
      <c r="K1391" s="8">
        <v>3.2000000000000001E-2</v>
      </c>
      <c r="L1391" s="8">
        <v>0.20685000000000001</v>
      </c>
      <c r="M1391" s="8">
        <v>0.67600000000000005</v>
      </c>
      <c r="N1391" s="8">
        <v>4.4999999999999998E-2</v>
      </c>
      <c r="O1391" s="8">
        <v>0.17199999999999999</v>
      </c>
      <c r="P1391" s="8">
        <v>3.3000000000000002E-2</v>
      </c>
      <c r="Q1391" s="8">
        <f t="shared" si="22"/>
        <v>3.9302325581395356</v>
      </c>
    </row>
    <row r="1392" spans="1:18" x14ac:dyDescent="0.15">
      <c r="A1392" s="6" t="s">
        <v>811</v>
      </c>
      <c r="B1392" s="6" t="s">
        <v>1109</v>
      </c>
      <c r="C1392" s="6">
        <v>813</v>
      </c>
      <c r="D1392" s="6">
        <v>47</v>
      </c>
      <c r="E1392" s="6">
        <v>6.43</v>
      </c>
      <c r="F1392" s="6">
        <v>0.39</v>
      </c>
      <c r="G1392" s="8">
        <v>0.93820000000000003</v>
      </c>
      <c r="H1392" s="8">
        <v>0.15552099999999999</v>
      </c>
      <c r="I1392" s="8">
        <v>9.4328439999999993E-3</v>
      </c>
      <c r="J1392" s="8">
        <v>0.83499999999999996</v>
      </c>
      <c r="K1392" s="8">
        <v>1.7999999999999999E-2</v>
      </c>
      <c r="L1392" s="8">
        <v>0.28270000000000001</v>
      </c>
      <c r="M1392" s="8">
        <v>1.1220000000000001</v>
      </c>
      <c r="N1392" s="8">
        <v>9.5000000000000001E-2</v>
      </c>
      <c r="O1392" s="8">
        <v>5.8999999999999997E-2</v>
      </c>
      <c r="P1392" s="8">
        <v>1.6E-2</v>
      </c>
      <c r="Q1392" s="8">
        <f t="shared" si="22"/>
        <v>19.016949152542377</v>
      </c>
      <c r="R1392" s="9"/>
    </row>
    <row r="1393" spans="1:18" x14ac:dyDescent="0.15">
      <c r="A1393" s="6" t="s">
        <v>811</v>
      </c>
      <c r="B1393" s="6" t="s">
        <v>1107</v>
      </c>
      <c r="C1393" s="6">
        <v>1381</v>
      </c>
      <c r="D1393" s="6">
        <v>70</v>
      </c>
      <c r="E1393" s="6">
        <v>6.3</v>
      </c>
      <c r="F1393" s="6">
        <v>0.45</v>
      </c>
      <c r="G1393" s="8">
        <v>0.93228999999999995</v>
      </c>
      <c r="H1393" s="8">
        <v>0.15873019999999999</v>
      </c>
      <c r="I1393" s="8">
        <v>1.133787E-2</v>
      </c>
      <c r="J1393" s="8">
        <v>0.83099999999999996</v>
      </c>
      <c r="K1393" s="8">
        <v>2.1999999999999999E-2</v>
      </c>
      <c r="L1393" s="8">
        <v>0.15881999999999999</v>
      </c>
      <c r="M1393" s="8">
        <v>0.78500000000000003</v>
      </c>
      <c r="N1393" s="8">
        <v>6.9000000000000006E-2</v>
      </c>
      <c r="O1393" s="8">
        <v>0.22800000000000001</v>
      </c>
      <c r="P1393" s="8">
        <v>3.3000000000000002E-2</v>
      </c>
      <c r="Q1393" s="8">
        <f t="shared" si="22"/>
        <v>3.442982456140351</v>
      </c>
    </row>
    <row r="1394" spans="1:18" x14ac:dyDescent="0.15">
      <c r="A1394" s="6" t="s">
        <v>811</v>
      </c>
      <c r="B1394" s="6" t="s">
        <v>1109</v>
      </c>
      <c r="C1394" s="6">
        <v>803</v>
      </c>
      <c r="D1394" s="6">
        <v>64</v>
      </c>
      <c r="E1394" s="6">
        <v>6.29</v>
      </c>
      <c r="F1394" s="6">
        <v>0.57999999999999996</v>
      </c>
      <c r="G1394" s="8">
        <v>0.91913999999999996</v>
      </c>
      <c r="H1394" s="8">
        <v>0.1589825</v>
      </c>
      <c r="I1394" s="8">
        <v>1.4659749999999999E-2</v>
      </c>
      <c r="J1394" s="8">
        <v>0.85099999999999998</v>
      </c>
      <c r="K1394" s="8">
        <v>2.8000000000000001E-2</v>
      </c>
      <c r="L1394" s="8">
        <v>0.47837000000000002</v>
      </c>
      <c r="M1394" s="8">
        <v>0.88300000000000001</v>
      </c>
      <c r="N1394" s="8">
        <v>8.5000000000000006E-2</v>
      </c>
      <c r="O1394" s="8">
        <v>5.3999999999999999E-2</v>
      </c>
      <c r="P1394" s="8">
        <v>2.3E-2</v>
      </c>
      <c r="Q1394" s="8">
        <f t="shared" si="22"/>
        <v>16.351851851851851</v>
      </c>
      <c r="R1394" s="9"/>
    </row>
    <row r="1395" spans="1:18" x14ac:dyDescent="0.15">
      <c r="A1395" s="6" t="s">
        <v>811</v>
      </c>
      <c r="B1395" s="6" t="s">
        <v>1108</v>
      </c>
      <c r="C1395" s="6">
        <v>1110</v>
      </c>
      <c r="D1395" s="6">
        <v>63</v>
      </c>
      <c r="E1395" s="6">
        <v>5.98</v>
      </c>
      <c r="F1395" s="6">
        <v>0.31</v>
      </c>
      <c r="G1395" s="8">
        <v>0.89156000000000002</v>
      </c>
      <c r="H1395" s="8">
        <v>0.16722409999999999</v>
      </c>
      <c r="I1395" s="8">
        <v>8.6688070000000006E-3</v>
      </c>
      <c r="J1395" s="8">
        <v>0.80300000000000005</v>
      </c>
      <c r="K1395" s="8">
        <v>2.1999999999999999E-2</v>
      </c>
      <c r="L1395" s="8">
        <v>-4.1901000000000001E-2</v>
      </c>
      <c r="M1395" s="8">
        <v>1.111</v>
      </c>
      <c r="N1395" s="8">
        <v>7.0999999999999994E-2</v>
      </c>
      <c r="O1395" s="8">
        <v>5.3999999999999999E-2</v>
      </c>
      <c r="P1395" s="8">
        <v>2.1999999999999999E-2</v>
      </c>
      <c r="Q1395" s="8">
        <f t="shared" si="22"/>
        <v>20.574074074074073</v>
      </c>
      <c r="R1395" s="9"/>
    </row>
    <row r="1396" spans="1:18" x14ac:dyDescent="0.15">
      <c r="A1396" s="6" t="s">
        <v>811</v>
      </c>
      <c r="B1396" s="6" t="s">
        <v>1110</v>
      </c>
      <c r="C1396" s="6">
        <v>970</v>
      </c>
      <c r="D1396" s="6">
        <v>120</v>
      </c>
      <c r="E1396" s="6">
        <v>5.92</v>
      </c>
      <c r="F1396" s="6">
        <v>0.73</v>
      </c>
      <c r="G1396" s="8">
        <v>0.98690999999999995</v>
      </c>
      <c r="H1396" s="8">
        <v>0.16891890000000001</v>
      </c>
      <c r="I1396" s="8">
        <v>2.0829529999999999E-2</v>
      </c>
      <c r="J1396" s="8">
        <v>0.82599999999999996</v>
      </c>
      <c r="K1396" s="8">
        <v>1.7000000000000001E-2</v>
      </c>
      <c r="L1396" s="8">
        <v>0.12471</v>
      </c>
      <c r="M1396" s="8">
        <v>1.7</v>
      </c>
      <c r="N1396" s="8">
        <v>0.2</v>
      </c>
      <c r="O1396" s="8">
        <v>0.377</v>
      </c>
      <c r="P1396" s="8">
        <v>5.7000000000000002E-2</v>
      </c>
      <c r="Q1396" s="8">
        <f t="shared" si="22"/>
        <v>4.5092838196286467</v>
      </c>
    </row>
    <row r="1397" spans="1:18" x14ac:dyDescent="0.15">
      <c r="A1397" s="6" t="s">
        <v>811</v>
      </c>
      <c r="B1397" s="6" t="s">
        <v>1107</v>
      </c>
      <c r="C1397" s="6">
        <v>1321</v>
      </c>
      <c r="D1397" s="6">
        <v>69</v>
      </c>
      <c r="E1397" s="6">
        <v>5.84</v>
      </c>
      <c r="F1397" s="6">
        <v>0.4</v>
      </c>
      <c r="G1397" s="8">
        <v>0.93752000000000002</v>
      </c>
      <c r="H1397" s="8">
        <v>0.17123289999999999</v>
      </c>
      <c r="I1397" s="8">
        <v>1.1728280000000001E-2</v>
      </c>
      <c r="J1397" s="8">
        <v>0.83</v>
      </c>
      <c r="K1397" s="8">
        <v>2.3E-2</v>
      </c>
      <c r="L1397" s="8">
        <v>0.74497999999999998</v>
      </c>
      <c r="M1397" s="8">
        <v>1.0740000000000001</v>
      </c>
      <c r="N1397" s="8">
        <v>8.5999999999999993E-2</v>
      </c>
      <c r="O1397" s="8">
        <v>0.22</v>
      </c>
      <c r="P1397" s="8">
        <v>3.7999999999999999E-2</v>
      </c>
      <c r="Q1397" s="8">
        <f t="shared" si="22"/>
        <v>4.8818181818181818</v>
      </c>
    </row>
    <row r="1398" spans="1:18" x14ac:dyDescent="0.15">
      <c r="A1398" s="6" t="s">
        <v>811</v>
      </c>
      <c r="B1398" s="6" t="s">
        <v>1111</v>
      </c>
      <c r="C1398" s="6">
        <v>933</v>
      </c>
      <c r="D1398" s="6">
        <v>66</v>
      </c>
      <c r="E1398" s="6">
        <v>5.66</v>
      </c>
      <c r="F1398" s="6">
        <v>0.36</v>
      </c>
      <c r="G1398" s="8">
        <v>0.76187000000000005</v>
      </c>
      <c r="H1398" s="8">
        <v>0.17667840000000001</v>
      </c>
      <c r="I1398" s="8">
        <v>1.1237499999999999E-2</v>
      </c>
      <c r="J1398" s="8">
        <v>0.85899999999999999</v>
      </c>
      <c r="K1398" s="8">
        <v>4.1000000000000002E-2</v>
      </c>
      <c r="L1398" s="8">
        <v>8.4343000000000001E-2</v>
      </c>
      <c r="M1398" s="8">
        <v>1.65</v>
      </c>
      <c r="N1398" s="8">
        <v>0.21</v>
      </c>
      <c r="O1398" s="8">
        <v>0.191</v>
      </c>
      <c r="P1398" s="8">
        <v>0.04</v>
      </c>
      <c r="Q1398" s="8">
        <f t="shared" si="22"/>
        <v>8.6387434554973819</v>
      </c>
    </row>
    <row r="1399" spans="1:18" x14ac:dyDescent="0.15">
      <c r="A1399" s="6" t="s">
        <v>811</v>
      </c>
      <c r="B1399" s="6" t="s">
        <v>1112</v>
      </c>
      <c r="C1399" s="6">
        <v>709</v>
      </c>
      <c r="D1399" s="6">
        <v>35</v>
      </c>
      <c r="E1399" s="6">
        <v>5.64</v>
      </c>
      <c r="F1399" s="6">
        <v>0.3</v>
      </c>
      <c r="G1399" s="8">
        <v>0.93576000000000004</v>
      </c>
      <c r="H1399" s="8">
        <v>0.17730499999999999</v>
      </c>
      <c r="I1399" s="8">
        <v>9.4311150000000003E-3</v>
      </c>
      <c r="J1399" s="8">
        <v>0.83599999999999997</v>
      </c>
      <c r="K1399" s="8">
        <v>1.4999999999999999E-2</v>
      </c>
      <c r="L1399" s="8">
        <v>0.22425999999999999</v>
      </c>
      <c r="M1399" s="8">
        <v>1.93</v>
      </c>
      <c r="N1399" s="8">
        <v>0.11</v>
      </c>
      <c r="O1399" s="8">
        <v>0.34599999999999997</v>
      </c>
      <c r="P1399" s="8">
        <v>4.7E-2</v>
      </c>
      <c r="Q1399" s="8">
        <f t="shared" si="22"/>
        <v>5.5780346820809248</v>
      </c>
    </row>
    <row r="1400" spans="1:18" x14ac:dyDescent="0.15">
      <c r="A1400" s="6" t="s">
        <v>811</v>
      </c>
      <c r="B1400" s="6" t="s">
        <v>1112</v>
      </c>
      <c r="C1400" s="6">
        <v>702</v>
      </c>
      <c r="D1400" s="6">
        <v>30</v>
      </c>
      <c r="E1400" s="6">
        <v>5.54</v>
      </c>
      <c r="F1400" s="6">
        <v>0.28000000000000003</v>
      </c>
      <c r="G1400" s="8">
        <v>0.83794999999999997</v>
      </c>
      <c r="H1400" s="8">
        <v>0.18050540000000001</v>
      </c>
      <c r="I1400" s="8">
        <v>9.1230170000000006E-3</v>
      </c>
      <c r="J1400" s="8">
        <v>0.84099999999999997</v>
      </c>
      <c r="K1400" s="8">
        <v>2.4E-2</v>
      </c>
      <c r="L1400" s="8">
        <v>0.45829999999999999</v>
      </c>
      <c r="M1400" s="8">
        <v>2.2400000000000002</v>
      </c>
      <c r="N1400" s="8">
        <v>0.11</v>
      </c>
      <c r="O1400" s="8">
        <v>0.36699999999999999</v>
      </c>
      <c r="P1400" s="8">
        <v>0.04</v>
      </c>
      <c r="Q1400" s="8">
        <f t="shared" si="22"/>
        <v>6.1035422343324255</v>
      </c>
    </row>
    <row r="1401" spans="1:18" x14ac:dyDescent="0.15">
      <c r="A1401" s="6" t="s">
        <v>811</v>
      </c>
      <c r="B1401" s="6" t="s">
        <v>1106</v>
      </c>
      <c r="C1401" s="6">
        <v>1276</v>
      </c>
      <c r="D1401" s="6">
        <v>73</v>
      </c>
      <c r="E1401" s="6">
        <v>5.52</v>
      </c>
      <c r="F1401" s="6">
        <v>0.35</v>
      </c>
      <c r="G1401" s="8">
        <v>0.86480999999999997</v>
      </c>
      <c r="H1401" s="8">
        <v>0.1811594</v>
      </c>
      <c r="I1401" s="8">
        <v>1.148656E-2</v>
      </c>
      <c r="J1401" s="8">
        <v>0.81799999999999995</v>
      </c>
      <c r="K1401" s="8">
        <v>2.7E-2</v>
      </c>
      <c r="L1401" s="8">
        <v>0.49468000000000001</v>
      </c>
      <c r="M1401" s="8">
        <v>0.92900000000000005</v>
      </c>
      <c r="N1401" s="8">
        <v>5.8999999999999997E-2</v>
      </c>
      <c r="O1401" s="8">
        <v>7.0000000000000007E-2</v>
      </c>
      <c r="P1401" s="8">
        <v>2.1999999999999999E-2</v>
      </c>
      <c r="Q1401" s="8">
        <f t="shared" si="22"/>
        <v>13.27142857142857</v>
      </c>
      <c r="R1401" s="9"/>
    </row>
    <row r="1402" spans="1:18" x14ac:dyDescent="0.15">
      <c r="A1402" s="6" t="s">
        <v>811</v>
      </c>
      <c r="B1402" s="6" t="s">
        <v>1111</v>
      </c>
      <c r="C1402" s="6">
        <v>867</v>
      </c>
      <c r="D1402" s="6">
        <v>75</v>
      </c>
      <c r="E1402" s="6">
        <v>5.35</v>
      </c>
      <c r="F1402" s="6">
        <v>0.36</v>
      </c>
      <c r="G1402" s="8">
        <v>0.77727000000000002</v>
      </c>
      <c r="H1402" s="8">
        <v>0.1869159</v>
      </c>
      <c r="I1402" s="8">
        <v>1.257752E-2</v>
      </c>
      <c r="J1402" s="8">
        <v>0.84299999999999997</v>
      </c>
      <c r="K1402" s="8">
        <v>4.3999999999999997E-2</v>
      </c>
      <c r="L1402" s="8">
        <v>-9.3600000000000003E-2</v>
      </c>
      <c r="M1402" s="8">
        <v>1.214</v>
      </c>
      <c r="N1402" s="8">
        <v>9.5000000000000001E-2</v>
      </c>
      <c r="O1402" s="8">
        <v>0.17100000000000001</v>
      </c>
      <c r="P1402" s="8">
        <v>4.5999999999999999E-2</v>
      </c>
      <c r="Q1402" s="8">
        <f t="shared" si="22"/>
        <v>7.0994152046783618</v>
      </c>
    </row>
    <row r="1403" spans="1:18" x14ac:dyDescent="0.15">
      <c r="A1403" s="6" t="s">
        <v>811</v>
      </c>
      <c r="B1403" s="6" t="s">
        <v>1106</v>
      </c>
      <c r="C1403" s="6">
        <v>1264</v>
      </c>
      <c r="D1403" s="6">
        <v>46</v>
      </c>
      <c r="E1403" s="6">
        <v>5.34</v>
      </c>
      <c r="F1403" s="6">
        <v>0.2</v>
      </c>
      <c r="G1403" s="8">
        <v>0.87821000000000005</v>
      </c>
      <c r="H1403" s="8">
        <v>0.18726590000000001</v>
      </c>
      <c r="I1403" s="8">
        <v>7.0137050000000003E-3</v>
      </c>
      <c r="J1403" s="8">
        <v>0.82899999999999996</v>
      </c>
      <c r="K1403" s="8">
        <v>1.4999999999999999E-2</v>
      </c>
      <c r="L1403" s="8">
        <v>0.39584999999999998</v>
      </c>
      <c r="M1403" s="8">
        <v>0.98199999999999998</v>
      </c>
      <c r="N1403" s="8">
        <v>3.6999999999999998E-2</v>
      </c>
      <c r="O1403" s="8">
        <v>0.14399999999999999</v>
      </c>
      <c r="P1403" s="8">
        <v>6.7000000000000004E-2</v>
      </c>
      <c r="Q1403" s="8">
        <f t="shared" si="22"/>
        <v>6.8194444444444446</v>
      </c>
      <c r="R1403" s="9"/>
    </row>
    <row r="1404" spans="1:18" x14ac:dyDescent="0.15">
      <c r="A1404" s="6" t="s">
        <v>811</v>
      </c>
      <c r="B1404" s="6" t="s">
        <v>1106</v>
      </c>
      <c r="C1404" s="6">
        <v>1297</v>
      </c>
      <c r="D1404" s="6">
        <v>73</v>
      </c>
      <c r="E1404" s="6">
        <v>5.31</v>
      </c>
      <c r="F1404" s="6">
        <v>0.28999999999999998</v>
      </c>
      <c r="G1404" s="8">
        <v>0.85546</v>
      </c>
      <c r="H1404" s="8">
        <v>0.18832389999999999</v>
      </c>
      <c r="I1404" s="8">
        <v>1.028511E-2</v>
      </c>
      <c r="J1404" s="8">
        <v>0.85</v>
      </c>
      <c r="K1404" s="8">
        <v>2.1999999999999999E-2</v>
      </c>
      <c r="L1404" s="8">
        <v>0.33955999999999997</v>
      </c>
      <c r="M1404" s="8">
        <v>0.97</v>
      </c>
      <c r="N1404" s="8">
        <v>0.06</v>
      </c>
      <c r="O1404" s="8">
        <v>0.27</v>
      </c>
      <c r="P1404" s="8">
        <v>0.15</v>
      </c>
      <c r="Q1404" s="8">
        <f t="shared" si="22"/>
        <v>3.5925925925925921</v>
      </c>
    </row>
    <row r="1405" spans="1:18" x14ac:dyDescent="0.15">
      <c r="A1405" s="6" t="s">
        <v>811</v>
      </c>
      <c r="B1405" s="6" t="s">
        <v>1113</v>
      </c>
      <c r="C1405" s="6">
        <v>742</v>
      </c>
      <c r="D1405" s="6">
        <v>47</v>
      </c>
      <c r="E1405" s="6">
        <v>5.27</v>
      </c>
      <c r="F1405" s="6">
        <v>0.33</v>
      </c>
      <c r="G1405" s="8">
        <v>0.85360000000000003</v>
      </c>
      <c r="H1405" s="8">
        <v>0.18975330000000001</v>
      </c>
      <c r="I1405" s="8">
        <v>1.188209E-2</v>
      </c>
      <c r="J1405" s="8">
        <v>0.82699999999999996</v>
      </c>
      <c r="K1405" s="8">
        <v>3.1E-2</v>
      </c>
      <c r="L1405" s="8">
        <v>0.41652</v>
      </c>
      <c r="M1405" s="8">
        <v>0.56799999999999995</v>
      </c>
      <c r="N1405" s="8">
        <v>7.9000000000000001E-2</v>
      </c>
      <c r="O1405" s="8">
        <v>0.45</v>
      </c>
      <c r="P1405" s="8">
        <v>4.9000000000000002E-2</v>
      </c>
      <c r="Q1405" s="8">
        <f t="shared" ref="Q1405:Q1468" si="23">M1405/O1405</f>
        <v>1.2622222222222221</v>
      </c>
    </row>
    <row r="1406" spans="1:18" x14ac:dyDescent="0.15">
      <c r="A1406" s="6" t="s">
        <v>811</v>
      </c>
      <c r="B1406" s="6" t="s">
        <v>1106</v>
      </c>
      <c r="C1406" s="6">
        <v>1231</v>
      </c>
      <c r="D1406" s="6">
        <v>78</v>
      </c>
      <c r="E1406" s="6">
        <v>5.26</v>
      </c>
      <c r="F1406" s="6">
        <v>0.37</v>
      </c>
      <c r="G1406" s="8">
        <v>0.91413</v>
      </c>
      <c r="H1406" s="8">
        <v>0.19011410000000001</v>
      </c>
      <c r="I1406" s="8">
        <v>1.3373039999999999E-2</v>
      </c>
      <c r="J1406" s="8">
        <v>0.82399999999999995</v>
      </c>
      <c r="K1406" s="8">
        <v>2.4E-2</v>
      </c>
      <c r="L1406" s="8">
        <v>0.44427</v>
      </c>
      <c r="M1406" s="8">
        <v>1.0209999999999999</v>
      </c>
      <c r="N1406" s="8">
        <v>5.7000000000000002E-2</v>
      </c>
      <c r="O1406" s="8">
        <v>4.2999999999999997E-2</v>
      </c>
      <c r="P1406" s="8">
        <v>1.6E-2</v>
      </c>
      <c r="Q1406" s="8">
        <f t="shared" si="23"/>
        <v>23.744186046511629</v>
      </c>
      <c r="R1406" s="9"/>
    </row>
    <row r="1407" spans="1:18" x14ac:dyDescent="0.15">
      <c r="A1407" s="6" t="s">
        <v>811</v>
      </c>
      <c r="B1407" s="6" t="s">
        <v>1110</v>
      </c>
      <c r="C1407" s="6">
        <v>818</v>
      </c>
      <c r="D1407" s="6">
        <v>60</v>
      </c>
      <c r="E1407" s="6">
        <v>5.25</v>
      </c>
      <c r="F1407" s="6">
        <v>0.4</v>
      </c>
      <c r="G1407" s="8">
        <v>0.94816999999999996</v>
      </c>
      <c r="H1407" s="8">
        <v>0.19047620000000001</v>
      </c>
      <c r="I1407" s="8">
        <v>1.451247E-2</v>
      </c>
      <c r="J1407" s="8">
        <v>0.82</v>
      </c>
      <c r="K1407" s="8">
        <v>1.7999999999999999E-2</v>
      </c>
      <c r="L1407" s="8">
        <v>0.27300999999999997</v>
      </c>
      <c r="M1407" s="8">
        <v>2.42</v>
      </c>
      <c r="N1407" s="8">
        <v>0.22</v>
      </c>
      <c r="O1407" s="8">
        <v>17</v>
      </c>
      <c r="P1407" s="8">
        <v>11</v>
      </c>
      <c r="Q1407" s="8">
        <f t="shared" si="23"/>
        <v>0.14235294117647057</v>
      </c>
    </row>
    <row r="1408" spans="1:18" x14ac:dyDescent="0.15">
      <c r="A1408" s="6" t="s">
        <v>811</v>
      </c>
      <c r="B1408" s="6" t="s">
        <v>1112</v>
      </c>
      <c r="C1408" s="6">
        <v>657</v>
      </c>
      <c r="D1408" s="6">
        <v>41</v>
      </c>
      <c r="E1408" s="6">
        <v>5.23</v>
      </c>
      <c r="F1408" s="6">
        <v>0.32</v>
      </c>
      <c r="G1408" s="8">
        <v>0.96364000000000005</v>
      </c>
      <c r="H1408" s="8">
        <v>0.1912046</v>
      </c>
      <c r="I1408" s="8">
        <v>1.169894E-2</v>
      </c>
      <c r="J1408" s="8">
        <v>0.83699999999999997</v>
      </c>
      <c r="K1408" s="8">
        <v>1.6E-2</v>
      </c>
      <c r="L1408" s="8">
        <v>-5.7226999999999998E-3</v>
      </c>
      <c r="M1408" s="8">
        <v>1.49</v>
      </c>
      <c r="N1408" s="8">
        <v>0.17</v>
      </c>
      <c r="O1408" s="8">
        <v>0.26</v>
      </c>
      <c r="P1408" s="8">
        <v>4.1000000000000002E-2</v>
      </c>
      <c r="Q1408" s="8">
        <f t="shared" si="23"/>
        <v>5.7307692307692308</v>
      </c>
    </row>
    <row r="1409" spans="1:18" x14ac:dyDescent="0.15">
      <c r="A1409" s="6" t="s">
        <v>811</v>
      </c>
      <c r="B1409" s="6" t="s">
        <v>1109</v>
      </c>
      <c r="C1409" s="6">
        <v>667</v>
      </c>
      <c r="D1409" s="6">
        <v>70</v>
      </c>
      <c r="E1409" s="6">
        <v>5.21</v>
      </c>
      <c r="F1409" s="6">
        <v>0.56999999999999995</v>
      </c>
      <c r="G1409" s="8">
        <v>0.96335000000000004</v>
      </c>
      <c r="H1409" s="8">
        <v>0.19193859999999999</v>
      </c>
      <c r="I1409" s="8">
        <v>2.099904E-2</v>
      </c>
      <c r="J1409" s="8">
        <v>0.84499999999999997</v>
      </c>
      <c r="K1409" s="8">
        <v>2.5000000000000001E-2</v>
      </c>
      <c r="L1409" s="8">
        <v>0.37118000000000001</v>
      </c>
      <c r="M1409" s="8">
        <v>1.74</v>
      </c>
      <c r="N1409" s="8">
        <v>0.21</v>
      </c>
      <c r="O1409" s="8">
        <v>8.1000000000000003E-2</v>
      </c>
      <c r="P1409" s="8">
        <v>0.02</v>
      </c>
      <c r="Q1409" s="8">
        <f t="shared" si="23"/>
        <v>21.481481481481481</v>
      </c>
    </row>
    <row r="1410" spans="1:18" x14ac:dyDescent="0.15">
      <c r="A1410" s="6" t="s">
        <v>811</v>
      </c>
      <c r="B1410" s="6" t="s">
        <v>1108</v>
      </c>
      <c r="C1410" s="6">
        <v>975</v>
      </c>
      <c r="D1410" s="6">
        <v>49</v>
      </c>
      <c r="E1410" s="6">
        <v>5.17</v>
      </c>
      <c r="F1410" s="6">
        <v>0.32</v>
      </c>
      <c r="G1410" s="8">
        <v>0.82047000000000003</v>
      </c>
      <c r="H1410" s="8">
        <v>0.1934236</v>
      </c>
      <c r="I1410" s="8">
        <v>1.197206E-2</v>
      </c>
      <c r="J1410" s="8">
        <v>0.81599999999999995</v>
      </c>
      <c r="K1410" s="8">
        <v>2.7E-2</v>
      </c>
      <c r="L1410" s="8">
        <v>0.4325</v>
      </c>
      <c r="M1410" s="8">
        <v>1.3360000000000001</v>
      </c>
      <c r="N1410" s="8">
        <v>8.1000000000000003E-2</v>
      </c>
      <c r="O1410" s="8">
        <v>3.5000000000000003E-2</v>
      </c>
      <c r="P1410" s="8">
        <v>1.2999999999999999E-2</v>
      </c>
      <c r="Q1410" s="8">
        <f t="shared" si="23"/>
        <v>38.171428571428571</v>
      </c>
      <c r="R1410" s="9"/>
    </row>
    <row r="1411" spans="1:18" x14ac:dyDescent="0.15">
      <c r="A1411" s="6" t="s">
        <v>811</v>
      </c>
      <c r="B1411" s="6" t="s">
        <v>1112</v>
      </c>
      <c r="C1411" s="6">
        <v>667</v>
      </c>
      <c r="D1411" s="6">
        <v>33</v>
      </c>
      <c r="E1411" s="6">
        <v>5.15</v>
      </c>
      <c r="F1411" s="6">
        <v>0.27</v>
      </c>
      <c r="G1411" s="8">
        <v>0.82909999999999995</v>
      </c>
      <c r="H1411" s="8">
        <v>0.19417480000000001</v>
      </c>
      <c r="I1411" s="8">
        <v>1.018004E-2</v>
      </c>
      <c r="J1411" s="8">
        <v>0.85699999999999998</v>
      </c>
      <c r="K1411" s="8">
        <v>2.5999999999999999E-2</v>
      </c>
      <c r="L1411" s="8">
        <v>0.28877000000000003</v>
      </c>
      <c r="M1411" s="8">
        <v>2.5</v>
      </c>
      <c r="N1411" s="8">
        <v>0.13</v>
      </c>
      <c r="O1411" s="8">
        <v>0.373</v>
      </c>
      <c r="P1411" s="8">
        <v>4.1000000000000002E-2</v>
      </c>
      <c r="Q1411" s="8">
        <f t="shared" si="23"/>
        <v>6.7024128686327078</v>
      </c>
    </row>
    <row r="1412" spans="1:18" x14ac:dyDescent="0.15">
      <c r="A1412" s="6" t="s">
        <v>811</v>
      </c>
      <c r="B1412" s="6" t="s">
        <v>1114</v>
      </c>
      <c r="C1412" s="6">
        <v>1150</v>
      </c>
      <c r="D1412" s="6">
        <v>100</v>
      </c>
      <c r="E1412" s="6">
        <v>5.14</v>
      </c>
      <c r="F1412" s="6">
        <v>0.56999999999999995</v>
      </c>
      <c r="G1412" s="8">
        <v>0.92452999999999996</v>
      </c>
      <c r="H1412" s="8">
        <v>0.19455249999999999</v>
      </c>
      <c r="I1412" s="8">
        <v>2.1574889999999999E-2</v>
      </c>
      <c r="J1412" s="8">
        <v>0.82499999999999996</v>
      </c>
      <c r="K1412" s="8">
        <v>3.7999999999999999E-2</v>
      </c>
      <c r="L1412" s="8">
        <v>0.51197999999999999</v>
      </c>
      <c r="M1412" s="8">
        <v>0.52300000000000002</v>
      </c>
      <c r="N1412" s="8">
        <v>4.2999999999999997E-2</v>
      </c>
      <c r="O1412" s="8">
        <v>0.13100000000000001</v>
      </c>
      <c r="P1412" s="8">
        <v>2.5999999999999999E-2</v>
      </c>
      <c r="Q1412" s="8">
        <f t="shared" si="23"/>
        <v>3.9923664122137406</v>
      </c>
    </row>
    <row r="1413" spans="1:18" x14ac:dyDescent="0.15">
      <c r="A1413" s="6" t="s">
        <v>811</v>
      </c>
      <c r="B1413" s="6" t="s">
        <v>1105</v>
      </c>
      <c r="C1413" s="6">
        <v>642</v>
      </c>
      <c r="D1413" s="6">
        <v>41</v>
      </c>
      <c r="E1413" s="6">
        <v>5.13</v>
      </c>
      <c r="F1413" s="6">
        <v>0.36</v>
      </c>
      <c r="G1413" s="8">
        <v>0.92556000000000005</v>
      </c>
      <c r="H1413" s="8">
        <v>0.19493179999999999</v>
      </c>
      <c r="I1413" s="8">
        <v>1.3679419999999999E-2</v>
      </c>
      <c r="J1413" s="8">
        <v>0.83</v>
      </c>
      <c r="K1413" s="8">
        <v>2.5000000000000001E-2</v>
      </c>
      <c r="L1413" s="8">
        <v>0.51237999999999995</v>
      </c>
      <c r="M1413" s="8">
        <v>3.21</v>
      </c>
      <c r="N1413" s="8">
        <v>0.28999999999999998</v>
      </c>
      <c r="O1413" s="8">
        <v>0.184</v>
      </c>
      <c r="P1413" s="8">
        <v>6.0999999999999999E-2</v>
      </c>
      <c r="Q1413" s="8">
        <f t="shared" si="23"/>
        <v>17.445652173913043</v>
      </c>
    </row>
    <row r="1414" spans="1:18" x14ac:dyDescent="0.15">
      <c r="A1414" s="6" t="s">
        <v>811</v>
      </c>
      <c r="B1414" s="6" t="s">
        <v>1106</v>
      </c>
      <c r="C1414" s="6">
        <v>1219</v>
      </c>
      <c r="D1414" s="6">
        <v>45</v>
      </c>
      <c r="E1414" s="6">
        <v>5.12</v>
      </c>
      <c r="F1414" s="6">
        <v>0.23</v>
      </c>
      <c r="G1414" s="8">
        <v>0.85426000000000002</v>
      </c>
      <c r="H1414" s="8">
        <v>0.1953125</v>
      </c>
      <c r="I1414" s="8">
        <v>8.7738039999999996E-3</v>
      </c>
      <c r="J1414" s="8">
        <v>0.83299999999999996</v>
      </c>
      <c r="K1414" s="8">
        <v>2.1000000000000001E-2</v>
      </c>
      <c r="L1414" s="8">
        <v>0.52688999999999997</v>
      </c>
      <c r="M1414" s="8">
        <v>1.056</v>
      </c>
      <c r="N1414" s="8">
        <v>4.2000000000000003E-2</v>
      </c>
      <c r="O1414" s="8">
        <v>0.05</v>
      </c>
      <c r="P1414" s="8">
        <v>0.02</v>
      </c>
      <c r="Q1414" s="8">
        <f t="shared" si="23"/>
        <v>21.12</v>
      </c>
      <c r="R1414" s="9"/>
    </row>
    <row r="1415" spans="1:18" x14ac:dyDescent="0.15">
      <c r="A1415" s="6" t="s">
        <v>811</v>
      </c>
      <c r="B1415" s="6" t="s">
        <v>1105</v>
      </c>
      <c r="C1415" s="6">
        <v>634</v>
      </c>
      <c r="D1415" s="6">
        <v>14</v>
      </c>
      <c r="E1415" s="6">
        <v>4.96</v>
      </c>
      <c r="F1415" s="6">
        <v>0.17</v>
      </c>
      <c r="G1415" s="8">
        <v>0.80266000000000004</v>
      </c>
      <c r="H1415" s="8">
        <v>0.20161290000000001</v>
      </c>
      <c r="I1415" s="8">
        <v>6.9101199999999996E-3</v>
      </c>
      <c r="J1415" s="8">
        <v>0.83099999999999996</v>
      </c>
      <c r="K1415" s="8">
        <v>1.7999999999999999E-2</v>
      </c>
      <c r="L1415" s="8">
        <v>0.69508000000000003</v>
      </c>
      <c r="M1415" s="8">
        <v>3.23</v>
      </c>
      <c r="N1415" s="8">
        <v>8.1000000000000003E-2</v>
      </c>
      <c r="O1415" s="8">
        <v>0.13400000000000001</v>
      </c>
      <c r="P1415" s="8">
        <v>3.2000000000000001E-2</v>
      </c>
      <c r="Q1415" s="8">
        <f t="shared" si="23"/>
        <v>24.104477611940297</v>
      </c>
    </row>
    <row r="1416" spans="1:18" x14ac:dyDescent="0.15">
      <c r="A1416" s="6" t="s">
        <v>811</v>
      </c>
      <c r="B1416" s="6" t="s">
        <v>1111</v>
      </c>
      <c r="C1416" s="6">
        <v>760</v>
      </c>
      <c r="D1416" s="6">
        <v>67</v>
      </c>
      <c r="E1416" s="6">
        <v>4.8499999999999996</v>
      </c>
      <c r="F1416" s="6">
        <v>0.51</v>
      </c>
      <c r="G1416" s="8">
        <v>0.94393000000000005</v>
      </c>
      <c r="H1416" s="8">
        <v>0.2061856</v>
      </c>
      <c r="I1416" s="8">
        <v>2.1681369999999998E-2</v>
      </c>
      <c r="J1416" s="8">
        <v>0.81799999999999995</v>
      </c>
      <c r="K1416" s="8">
        <v>2.1999999999999999E-2</v>
      </c>
      <c r="L1416" s="8">
        <v>0.43464000000000003</v>
      </c>
      <c r="M1416" s="8">
        <v>2.68</v>
      </c>
      <c r="N1416" s="8">
        <v>0.38</v>
      </c>
      <c r="O1416" s="8">
        <v>0.22900000000000001</v>
      </c>
      <c r="P1416" s="8">
        <v>5.8000000000000003E-2</v>
      </c>
      <c r="Q1416" s="8">
        <f t="shared" si="23"/>
        <v>11.703056768558952</v>
      </c>
    </row>
    <row r="1417" spans="1:18" x14ac:dyDescent="0.15">
      <c r="A1417" s="6" t="s">
        <v>811</v>
      </c>
      <c r="B1417" s="6" t="s">
        <v>1105</v>
      </c>
      <c r="C1417" s="6">
        <v>627</v>
      </c>
      <c r="D1417" s="6">
        <v>13</v>
      </c>
      <c r="E1417" s="6">
        <v>4.84</v>
      </c>
      <c r="F1417" s="6">
        <v>0.17</v>
      </c>
      <c r="G1417" s="8">
        <v>0.63022999999999996</v>
      </c>
      <c r="H1417" s="8">
        <v>0.20661160000000001</v>
      </c>
      <c r="I1417" s="8">
        <v>7.2570179999999996E-3</v>
      </c>
      <c r="J1417" s="8">
        <v>0.84399999999999997</v>
      </c>
      <c r="K1417" s="8">
        <v>2.1999999999999999E-2</v>
      </c>
      <c r="L1417" s="8">
        <v>0.77888999999999997</v>
      </c>
      <c r="M1417" s="8">
        <v>3.35</v>
      </c>
      <c r="N1417" s="8">
        <v>0.1</v>
      </c>
      <c r="O1417" s="8">
        <v>0.17499999999999999</v>
      </c>
      <c r="P1417" s="8">
        <v>5.2999999999999999E-2</v>
      </c>
      <c r="Q1417" s="8">
        <f t="shared" si="23"/>
        <v>19.142857142857146</v>
      </c>
    </row>
    <row r="1418" spans="1:18" x14ac:dyDescent="0.15">
      <c r="A1418" s="6" t="s">
        <v>811</v>
      </c>
      <c r="B1418" s="6" t="s">
        <v>1113</v>
      </c>
      <c r="C1418" s="6">
        <v>679</v>
      </c>
      <c r="D1418" s="6">
        <v>38</v>
      </c>
      <c r="E1418" s="6">
        <v>4.7699999999999996</v>
      </c>
      <c r="F1418" s="6">
        <v>0.3</v>
      </c>
      <c r="G1418" s="8">
        <v>0.90629000000000004</v>
      </c>
      <c r="H1418" s="8">
        <v>0.20964360000000001</v>
      </c>
      <c r="I1418" s="8">
        <v>1.318513E-2</v>
      </c>
      <c r="J1418" s="8">
        <v>0.83499999999999996</v>
      </c>
      <c r="K1418" s="8">
        <v>2.4E-2</v>
      </c>
      <c r="L1418" s="8">
        <v>0.49536999999999998</v>
      </c>
      <c r="M1418" s="8">
        <v>0.84399999999999997</v>
      </c>
      <c r="N1418" s="8">
        <v>7.2999999999999995E-2</v>
      </c>
      <c r="O1418" s="8">
        <v>0.434</v>
      </c>
      <c r="P1418" s="8">
        <v>6.7000000000000004E-2</v>
      </c>
      <c r="Q1418" s="8">
        <f t="shared" si="23"/>
        <v>1.9447004608294931</v>
      </c>
    </row>
    <row r="1419" spans="1:18" x14ac:dyDescent="0.15">
      <c r="A1419" s="6" t="s">
        <v>811</v>
      </c>
      <c r="B1419" s="6" t="s">
        <v>1105</v>
      </c>
      <c r="C1419" s="6">
        <v>603</v>
      </c>
      <c r="D1419" s="6">
        <v>19</v>
      </c>
      <c r="E1419" s="6">
        <v>4.76</v>
      </c>
      <c r="F1419" s="6">
        <v>0.14000000000000001</v>
      </c>
      <c r="G1419" s="8">
        <v>0.66261000000000003</v>
      </c>
      <c r="H1419" s="8">
        <v>0.21008399999999999</v>
      </c>
      <c r="I1419" s="8">
        <v>6.1789419999999998E-3</v>
      </c>
      <c r="J1419" s="8">
        <v>0.82599999999999996</v>
      </c>
      <c r="K1419" s="8">
        <v>2.1999999999999999E-2</v>
      </c>
      <c r="L1419" s="8">
        <v>0.40278999999999998</v>
      </c>
      <c r="M1419" s="8">
        <v>3.71</v>
      </c>
      <c r="N1419" s="8">
        <v>0.17</v>
      </c>
      <c r="O1419" s="8">
        <v>0.20300000000000001</v>
      </c>
      <c r="P1419" s="8">
        <v>5.8999999999999997E-2</v>
      </c>
      <c r="Q1419" s="8">
        <f t="shared" si="23"/>
        <v>18.275862068965516</v>
      </c>
    </row>
    <row r="1420" spans="1:18" x14ac:dyDescent="0.15">
      <c r="A1420" s="6" t="s">
        <v>811</v>
      </c>
      <c r="B1420" s="6" t="s">
        <v>1108</v>
      </c>
      <c r="C1420" s="6">
        <v>926</v>
      </c>
      <c r="D1420" s="6">
        <v>46</v>
      </c>
      <c r="E1420" s="6">
        <v>4.7300000000000004</v>
      </c>
      <c r="F1420" s="6">
        <v>0.21</v>
      </c>
      <c r="G1420" s="8">
        <v>0.88083</v>
      </c>
      <c r="H1420" s="8">
        <v>0.21141650000000001</v>
      </c>
      <c r="I1420" s="8">
        <v>9.3863560000000002E-3</v>
      </c>
      <c r="J1420" s="8">
        <v>0.83899999999999997</v>
      </c>
      <c r="K1420" s="8">
        <v>0.02</v>
      </c>
      <c r="L1420" s="8">
        <v>-9.4316999999999995E-3</v>
      </c>
      <c r="M1420" s="8">
        <v>1.45</v>
      </c>
      <c r="N1420" s="8">
        <v>6.6000000000000003E-2</v>
      </c>
      <c r="O1420" s="8">
        <v>5.5E-2</v>
      </c>
      <c r="P1420" s="8">
        <v>2.5000000000000001E-2</v>
      </c>
      <c r="Q1420" s="8">
        <f t="shared" si="23"/>
        <v>26.363636363636363</v>
      </c>
      <c r="R1420" s="9"/>
    </row>
    <row r="1421" spans="1:18" x14ac:dyDescent="0.15">
      <c r="A1421" s="6" t="s">
        <v>811</v>
      </c>
      <c r="B1421" s="6" t="s">
        <v>1112</v>
      </c>
      <c r="C1421" s="6">
        <v>591</v>
      </c>
      <c r="D1421" s="6">
        <v>24</v>
      </c>
      <c r="E1421" s="6">
        <v>4.67</v>
      </c>
      <c r="F1421" s="6">
        <v>0.18</v>
      </c>
      <c r="G1421" s="8">
        <v>0.96155000000000002</v>
      </c>
      <c r="H1421" s="8">
        <v>0.21413280000000001</v>
      </c>
      <c r="I1421" s="8">
        <v>8.2535109999999998E-3</v>
      </c>
      <c r="J1421" s="8">
        <v>0.84050000000000002</v>
      </c>
      <c r="K1421" s="8">
        <v>9.7999999999999997E-3</v>
      </c>
      <c r="L1421" s="8">
        <v>-0.41633999999999999</v>
      </c>
      <c r="M1421" s="8">
        <v>2.2599999999999998</v>
      </c>
      <c r="N1421" s="8">
        <v>0.19</v>
      </c>
      <c r="O1421" s="8">
        <v>0.41499999999999998</v>
      </c>
      <c r="P1421" s="8">
        <v>4.1000000000000002E-2</v>
      </c>
      <c r="Q1421" s="8">
        <f t="shared" si="23"/>
        <v>5.4457831325301198</v>
      </c>
    </row>
    <row r="1422" spans="1:18" x14ac:dyDescent="0.15">
      <c r="A1422" s="6" t="s">
        <v>811</v>
      </c>
      <c r="B1422" s="6" t="s">
        <v>1108</v>
      </c>
      <c r="C1422" s="6">
        <v>910</v>
      </c>
      <c r="D1422" s="6">
        <v>47</v>
      </c>
      <c r="E1422" s="6">
        <v>4.66</v>
      </c>
      <c r="F1422" s="6">
        <v>0.22</v>
      </c>
      <c r="G1422" s="8">
        <v>0.92420000000000002</v>
      </c>
      <c r="H1422" s="8">
        <v>0.21459230000000001</v>
      </c>
      <c r="I1422" s="8">
        <v>1.013097E-2</v>
      </c>
      <c r="J1422" s="8">
        <v>0.83299999999999996</v>
      </c>
      <c r="K1422" s="8">
        <v>1.4999999999999999E-2</v>
      </c>
      <c r="L1422" s="8">
        <v>2.4257000000000001E-2</v>
      </c>
      <c r="M1422" s="8">
        <v>1.4419999999999999</v>
      </c>
      <c r="N1422" s="8">
        <v>6.3E-2</v>
      </c>
      <c r="O1422" s="8">
        <v>6.6000000000000003E-2</v>
      </c>
      <c r="P1422" s="8">
        <v>2.3E-2</v>
      </c>
      <c r="Q1422" s="8">
        <f t="shared" si="23"/>
        <v>21.848484848484848</v>
      </c>
      <c r="R1422" s="9"/>
    </row>
    <row r="1423" spans="1:18" x14ac:dyDescent="0.15">
      <c r="A1423" s="6" t="s">
        <v>811</v>
      </c>
      <c r="B1423" s="6" t="s">
        <v>1113</v>
      </c>
      <c r="C1423" s="6">
        <v>660</v>
      </c>
      <c r="D1423" s="6">
        <v>34</v>
      </c>
      <c r="E1423" s="6">
        <v>4.6399999999999997</v>
      </c>
      <c r="F1423" s="6">
        <v>0.26</v>
      </c>
      <c r="G1423" s="8">
        <v>0.88543000000000005</v>
      </c>
      <c r="H1423" s="8">
        <v>0.21551719999999999</v>
      </c>
      <c r="I1423" s="8">
        <v>1.2076399999999999E-2</v>
      </c>
      <c r="J1423" s="8">
        <v>0.84099999999999997</v>
      </c>
      <c r="K1423" s="8">
        <v>2.4E-2</v>
      </c>
      <c r="L1423" s="8">
        <v>0.52776000000000001</v>
      </c>
      <c r="M1423" s="8">
        <v>0.65200000000000002</v>
      </c>
      <c r="N1423" s="8">
        <v>0.09</v>
      </c>
      <c r="O1423" s="8">
        <v>0.495</v>
      </c>
      <c r="P1423" s="8">
        <v>0.04</v>
      </c>
      <c r="Q1423" s="8">
        <f t="shared" si="23"/>
        <v>1.3171717171717172</v>
      </c>
    </row>
    <row r="1424" spans="1:18" x14ac:dyDescent="0.15">
      <c r="A1424" s="6" t="s">
        <v>811</v>
      </c>
      <c r="B1424" s="6" t="s">
        <v>1115</v>
      </c>
      <c r="C1424" s="6">
        <v>575</v>
      </c>
      <c r="D1424" s="6">
        <v>21</v>
      </c>
      <c r="E1424" s="6">
        <v>4.63</v>
      </c>
      <c r="F1424" s="6">
        <v>0.18</v>
      </c>
      <c r="G1424" s="8">
        <v>0.82959000000000005</v>
      </c>
      <c r="H1424" s="8">
        <v>0.2159827</v>
      </c>
      <c r="I1424" s="8">
        <v>8.3967360000000001E-3</v>
      </c>
      <c r="J1424" s="8">
        <v>0.82599999999999996</v>
      </c>
      <c r="K1424" s="8">
        <v>1.7999999999999999E-2</v>
      </c>
      <c r="L1424" s="8">
        <v>0.32518000000000002</v>
      </c>
      <c r="M1424" s="8">
        <v>2.1829999999999998</v>
      </c>
      <c r="N1424" s="8">
        <v>8.3000000000000004E-2</v>
      </c>
      <c r="O1424" s="8">
        <v>0.155</v>
      </c>
      <c r="P1424" s="8">
        <v>3.1E-2</v>
      </c>
      <c r="Q1424" s="8">
        <f t="shared" si="23"/>
        <v>14.083870967741934</v>
      </c>
    </row>
    <row r="1425" spans="1:18" x14ac:dyDescent="0.15">
      <c r="A1425" s="6" t="s">
        <v>811</v>
      </c>
      <c r="B1425" s="6" t="s">
        <v>1112</v>
      </c>
      <c r="C1425" s="6">
        <v>599</v>
      </c>
      <c r="D1425" s="6">
        <v>35</v>
      </c>
      <c r="E1425" s="6">
        <v>4.63</v>
      </c>
      <c r="F1425" s="6">
        <v>0.26</v>
      </c>
      <c r="G1425" s="8">
        <v>0.90585000000000004</v>
      </c>
      <c r="H1425" s="8">
        <v>0.2159827</v>
      </c>
      <c r="I1425" s="8">
        <v>1.212862E-2</v>
      </c>
      <c r="J1425" s="8">
        <v>0.85399999999999998</v>
      </c>
      <c r="K1425" s="8">
        <v>0.02</v>
      </c>
      <c r="L1425" s="8">
        <v>0.27151999999999998</v>
      </c>
      <c r="M1425" s="8">
        <v>2.77</v>
      </c>
      <c r="N1425" s="8">
        <v>0.13</v>
      </c>
      <c r="O1425" s="8">
        <v>0.41299999999999998</v>
      </c>
      <c r="P1425" s="8">
        <v>4.5999999999999999E-2</v>
      </c>
      <c r="Q1425" s="8">
        <f t="shared" si="23"/>
        <v>6.7070217917675548</v>
      </c>
    </row>
    <row r="1426" spans="1:18" x14ac:dyDescent="0.15">
      <c r="A1426" s="6" t="s">
        <v>811</v>
      </c>
      <c r="B1426" s="6" t="s">
        <v>1108</v>
      </c>
      <c r="C1426" s="6">
        <v>894</v>
      </c>
      <c r="D1426" s="6">
        <v>27</v>
      </c>
      <c r="E1426" s="6">
        <v>4.62</v>
      </c>
      <c r="F1426" s="6">
        <v>0.14000000000000001</v>
      </c>
      <c r="G1426" s="8">
        <v>0.89429000000000003</v>
      </c>
      <c r="H1426" s="8">
        <v>0.21645020000000001</v>
      </c>
      <c r="I1426" s="8">
        <v>6.5590969999999998E-3</v>
      </c>
      <c r="J1426" s="8">
        <v>0.82499999999999996</v>
      </c>
      <c r="K1426" s="8">
        <v>1.0999999999999999E-2</v>
      </c>
      <c r="L1426" s="8">
        <v>0.22397</v>
      </c>
      <c r="M1426" s="8">
        <v>1.498</v>
      </c>
      <c r="N1426" s="8">
        <v>4.9000000000000002E-2</v>
      </c>
      <c r="O1426" s="8">
        <v>6.2E-2</v>
      </c>
      <c r="P1426" s="8">
        <v>1.2999999999999999E-2</v>
      </c>
      <c r="Q1426" s="8">
        <f t="shared" si="23"/>
        <v>24.161290322580644</v>
      </c>
      <c r="R1426" s="9"/>
    </row>
    <row r="1427" spans="1:18" x14ac:dyDescent="0.15">
      <c r="A1427" s="6" t="s">
        <v>811</v>
      </c>
      <c r="B1427" s="6" t="s">
        <v>1116</v>
      </c>
      <c r="C1427" s="6">
        <v>753</v>
      </c>
      <c r="D1427" s="6">
        <v>39</v>
      </c>
      <c r="E1427" s="6">
        <v>4.6100000000000003</v>
      </c>
      <c r="F1427" s="6">
        <v>0.26</v>
      </c>
      <c r="G1427" s="8">
        <v>0.94518000000000002</v>
      </c>
      <c r="H1427" s="8">
        <v>0.21691969999999999</v>
      </c>
      <c r="I1427" s="8">
        <v>1.223409E-2</v>
      </c>
      <c r="J1427" s="8">
        <v>0.83299999999999996</v>
      </c>
      <c r="K1427" s="8">
        <v>1.6E-2</v>
      </c>
      <c r="L1427" s="8">
        <v>0.4884</v>
      </c>
      <c r="M1427" s="8">
        <v>3.56</v>
      </c>
      <c r="N1427" s="8">
        <v>0.16</v>
      </c>
      <c r="O1427" s="8">
        <v>0.17299999999999999</v>
      </c>
      <c r="P1427" s="8">
        <v>4.4999999999999998E-2</v>
      </c>
      <c r="Q1427" s="8">
        <f t="shared" si="23"/>
        <v>20.578034682080926</v>
      </c>
    </row>
    <row r="1428" spans="1:18" x14ac:dyDescent="0.15">
      <c r="A1428" s="6" t="s">
        <v>811</v>
      </c>
      <c r="B1428" s="6" t="s">
        <v>1117</v>
      </c>
      <c r="C1428" s="6">
        <v>1072</v>
      </c>
      <c r="D1428" s="6">
        <v>63</v>
      </c>
      <c r="E1428" s="6">
        <v>4.59</v>
      </c>
      <c r="F1428" s="6">
        <v>0.28999999999999998</v>
      </c>
      <c r="G1428" s="8">
        <v>0.81415000000000004</v>
      </c>
      <c r="H1428" s="8">
        <v>0.2178649</v>
      </c>
      <c r="I1428" s="8">
        <v>1.376489E-2</v>
      </c>
      <c r="J1428" s="8">
        <v>0.83699999999999997</v>
      </c>
      <c r="K1428" s="8">
        <v>3.2000000000000001E-2</v>
      </c>
      <c r="L1428" s="8">
        <v>0.49936999999999998</v>
      </c>
      <c r="M1428" s="8">
        <v>0.80100000000000005</v>
      </c>
      <c r="N1428" s="8">
        <v>4.8000000000000001E-2</v>
      </c>
      <c r="O1428" s="8">
        <v>0.14199999999999999</v>
      </c>
      <c r="P1428" s="8">
        <v>0.03</v>
      </c>
      <c r="Q1428" s="8">
        <f t="shared" si="23"/>
        <v>5.6408450704225359</v>
      </c>
    </row>
    <row r="1429" spans="1:18" x14ac:dyDescent="0.15">
      <c r="A1429" s="6" t="s">
        <v>811</v>
      </c>
      <c r="B1429" s="6" t="s">
        <v>1117</v>
      </c>
      <c r="C1429" s="6">
        <v>1116</v>
      </c>
      <c r="D1429" s="6">
        <v>73</v>
      </c>
      <c r="E1429" s="6">
        <v>4.59</v>
      </c>
      <c r="F1429" s="6">
        <v>0.33</v>
      </c>
      <c r="G1429" s="8">
        <v>0.90910999999999997</v>
      </c>
      <c r="H1429" s="8">
        <v>0.2178649</v>
      </c>
      <c r="I1429" s="8">
        <v>1.5663489999999999E-2</v>
      </c>
      <c r="J1429" s="8">
        <v>0.86699999999999999</v>
      </c>
      <c r="K1429" s="8">
        <v>2.5000000000000001E-2</v>
      </c>
      <c r="L1429" s="8">
        <v>0.46066000000000001</v>
      </c>
      <c r="M1429" s="8">
        <v>0.77900000000000003</v>
      </c>
      <c r="N1429" s="8">
        <v>5.2999999999999999E-2</v>
      </c>
      <c r="O1429" s="8">
        <v>0.14000000000000001</v>
      </c>
      <c r="P1429" s="8">
        <v>3.5999999999999997E-2</v>
      </c>
      <c r="Q1429" s="8">
        <f t="shared" si="23"/>
        <v>5.5642857142857141</v>
      </c>
      <c r="R1429" s="9"/>
    </row>
    <row r="1430" spans="1:18" x14ac:dyDescent="0.15">
      <c r="A1430" s="6" t="s">
        <v>811</v>
      </c>
      <c r="B1430" s="6" t="s">
        <v>1108</v>
      </c>
      <c r="C1430" s="6">
        <v>882</v>
      </c>
      <c r="D1430" s="6">
        <v>52</v>
      </c>
      <c r="E1430" s="6">
        <v>4.59</v>
      </c>
      <c r="F1430" s="6">
        <v>0.27</v>
      </c>
      <c r="G1430" s="8">
        <v>0.87416000000000005</v>
      </c>
      <c r="H1430" s="8">
        <v>0.2178649</v>
      </c>
      <c r="I1430" s="8">
        <v>1.281558E-2</v>
      </c>
      <c r="J1430" s="8">
        <v>0.81599999999999995</v>
      </c>
      <c r="K1430" s="8">
        <v>2.4E-2</v>
      </c>
      <c r="L1430" s="8">
        <v>0.34664</v>
      </c>
      <c r="M1430" s="8">
        <v>1.5129999999999999</v>
      </c>
      <c r="N1430" s="8">
        <v>7.9000000000000001E-2</v>
      </c>
      <c r="O1430" s="8">
        <v>0.06</v>
      </c>
      <c r="P1430" s="8">
        <v>2.1999999999999999E-2</v>
      </c>
      <c r="Q1430" s="8">
        <f t="shared" si="23"/>
        <v>25.216666666666665</v>
      </c>
      <c r="R1430" s="9"/>
    </row>
    <row r="1431" spans="1:18" x14ac:dyDescent="0.15">
      <c r="A1431" s="6" t="s">
        <v>811</v>
      </c>
      <c r="B1431" s="6" t="s">
        <v>1113</v>
      </c>
      <c r="C1431" s="6">
        <v>653</v>
      </c>
      <c r="D1431" s="6">
        <v>38</v>
      </c>
      <c r="E1431" s="6">
        <v>4.58</v>
      </c>
      <c r="F1431" s="6">
        <v>0.26</v>
      </c>
      <c r="G1431" s="8">
        <v>0.88775999999999999</v>
      </c>
      <c r="H1431" s="8">
        <v>0.2183406</v>
      </c>
      <c r="I1431" s="8">
        <v>1.239488E-2</v>
      </c>
      <c r="J1431" s="8">
        <v>0.83099999999999996</v>
      </c>
      <c r="K1431" s="8">
        <v>2.3E-2</v>
      </c>
      <c r="L1431" s="8">
        <v>0.28460999999999997</v>
      </c>
      <c r="M1431" s="8">
        <v>1.0569999999999999</v>
      </c>
      <c r="N1431" s="8">
        <v>6.9000000000000006E-2</v>
      </c>
      <c r="O1431" s="8">
        <v>0.62</v>
      </c>
      <c r="P1431" s="8">
        <v>0.1</v>
      </c>
      <c r="Q1431" s="8">
        <f t="shared" si="23"/>
        <v>1.7048387096774194</v>
      </c>
    </row>
    <row r="1432" spans="1:18" x14ac:dyDescent="0.15">
      <c r="A1432" s="6" t="s">
        <v>811</v>
      </c>
      <c r="B1432" s="6" t="s">
        <v>1108</v>
      </c>
      <c r="C1432" s="6">
        <v>877</v>
      </c>
      <c r="D1432" s="6">
        <v>42</v>
      </c>
      <c r="E1432" s="6">
        <v>4.58</v>
      </c>
      <c r="F1432" s="6">
        <v>0.25</v>
      </c>
      <c r="G1432" s="8">
        <v>0.92208000000000001</v>
      </c>
      <c r="H1432" s="8">
        <v>0.2183406</v>
      </c>
      <c r="I1432" s="8">
        <v>1.1918160000000001E-2</v>
      </c>
      <c r="J1432" s="8">
        <v>0.81699999999999995</v>
      </c>
      <c r="K1432" s="8">
        <v>1.7999999999999999E-2</v>
      </c>
      <c r="L1432" s="8">
        <v>0.38849</v>
      </c>
      <c r="M1432" s="8">
        <v>1.4690000000000001</v>
      </c>
      <c r="N1432" s="8">
        <v>6.8000000000000005E-2</v>
      </c>
      <c r="O1432" s="8">
        <v>6.0999999999999999E-2</v>
      </c>
      <c r="P1432" s="8">
        <v>2.1000000000000001E-2</v>
      </c>
      <c r="Q1432" s="8">
        <f t="shared" si="23"/>
        <v>24.081967213114755</v>
      </c>
      <c r="R1432" s="9"/>
    </row>
    <row r="1433" spans="1:18" x14ac:dyDescent="0.15">
      <c r="A1433" s="6" t="s">
        <v>811</v>
      </c>
      <c r="B1433" s="6" t="s">
        <v>1118</v>
      </c>
      <c r="C1433" s="6">
        <v>729</v>
      </c>
      <c r="D1433" s="6">
        <v>40</v>
      </c>
      <c r="E1433" s="6">
        <v>4.55</v>
      </c>
      <c r="F1433" s="6">
        <v>0.28000000000000003</v>
      </c>
      <c r="G1433" s="8">
        <v>0.94188000000000005</v>
      </c>
      <c r="H1433" s="8">
        <v>0.21978020000000001</v>
      </c>
      <c r="I1433" s="8">
        <v>1.3524939999999999E-2</v>
      </c>
      <c r="J1433" s="8">
        <v>0.84</v>
      </c>
      <c r="K1433" s="8">
        <v>1.7000000000000001E-2</v>
      </c>
      <c r="L1433" s="8">
        <v>0.43326999999999999</v>
      </c>
      <c r="M1433" s="8">
        <v>2.0270000000000001</v>
      </c>
      <c r="N1433" s="8">
        <v>9.2999999999999999E-2</v>
      </c>
      <c r="O1433" s="8">
        <v>0.27800000000000002</v>
      </c>
      <c r="P1433" s="8">
        <v>8.8999999999999996E-2</v>
      </c>
      <c r="Q1433" s="8">
        <f t="shared" si="23"/>
        <v>7.2913669064748197</v>
      </c>
    </row>
    <row r="1434" spans="1:18" x14ac:dyDescent="0.15">
      <c r="A1434" s="6" t="s">
        <v>811</v>
      </c>
      <c r="B1434" s="6" t="s">
        <v>1118</v>
      </c>
      <c r="C1434" s="6">
        <v>728</v>
      </c>
      <c r="D1434" s="6">
        <v>23</v>
      </c>
      <c r="E1434" s="6">
        <v>4.54</v>
      </c>
      <c r="F1434" s="6">
        <v>0.16</v>
      </c>
      <c r="G1434" s="8">
        <v>0.92352999999999996</v>
      </c>
      <c r="H1434" s="8">
        <v>0.2202643</v>
      </c>
      <c r="I1434" s="8">
        <v>7.7626190000000001E-3</v>
      </c>
      <c r="J1434" s="8">
        <v>0.83599999999999997</v>
      </c>
      <c r="K1434" s="8">
        <v>1.6E-2</v>
      </c>
      <c r="L1434" s="8">
        <v>0.40429999999999999</v>
      </c>
      <c r="M1434" s="8">
        <v>2.59</v>
      </c>
      <c r="N1434" s="8">
        <v>0.18</v>
      </c>
      <c r="O1434" s="8">
        <v>0.23699999999999999</v>
      </c>
      <c r="P1434" s="8">
        <v>5.6000000000000001E-2</v>
      </c>
      <c r="Q1434" s="8">
        <f t="shared" si="23"/>
        <v>10.928270042194093</v>
      </c>
    </row>
    <row r="1435" spans="1:18" x14ac:dyDescent="0.15">
      <c r="A1435" s="6" t="s">
        <v>811</v>
      </c>
      <c r="B1435" s="6" t="s">
        <v>1116</v>
      </c>
      <c r="C1435" s="6">
        <v>742</v>
      </c>
      <c r="D1435" s="6">
        <v>33</v>
      </c>
      <c r="E1435" s="6">
        <v>4.53</v>
      </c>
      <c r="F1435" s="6">
        <v>0.19</v>
      </c>
      <c r="G1435" s="8">
        <v>0.92844000000000004</v>
      </c>
      <c r="H1435" s="8">
        <v>0.22075059999999999</v>
      </c>
      <c r="I1435" s="8">
        <v>9.2588529999999992E-3</v>
      </c>
      <c r="J1435" s="8">
        <v>0.84099999999999997</v>
      </c>
      <c r="K1435" s="8">
        <v>0.01</v>
      </c>
      <c r="L1435" s="8">
        <v>5.9929999999999997E-2</v>
      </c>
      <c r="M1435" s="8">
        <v>3.96</v>
      </c>
      <c r="N1435" s="8">
        <v>0.22</v>
      </c>
      <c r="O1435" s="8">
        <v>0.19700000000000001</v>
      </c>
      <c r="P1435" s="8">
        <v>3.7999999999999999E-2</v>
      </c>
      <c r="Q1435" s="8">
        <f t="shared" si="23"/>
        <v>20.101522842639593</v>
      </c>
    </row>
    <row r="1436" spans="1:18" x14ac:dyDescent="0.15">
      <c r="A1436" s="6" t="s">
        <v>811</v>
      </c>
      <c r="B1436" s="6" t="s">
        <v>1117</v>
      </c>
      <c r="C1436" s="6">
        <v>1088</v>
      </c>
      <c r="D1436" s="6">
        <v>77</v>
      </c>
      <c r="E1436" s="6">
        <v>4.5199999999999996</v>
      </c>
      <c r="F1436" s="6">
        <v>0.34</v>
      </c>
      <c r="G1436" s="8">
        <v>0.93362000000000001</v>
      </c>
      <c r="H1436" s="8">
        <v>0.22123889999999999</v>
      </c>
      <c r="I1436" s="8">
        <v>1.664187E-2</v>
      </c>
      <c r="J1436" s="8">
        <v>0.85299999999999998</v>
      </c>
      <c r="K1436" s="8">
        <v>2.3E-2</v>
      </c>
      <c r="L1436" s="8">
        <v>0.23157</v>
      </c>
      <c r="M1436" s="8">
        <v>0.81399999999999995</v>
      </c>
      <c r="N1436" s="8">
        <v>5.7000000000000002E-2</v>
      </c>
      <c r="O1436" s="8">
        <v>0.123</v>
      </c>
      <c r="P1436" s="8">
        <v>2.7E-2</v>
      </c>
      <c r="Q1436" s="8">
        <f t="shared" si="23"/>
        <v>6.617886178861788</v>
      </c>
    </row>
    <row r="1437" spans="1:18" x14ac:dyDescent="0.15">
      <c r="A1437" s="6" t="s">
        <v>811</v>
      </c>
      <c r="B1437" s="6" t="s">
        <v>1117</v>
      </c>
      <c r="C1437" s="6">
        <v>1022</v>
      </c>
      <c r="D1437" s="6">
        <v>48</v>
      </c>
      <c r="E1437" s="6">
        <v>4.49</v>
      </c>
      <c r="F1437" s="6">
        <v>0.23</v>
      </c>
      <c r="G1437" s="8">
        <v>0.84672000000000003</v>
      </c>
      <c r="H1437" s="8">
        <v>0.2227171</v>
      </c>
      <c r="I1437" s="8">
        <v>1.1408669999999999E-2</v>
      </c>
      <c r="J1437" s="8">
        <v>0.81799999999999995</v>
      </c>
      <c r="K1437" s="8">
        <v>2.1999999999999999E-2</v>
      </c>
      <c r="L1437" s="8">
        <v>0.4042</v>
      </c>
      <c r="M1437" s="8">
        <v>0.82599999999999996</v>
      </c>
      <c r="N1437" s="8">
        <v>0.04</v>
      </c>
      <c r="O1437" s="8">
        <v>0.20699999999999999</v>
      </c>
      <c r="P1437" s="8">
        <v>0.04</v>
      </c>
      <c r="Q1437" s="8">
        <f t="shared" si="23"/>
        <v>3.9903381642512077</v>
      </c>
    </row>
    <row r="1438" spans="1:18" x14ac:dyDescent="0.15">
      <c r="A1438" s="6" t="s">
        <v>811</v>
      </c>
      <c r="B1438" s="6" t="s">
        <v>1114</v>
      </c>
      <c r="C1438" s="6">
        <v>976</v>
      </c>
      <c r="D1438" s="6">
        <v>59</v>
      </c>
      <c r="E1438" s="6">
        <v>4.49</v>
      </c>
      <c r="F1438" s="6">
        <v>0.39</v>
      </c>
      <c r="G1438" s="8">
        <v>0.90200000000000002</v>
      </c>
      <c r="H1438" s="8">
        <v>0.2227171</v>
      </c>
      <c r="I1438" s="8">
        <v>1.934514E-2</v>
      </c>
      <c r="J1438" s="8">
        <v>0.82099999999999995</v>
      </c>
      <c r="K1438" s="8">
        <v>3.5000000000000003E-2</v>
      </c>
      <c r="L1438" s="8">
        <v>0.46766999999999997</v>
      </c>
      <c r="M1438" s="8">
        <v>0.63400000000000001</v>
      </c>
      <c r="N1438" s="8">
        <v>4.8000000000000001E-2</v>
      </c>
      <c r="O1438" s="8">
        <v>7.0000000000000007E-2</v>
      </c>
      <c r="P1438" s="8">
        <v>2.4E-2</v>
      </c>
      <c r="Q1438" s="8">
        <f t="shared" si="23"/>
        <v>9.0571428571428569</v>
      </c>
      <c r="R1438" s="9"/>
    </row>
    <row r="1439" spans="1:18" x14ac:dyDescent="0.15">
      <c r="A1439" s="6" t="s">
        <v>811</v>
      </c>
      <c r="B1439" s="6" t="s">
        <v>1113</v>
      </c>
      <c r="C1439" s="6">
        <v>635</v>
      </c>
      <c r="D1439" s="6">
        <v>62</v>
      </c>
      <c r="E1439" s="6">
        <v>4.47</v>
      </c>
      <c r="F1439" s="6">
        <v>0.51</v>
      </c>
      <c r="G1439" s="8">
        <v>0.88273999999999997</v>
      </c>
      <c r="H1439" s="8">
        <v>0.22371360000000001</v>
      </c>
      <c r="I1439" s="8">
        <v>2.5524379999999999E-2</v>
      </c>
      <c r="J1439" s="8">
        <v>0.85</v>
      </c>
      <c r="K1439" s="8">
        <v>5.1999999999999998E-2</v>
      </c>
      <c r="L1439" s="8">
        <v>0.58835000000000004</v>
      </c>
      <c r="M1439" s="8">
        <v>0.36299999999999999</v>
      </c>
      <c r="N1439" s="8">
        <v>5.3999999999999999E-2</v>
      </c>
      <c r="O1439" s="8">
        <v>0.48</v>
      </c>
      <c r="P1439" s="8">
        <v>4.3999999999999997E-2</v>
      </c>
      <c r="Q1439" s="8">
        <f t="shared" si="23"/>
        <v>0.75624999999999998</v>
      </c>
    </row>
    <row r="1440" spans="1:18" x14ac:dyDescent="0.15">
      <c r="A1440" s="6" t="s">
        <v>811</v>
      </c>
      <c r="B1440" s="6" t="s">
        <v>1105</v>
      </c>
      <c r="C1440" s="6">
        <v>563</v>
      </c>
      <c r="D1440" s="6">
        <v>15</v>
      </c>
      <c r="E1440" s="6">
        <v>4.4400000000000004</v>
      </c>
      <c r="F1440" s="6">
        <v>0.12</v>
      </c>
      <c r="G1440" s="8">
        <v>0.89390999999999998</v>
      </c>
      <c r="H1440" s="8">
        <v>0.22522519999999999</v>
      </c>
      <c r="I1440" s="8">
        <v>6.0871679999999996E-3</v>
      </c>
      <c r="J1440" s="8">
        <v>0.82899999999999996</v>
      </c>
      <c r="K1440" s="8">
        <v>1.0999999999999999E-2</v>
      </c>
      <c r="L1440" s="8">
        <v>0.43475999999999998</v>
      </c>
      <c r="M1440" s="8">
        <v>4.18</v>
      </c>
      <c r="N1440" s="8">
        <v>0.18</v>
      </c>
      <c r="O1440" s="8">
        <v>0.184</v>
      </c>
      <c r="P1440" s="8">
        <v>1.9E-2</v>
      </c>
      <c r="Q1440" s="8">
        <f t="shared" si="23"/>
        <v>22.717391304347824</v>
      </c>
    </row>
    <row r="1441" spans="1:17" x14ac:dyDescent="0.15">
      <c r="A1441" s="6" t="s">
        <v>811</v>
      </c>
      <c r="B1441" s="6" t="s">
        <v>1114</v>
      </c>
      <c r="C1441" s="6">
        <v>1020</v>
      </c>
      <c r="D1441" s="6">
        <v>110</v>
      </c>
      <c r="E1441" s="6">
        <v>4.43</v>
      </c>
      <c r="F1441" s="6">
        <v>0.45</v>
      </c>
      <c r="G1441" s="8">
        <v>0.95250999999999997</v>
      </c>
      <c r="H1441" s="8">
        <v>0.22573360000000001</v>
      </c>
      <c r="I1441" s="8">
        <v>2.293005E-2</v>
      </c>
      <c r="J1441" s="8">
        <v>0.81899999999999995</v>
      </c>
      <c r="K1441" s="8">
        <v>3.7999999999999999E-2</v>
      </c>
      <c r="L1441" s="8">
        <v>0.57435000000000003</v>
      </c>
      <c r="M1441" s="8">
        <v>0.56000000000000005</v>
      </c>
      <c r="N1441" s="8">
        <v>5.8999999999999997E-2</v>
      </c>
      <c r="O1441" s="8">
        <v>0.22900000000000001</v>
      </c>
      <c r="P1441" s="8">
        <v>6.2E-2</v>
      </c>
      <c r="Q1441" s="8">
        <f t="shared" si="23"/>
        <v>2.445414847161572</v>
      </c>
    </row>
    <row r="1442" spans="1:17" x14ac:dyDescent="0.15">
      <c r="A1442" s="6" t="s">
        <v>811</v>
      </c>
      <c r="B1442" s="6" t="s">
        <v>1114</v>
      </c>
      <c r="C1442" s="6">
        <v>1005</v>
      </c>
      <c r="D1442" s="6">
        <v>86</v>
      </c>
      <c r="E1442" s="6">
        <v>4.43</v>
      </c>
      <c r="F1442" s="6">
        <v>0.36</v>
      </c>
      <c r="G1442" s="8">
        <v>0.95040999999999998</v>
      </c>
      <c r="H1442" s="8">
        <v>0.22573360000000001</v>
      </c>
      <c r="I1442" s="8">
        <v>1.8344039999999999E-2</v>
      </c>
      <c r="J1442" s="8">
        <v>0.81</v>
      </c>
      <c r="K1442" s="8">
        <v>2.1000000000000001E-2</v>
      </c>
      <c r="L1442" s="8">
        <v>0.28215000000000001</v>
      </c>
      <c r="M1442" s="8">
        <v>0.58399999999999996</v>
      </c>
      <c r="N1442" s="8">
        <v>0.04</v>
      </c>
      <c r="O1442" s="8">
        <v>0.21199999999999999</v>
      </c>
      <c r="P1442" s="8">
        <v>4.7E-2</v>
      </c>
      <c r="Q1442" s="8">
        <f t="shared" si="23"/>
        <v>2.7547169811320753</v>
      </c>
    </row>
    <row r="1443" spans="1:17" x14ac:dyDescent="0.15">
      <c r="A1443" s="6" t="s">
        <v>811</v>
      </c>
      <c r="B1443" s="6" t="s">
        <v>1118</v>
      </c>
      <c r="C1443" s="6">
        <v>711</v>
      </c>
      <c r="D1443" s="6">
        <v>18</v>
      </c>
      <c r="E1443" s="6">
        <v>4.42</v>
      </c>
      <c r="F1443" s="6">
        <v>0.13</v>
      </c>
      <c r="G1443" s="8">
        <v>0.90978000000000003</v>
      </c>
      <c r="H1443" s="8">
        <v>0.22624430000000001</v>
      </c>
      <c r="I1443" s="8">
        <v>6.6542449999999996E-3</v>
      </c>
      <c r="J1443" s="8">
        <v>0.83799999999999997</v>
      </c>
      <c r="K1443" s="8">
        <v>1.2E-2</v>
      </c>
      <c r="L1443" s="8">
        <v>0.34444999999999998</v>
      </c>
      <c r="M1443" s="8">
        <v>2.5499999999999998</v>
      </c>
      <c r="N1443" s="8">
        <v>0.19</v>
      </c>
      <c r="O1443" s="8">
        <v>0.29799999999999999</v>
      </c>
      <c r="P1443" s="8">
        <v>0.06</v>
      </c>
      <c r="Q1443" s="8">
        <f t="shared" si="23"/>
        <v>8.5570469798657722</v>
      </c>
    </row>
    <row r="1444" spans="1:17" x14ac:dyDescent="0.15">
      <c r="A1444" s="6" t="s">
        <v>811</v>
      </c>
      <c r="B1444" s="6" t="s">
        <v>1110</v>
      </c>
      <c r="C1444" s="6">
        <v>728</v>
      </c>
      <c r="D1444" s="6">
        <v>33</v>
      </c>
      <c r="E1444" s="6">
        <v>4.3899999999999997</v>
      </c>
      <c r="F1444" s="6">
        <v>0.2</v>
      </c>
      <c r="G1444" s="8">
        <v>0.86617</v>
      </c>
      <c r="H1444" s="8">
        <v>0.2277904</v>
      </c>
      <c r="I1444" s="8">
        <v>1.03777E-2</v>
      </c>
      <c r="J1444" s="8">
        <v>0.83799999999999997</v>
      </c>
      <c r="K1444" s="8">
        <v>0.02</v>
      </c>
      <c r="L1444" s="8">
        <v>0.32756000000000002</v>
      </c>
      <c r="M1444" s="8">
        <v>2.21</v>
      </c>
      <c r="N1444" s="8">
        <v>0.11</v>
      </c>
      <c r="O1444" s="8">
        <v>0.40400000000000003</v>
      </c>
      <c r="P1444" s="8">
        <v>7.9000000000000001E-2</v>
      </c>
      <c r="Q1444" s="8">
        <f t="shared" si="23"/>
        <v>5.4702970297029703</v>
      </c>
    </row>
    <row r="1445" spans="1:17" x14ac:dyDescent="0.15">
      <c r="A1445" s="6" t="s">
        <v>811</v>
      </c>
      <c r="B1445" s="6" t="s">
        <v>1105</v>
      </c>
      <c r="C1445" s="6">
        <v>550</v>
      </c>
      <c r="D1445" s="6">
        <v>32</v>
      </c>
      <c r="E1445" s="6">
        <v>4.38</v>
      </c>
      <c r="F1445" s="6">
        <v>0.28999999999999998</v>
      </c>
      <c r="G1445" s="8">
        <v>0.89307000000000003</v>
      </c>
      <c r="H1445" s="8">
        <v>0.2283105</v>
      </c>
      <c r="I1445" s="8">
        <v>1.511645E-2</v>
      </c>
      <c r="J1445" s="8">
        <v>0.83099999999999996</v>
      </c>
      <c r="K1445" s="8">
        <v>2.5999999999999999E-2</v>
      </c>
      <c r="L1445" s="8">
        <v>0.55996000000000001</v>
      </c>
      <c r="M1445" s="8">
        <v>4.2300000000000004</v>
      </c>
      <c r="N1445" s="8">
        <v>0.31</v>
      </c>
      <c r="O1445" s="8">
        <v>0.186</v>
      </c>
      <c r="P1445" s="8">
        <v>3.4000000000000002E-2</v>
      </c>
      <c r="Q1445" s="8">
        <f t="shared" si="23"/>
        <v>22.741935483870972</v>
      </c>
    </row>
    <row r="1446" spans="1:17" x14ac:dyDescent="0.15">
      <c r="A1446" s="6" t="s">
        <v>811</v>
      </c>
      <c r="B1446" s="6" t="s">
        <v>1105</v>
      </c>
      <c r="C1446" s="6">
        <v>543</v>
      </c>
      <c r="D1446" s="6">
        <v>22</v>
      </c>
      <c r="E1446" s="6">
        <v>4.3600000000000003</v>
      </c>
      <c r="F1446" s="6">
        <v>0.19</v>
      </c>
      <c r="G1446" s="8">
        <v>0.81811</v>
      </c>
      <c r="H1446" s="8">
        <v>0.2293578</v>
      </c>
      <c r="I1446" s="8">
        <v>9.9949500000000007E-3</v>
      </c>
      <c r="J1446" s="8">
        <v>0.81399999999999995</v>
      </c>
      <c r="K1446" s="8">
        <v>2.1000000000000001E-2</v>
      </c>
      <c r="L1446" s="8">
        <v>0.38785999999999998</v>
      </c>
      <c r="M1446" s="8">
        <v>4.38</v>
      </c>
      <c r="N1446" s="8">
        <v>0.21</v>
      </c>
      <c r="O1446" s="8">
        <v>0.17399999999999999</v>
      </c>
      <c r="P1446" s="8">
        <v>2.8000000000000001E-2</v>
      </c>
      <c r="Q1446" s="8">
        <f t="shared" si="23"/>
        <v>25.172413793103448</v>
      </c>
    </row>
    <row r="1447" spans="1:17" x14ac:dyDescent="0.15">
      <c r="A1447" s="6" t="s">
        <v>811</v>
      </c>
      <c r="B1447" s="6" t="s">
        <v>1109</v>
      </c>
      <c r="C1447" s="6">
        <v>545</v>
      </c>
      <c r="D1447" s="6">
        <v>29</v>
      </c>
      <c r="E1447" s="6">
        <v>4.3600000000000003</v>
      </c>
      <c r="F1447" s="6">
        <v>0.24</v>
      </c>
      <c r="G1447" s="8">
        <v>0.86751</v>
      </c>
      <c r="H1447" s="8">
        <v>0.2293578</v>
      </c>
      <c r="I1447" s="8">
        <v>1.26252E-2</v>
      </c>
      <c r="J1447" s="8">
        <v>0.82</v>
      </c>
      <c r="K1447" s="8">
        <v>2.1000000000000001E-2</v>
      </c>
      <c r="L1447" s="8">
        <v>0.27023000000000003</v>
      </c>
      <c r="M1447" s="8">
        <v>2.2599999999999998</v>
      </c>
      <c r="N1447" s="8">
        <v>0.11</v>
      </c>
      <c r="O1447" s="8">
        <v>0.16700000000000001</v>
      </c>
      <c r="P1447" s="8">
        <v>3.2000000000000001E-2</v>
      </c>
      <c r="Q1447" s="8">
        <f t="shared" si="23"/>
        <v>13.532934131736525</v>
      </c>
    </row>
    <row r="1448" spans="1:17" x14ac:dyDescent="0.15">
      <c r="A1448" s="6" t="s">
        <v>811</v>
      </c>
      <c r="B1448" s="6" t="s">
        <v>1119</v>
      </c>
      <c r="C1448" s="6">
        <v>702</v>
      </c>
      <c r="D1448" s="6">
        <v>35</v>
      </c>
      <c r="E1448" s="6">
        <v>4.3499999999999996</v>
      </c>
      <c r="F1448" s="6">
        <v>0.19</v>
      </c>
      <c r="G1448" s="8">
        <v>0.81777</v>
      </c>
      <c r="H1448" s="8">
        <v>0.22988510000000001</v>
      </c>
      <c r="I1448" s="8">
        <v>1.004096E-2</v>
      </c>
      <c r="J1448" s="8">
        <v>0.84499999999999997</v>
      </c>
      <c r="K1448" s="8">
        <v>2.5000000000000001E-2</v>
      </c>
      <c r="L1448" s="8">
        <v>9.8538000000000001E-2</v>
      </c>
      <c r="M1448" s="8">
        <v>1.9</v>
      </c>
      <c r="N1448" s="8">
        <v>0.13</v>
      </c>
      <c r="O1448" s="8">
        <v>7.0000000000000007E-2</v>
      </c>
      <c r="P1448" s="8">
        <v>2.1999999999999999E-2</v>
      </c>
      <c r="Q1448" s="8">
        <f t="shared" si="23"/>
        <v>27.142857142857139</v>
      </c>
    </row>
    <row r="1449" spans="1:17" x14ac:dyDescent="0.15">
      <c r="A1449" s="6" t="s">
        <v>811</v>
      </c>
      <c r="B1449" s="6" t="s">
        <v>1110</v>
      </c>
      <c r="C1449" s="6">
        <v>710</v>
      </c>
      <c r="D1449" s="6">
        <v>33</v>
      </c>
      <c r="E1449" s="6">
        <v>4.34</v>
      </c>
      <c r="F1449" s="6">
        <v>0.18</v>
      </c>
      <c r="G1449" s="8">
        <v>0.84935000000000005</v>
      </c>
      <c r="H1449" s="8">
        <v>0.2304147</v>
      </c>
      <c r="I1449" s="8">
        <v>9.5563720000000005E-3</v>
      </c>
      <c r="J1449" s="8">
        <v>0.82899999999999996</v>
      </c>
      <c r="K1449" s="8">
        <v>2.1000000000000001E-2</v>
      </c>
      <c r="L1449" s="8">
        <v>0.1046</v>
      </c>
      <c r="M1449" s="8">
        <v>2.35</v>
      </c>
      <c r="N1449" s="8">
        <v>0.11</v>
      </c>
      <c r="O1449" s="8">
        <v>0.65</v>
      </c>
      <c r="P1449" s="8">
        <v>0.12</v>
      </c>
      <c r="Q1449" s="8">
        <f t="shared" si="23"/>
        <v>3.6153846153846154</v>
      </c>
    </row>
    <row r="1450" spans="1:17" x14ac:dyDescent="0.15">
      <c r="A1450" s="6" t="s">
        <v>811</v>
      </c>
      <c r="B1450" s="6" t="s">
        <v>1118</v>
      </c>
      <c r="C1450" s="6">
        <v>691</v>
      </c>
      <c r="D1450" s="6">
        <v>21</v>
      </c>
      <c r="E1450" s="6">
        <v>4.33</v>
      </c>
      <c r="F1450" s="6">
        <v>0.12</v>
      </c>
      <c r="G1450" s="8">
        <v>0.78935</v>
      </c>
      <c r="H1450" s="8">
        <v>0.23094690000000001</v>
      </c>
      <c r="I1450" s="8">
        <v>6.4003749999999998E-3</v>
      </c>
      <c r="J1450" s="8">
        <v>0.82899999999999996</v>
      </c>
      <c r="K1450" s="8">
        <v>1.6E-2</v>
      </c>
      <c r="L1450" s="8">
        <v>8.4137000000000003E-2</v>
      </c>
      <c r="M1450" s="8">
        <v>3.21</v>
      </c>
      <c r="N1450" s="8">
        <v>0.15</v>
      </c>
      <c r="O1450" s="8">
        <v>0.34300000000000003</v>
      </c>
      <c r="P1450" s="8">
        <v>7.5999999999999998E-2</v>
      </c>
      <c r="Q1450" s="8">
        <f t="shared" si="23"/>
        <v>9.3586005830903787</v>
      </c>
    </row>
    <row r="1451" spans="1:17" x14ac:dyDescent="0.15">
      <c r="A1451" s="6" t="s">
        <v>811</v>
      </c>
      <c r="B1451" s="6" t="s">
        <v>1111</v>
      </c>
      <c r="C1451" s="6">
        <v>677</v>
      </c>
      <c r="D1451" s="6">
        <v>35</v>
      </c>
      <c r="E1451" s="6">
        <v>4.32</v>
      </c>
      <c r="F1451" s="6">
        <v>0.25</v>
      </c>
      <c r="G1451" s="8">
        <v>0.93098999999999998</v>
      </c>
      <c r="H1451" s="8">
        <v>0.23148150000000001</v>
      </c>
      <c r="I1451" s="8">
        <v>1.339592E-2</v>
      </c>
      <c r="J1451" s="8">
        <v>0.81200000000000006</v>
      </c>
      <c r="K1451" s="8">
        <v>1.7999999999999999E-2</v>
      </c>
      <c r="L1451" s="8">
        <v>0.38371</v>
      </c>
      <c r="M1451" s="8">
        <v>3.46</v>
      </c>
      <c r="N1451" s="8">
        <v>0.28999999999999998</v>
      </c>
      <c r="O1451" s="8">
        <v>0.42699999999999999</v>
      </c>
      <c r="P1451" s="8">
        <v>8.6999999999999994E-2</v>
      </c>
      <c r="Q1451" s="8">
        <f t="shared" si="23"/>
        <v>8.1030444964871187</v>
      </c>
    </row>
    <row r="1452" spans="1:17" x14ac:dyDescent="0.15">
      <c r="A1452" s="6" t="s">
        <v>811</v>
      </c>
      <c r="B1452" s="6" t="s">
        <v>1110</v>
      </c>
      <c r="C1452" s="6">
        <v>705</v>
      </c>
      <c r="D1452" s="6">
        <v>30</v>
      </c>
      <c r="E1452" s="6">
        <v>4.3099999999999996</v>
      </c>
      <c r="F1452" s="6">
        <v>0.17</v>
      </c>
      <c r="G1452" s="8">
        <v>0.84753999999999996</v>
      </c>
      <c r="H1452" s="8">
        <v>0.23201859999999999</v>
      </c>
      <c r="I1452" s="8">
        <v>9.1515439999999993E-3</v>
      </c>
      <c r="J1452" s="8">
        <v>0.82899999999999996</v>
      </c>
      <c r="K1452" s="8">
        <v>1.9E-2</v>
      </c>
      <c r="L1452" s="8">
        <v>0.12964000000000001</v>
      </c>
      <c r="M1452" s="8">
        <v>2.36</v>
      </c>
      <c r="N1452" s="8">
        <v>0.1</v>
      </c>
      <c r="O1452" s="8">
        <v>0.71</v>
      </c>
      <c r="P1452" s="8">
        <v>0.17</v>
      </c>
      <c r="Q1452" s="8">
        <f t="shared" si="23"/>
        <v>3.323943661971831</v>
      </c>
    </row>
    <row r="1453" spans="1:17" x14ac:dyDescent="0.15">
      <c r="A1453" s="6" t="s">
        <v>811</v>
      </c>
      <c r="B1453" s="6" t="s">
        <v>1120</v>
      </c>
      <c r="C1453" s="6">
        <v>540</v>
      </c>
      <c r="D1453" s="6">
        <v>30</v>
      </c>
      <c r="E1453" s="6">
        <v>4.28</v>
      </c>
      <c r="F1453" s="6">
        <v>0.28000000000000003</v>
      </c>
      <c r="G1453" s="8">
        <v>0.89198999999999995</v>
      </c>
      <c r="H1453" s="8">
        <v>0.23364489999999999</v>
      </c>
      <c r="I1453" s="8">
        <v>1.5285180000000001E-2</v>
      </c>
      <c r="J1453" s="8">
        <v>0.84499999999999997</v>
      </c>
      <c r="K1453" s="8">
        <v>2.4E-2</v>
      </c>
      <c r="L1453" s="8">
        <v>0.435</v>
      </c>
      <c r="M1453" s="8">
        <v>2.7</v>
      </c>
      <c r="N1453" s="8">
        <v>0.28000000000000003</v>
      </c>
      <c r="O1453" s="8">
        <v>0.124</v>
      </c>
      <c r="P1453" s="8">
        <v>2.9000000000000001E-2</v>
      </c>
      <c r="Q1453" s="8">
        <f t="shared" si="23"/>
        <v>21.7741935483871</v>
      </c>
    </row>
    <row r="1454" spans="1:17" x14ac:dyDescent="0.15">
      <c r="A1454" s="6" t="s">
        <v>811</v>
      </c>
      <c r="B1454" s="6" t="s">
        <v>1115</v>
      </c>
      <c r="C1454" s="6">
        <v>529</v>
      </c>
      <c r="D1454" s="6">
        <v>34</v>
      </c>
      <c r="E1454" s="6">
        <v>4.2699999999999996</v>
      </c>
      <c r="F1454" s="6">
        <v>0.28999999999999998</v>
      </c>
      <c r="G1454" s="8">
        <v>0.95277000000000001</v>
      </c>
      <c r="H1454" s="8">
        <v>0.23419200000000001</v>
      </c>
      <c r="I1454" s="8">
        <v>1.5905309999999999E-2</v>
      </c>
      <c r="J1454" s="8">
        <v>0.82199999999999995</v>
      </c>
      <c r="K1454" s="8">
        <v>1.7000000000000001E-2</v>
      </c>
      <c r="L1454" s="8">
        <v>0.27933000000000002</v>
      </c>
      <c r="M1454" s="8">
        <v>2.44</v>
      </c>
      <c r="N1454" s="8">
        <v>0.16</v>
      </c>
      <c r="O1454" s="8">
        <v>0.23799999999999999</v>
      </c>
      <c r="P1454" s="8">
        <v>7.5999999999999998E-2</v>
      </c>
      <c r="Q1454" s="8">
        <f t="shared" si="23"/>
        <v>10.252100840336135</v>
      </c>
    </row>
    <row r="1455" spans="1:17" x14ac:dyDescent="0.15">
      <c r="A1455" s="6" t="s">
        <v>811</v>
      </c>
      <c r="B1455" s="6" t="s">
        <v>1117</v>
      </c>
      <c r="C1455" s="6">
        <v>996</v>
      </c>
      <c r="D1455" s="6">
        <v>38</v>
      </c>
      <c r="E1455" s="6">
        <v>4.26</v>
      </c>
      <c r="F1455" s="6">
        <v>0.16</v>
      </c>
      <c r="G1455" s="8">
        <v>0.91749999999999998</v>
      </c>
      <c r="H1455" s="8">
        <v>0.2347418</v>
      </c>
      <c r="I1455" s="8">
        <v>8.8165929999999993E-3</v>
      </c>
      <c r="J1455" s="8">
        <v>0.83899999999999997</v>
      </c>
      <c r="K1455" s="8">
        <v>1.2999999999999999E-2</v>
      </c>
      <c r="L1455" s="8">
        <v>0.35367999999999999</v>
      </c>
      <c r="M1455" s="8">
        <v>0.84699999999999998</v>
      </c>
      <c r="N1455" s="8">
        <v>2.5999999999999999E-2</v>
      </c>
      <c r="O1455" s="8">
        <v>0.20200000000000001</v>
      </c>
      <c r="P1455" s="8">
        <v>2.7E-2</v>
      </c>
      <c r="Q1455" s="8">
        <f t="shared" si="23"/>
        <v>4.1930693069306928</v>
      </c>
    </row>
    <row r="1456" spans="1:17" x14ac:dyDescent="0.15">
      <c r="A1456" s="6" t="s">
        <v>811</v>
      </c>
      <c r="B1456" s="6" t="s">
        <v>1121</v>
      </c>
      <c r="C1456" s="6">
        <v>582</v>
      </c>
      <c r="D1456" s="6">
        <v>65</v>
      </c>
      <c r="E1456" s="6">
        <v>4.2300000000000004</v>
      </c>
      <c r="F1456" s="6">
        <v>0.5</v>
      </c>
      <c r="G1456" s="8">
        <v>0.95196000000000003</v>
      </c>
      <c r="H1456" s="8">
        <v>0.23640659999999999</v>
      </c>
      <c r="I1456" s="8">
        <v>2.794404E-2</v>
      </c>
      <c r="J1456" s="8">
        <v>0.82799999999999996</v>
      </c>
      <c r="K1456" s="8">
        <v>2.5999999999999999E-2</v>
      </c>
      <c r="L1456" s="8">
        <v>8.9746999999999993E-2</v>
      </c>
      <c r="M1456" s="8">
        <v>3.5</v>
      </c>
      <c r="N1456" s="8">
        <v>0.7</v>
      </c>
      <c r="O1456" s="8">
        <v>0.106</v>
      </c>
      <c r="P1456" s="8">
        <v>3.2000000000000001E-2</v>
      </c>
      <c r="Q1456" s="8">
        <f t="shared" si="23"/>
        <v>33.018867924528301</v>
      </c>
    </row>
    <row r="1457" spans="1:18" x14ac:dyDescent="0.15">
      <c r="A1457" s="6" t="s">
        <v>811</v>
      </c>
      <c r="B1457" s="6" t="s">
        <v>1116</v>
      </c>
      <c r="C1457" s="6">
        <v>688</v>
      </c>
      <c r="D1457" s="6">
        <v>40</v>
      </c>
      <c r="E1457" s="6">
        <v>4.21</v>
      </c>
      <c r="F1457" s="6">
        <v>0.22</v>
      </c>
      <c r="G1457" s="8">
        <v>0.72213000000000005</v>
      </c>
      <c r="H1457" s="8">
        <v>0.23752970000000001</v>
      </c>
      <c r="I1457" s="8">
        <v>1.241248E-2</v>
      </c>
      <c r="J1457" s="8">
        <v>0.85799999999999998</v>
      </c>
      <c r="K1457" s="8">
        <v>3.7999999999999999E-2</v>
      </c>
      <c r="L1457" s="8">
        <v>0.13647000000000001</v>
      </c>
      <c r="M1457" s="8">
        <v>2.34</v>
      </c>
      <c r="N1457" s="8">
        <v>0.24</v>
      </c>
      <c r="O1457" s="8">
        <v>8.4000000000000005E-2</v>
      </c>
      <c r="P1457" s="8">
        <v>2.1000000000000001E-2</v>
      </c>
      <c r="Q1457" s="8">
        <f t="shared" si="23"/>
        <v>27.857142857142854</v>
      </c>
      <c r="R1457" s="9"/>
    </row>
    <row r="1458" spans="1:18" x14ac:dyDescent="0.15">
      <c r="A1458" s="6" t="s">
        <v>811</v>
      </c>
      <c r="B1458" s="6" t="s">
        <v>1115</v>
      </c>
      <c r="C1458" s="6">
        <v>528</v>
      </c>
      <c r="D1458" s="6">
        <v>28</v>
      </c>
      <c r="E1458" s="6">
        <v>4.21</v>
      </c>
      <c r="F1458" s="6">
        <v>0.23</v>
      </c>
      <c r="G1458" s="8">
        <v>0.94154000000000004</v>
      </c>
      <c r="H1458" s="8">
        <v>0.23752970000000001</v>
      </c>
      <c r="I1458" s="8">
        <v>1.2976680000000001E-2</v>
      </c>
      <c r="J1458" s="8">
        <v>0.83499999999999996</v>
      </c>
      <c r="K1458" s="8">
        <v>1.7000000000000001E-2</v>
      </c>
      <c r="L1458" s="8">
        <v>0.12335</v>
      </c>
      <c r="M1458" s="8">
        <v>2.222</v>
      </c>
      <c r="N1458" s="8">
        <v>8.1000000000000003E-2</v>
      </c>
      <c r="O1458" s="8">
        <v>0.17699999999999999</v>
      </c>
      <c r="P1458" s="8">
        <v>4.2999999999999997E-2</v>
      </c>
      <c r="Q1458" s="8">
        <f t="shared" si="23"/>
        <v>12.553672316384182</v>
      </c>
    </row>
    <row r="1459" spans="1:18" x14ac:dyDescent="0.15">
      <c r="A1459" s="6" t="s">
        <v>811</v>
      </c>
      <c r="B1459" s="6" t="s">
        <v>1108</v>
      </c>
      <c r="C1459" s="6">
        <v>798</v>
      </c>
      <c r="D1459" s="6">
        <v>35</v>
      </c>
      <c r="E1459" s="6">
        <v>4.21</v>
      </c>
      <c r="F1459" s="6">
        <v>0.25</v>
      </c>
      <c r="G1459" s="8">
        <v>0.90361999999999998</v>
      </c>
      <c r="H1459" s="8">
        <v>0.23752970000000001</v>
      </c>
      <c r="I1459" s="8">
        <v>1.4105090000000001E-2</v>
      </c>
      <c r="J1459" s="8">
        <v>0.81899999999999995</v>
      </c>
      <c r="K1459" s="8">
        <v>2.1999999999999999E-2</v>
      </c>
      <c r="L1459" s="8">
        <v>0.21326000000000001</v>
      </c>
      <c r="M1459" s="8">
        <v>1.71</v>
      </c>
      <c r="N1459" s="8">
        <v>0.11</v>
      </c>
      <c r="O1459" s="8">
        <v>7.5999999999999998E-2</v>
      </c>
      <c r="P1459" s="8">
        <v>2.8000000000000001E-2</v>
      </c>
      <c r="Q1459" s="8">
        <f t="shared" si="23"/>
        <v>22.5</v>
      </c>
      <c r="R1459" s="9"/>
    </row>
    <row r="1460" spans="1:18" x14ac:dyDescent="0.15">
      <c r="A1460" s="6" t="s">
        <v>811</v>
      </c>
      <c r="B1460" s="6" t="s">
        <v>1118</v>
      </c>
      <c r="C1460" s="6">
        <v>663</v>
      </c>
      <c r="D1460" s="6">
        <v>17</v>
      </c>
      <c r="E1460" s="6">
        <v>4.1619999999999999</v>
      </c>
      <c r="F1460" s="6">
        <v>7.9000000000000001E-2</v>
      </c>
      <c r="G1460" s="8">
        <v>0.63661999999999996</v>
      </c>
      <c r="H1460" s="8">
        <v>0.24026910000000001</v>
      </c>
      <c r="I1460" s="8">
        <v>4.5606099999999997E-3</v>
      </c>
      <c r="J1460" s="8">
        <v>0.82299999999999995</v>
      </c>
      <c r="K1460" s="8">
        <v>1.7000000000000001E-2</v>
      </c>
      <c r="L1460" s="8">
        <v>0.15465000000000001</v>
      </c>
      <c r="M1460" s="8">
        <v>3.69</v>
      </c>
      <c r="N1460" s="8">
        <v>0.12</v>
      </c>
      <c r="O1460" s="8">
        <v>0.46600000000000003</v>
      </c>
      <c r="P1460" s="8">
        <v>6.9000000000000006E-2</v>
      </c>
      <c r="Q1460" s="8">
        <f t="shared" si="23"/>
        <v>7.9184549356223171</v>
      </c>
    </row>
    <row r="1461" spans="1:18" x14ac:dyDescent="0.15">
      <c r="A1461" s="6" t="s">
        <v>811</v>
      </c>
      <c r="B1461" s="6" t="s">
        <v>1112</v>
      </c>
      <c r="C1461" s="6">
        <v>534</v>
      </c>
      <c r="D1461" s="6">
        <v>20</v>
      </c>
      <c r="E1461" s="6">
        <v>4.16</v>
      </c>
      <c r="F1461" s="6">
        <v>0.17</v>
      </c>
      <c r="G1461" s="8">
        <v>0.88317999999999997</v>
      </c>
      <c r="H1461" s="8">
        <v>0.2403846</v>
      </c>
      <c r="I1461" s="8">
        <v>9.8234099999999994E-3</v>
      </c>
      <c r="J1461" s="8">
        <v>0.84499999999999997</v>
      </c>
      <c r="K1461" s="8">
        <v>1.6E-2</v>
      </c>
      <c r="L1461" s="8">
        <v>0.50024999999999997</v>
      </c>
      <c r="M1461" s="8">
        <v>3.0539999999999998</v>
      </c>
      <c r="N1461" s="8">
        <v>9.6000000000000002E-2</v>
      </c>
      <c r="O1461" s="8">
        <v>0.51400000000000001</v>
      </c>
      <c r="P1461" s="8">
        <v>6.4000000000000001E-2</v>
      </c>
      <c r="Q1461" s="8">
        <f t="shared" si="23"/>
        <v>5.9416342412451355</v>
      </c>
    </row>
    <row r="1462" spans="1:18" x14ac:dyDescent="0.15">
      <c r="A1462" s="6" t="s">
        <v>811</v>
      </c>
      <c r="B1462" s="6" t="s">
        <v>1117</v>
      </c>
      <c r="C1462" s="6">
        <v>964</v>
      </c>
      <c r="D1462" s="6">
        <v>62</v>
      </c>
      <c r="E1462" s="6">
        <v>4.1399999999999997</v>
      </c>
      <c r="F1462" s="6">
        <v>0.26</v>
      </c>
      <c r="G1462" s="8">
        <v>0.91022000000000003</v>
      </c>
      <c r="H1462" s="8">
        <v>0.24154590000000001</v>
      </c>
      <c r="I1462" s="8">
        <v>1.516955E-2</v>
      </c>
      <c r="J1462" s="8">
        <v>0.83899999999999997</v>
      </c>
      <c r="K1462" s="8">
        <v>2.3E-2</v>
      </c>
      <c r="L1462" s="8">
        <v>0.16799</v>
      </c>
      <c r="M1462" s="8">
        <v>0.86299999999999999</v>
      </c>
      <c r="N1462" s="8">
        <v>4.7E-2</v>
      </c>
      <c r="O1462" s="8">
        <v>0.224</v>
      </c>
      <c r="P1462" s="8">
        <v>4.2000000000000003E-2</v>
      </c>
      <c r="Q1462" s="8">
        <f t="shared" si="23"/>
        <v>3.8526785714285712</v>
      </c>
    </row>
    <row r="1463" spans="1:18" x14ac:dyDescent="0.15">
      <c r="A1463" s="6" t="s">
        <v>811</v>
      </c>
      <c r="B1463" s="6" t="s">
        <v>1122</v>
      </c>
      <c r="C1463" s="6">
        <v>931</v>
      </c>
      <c r="D1463" s="6">
        <v>61</v>
      </c>
      <c r="E1463" s="6">
        <v>4.1399999999999997</v>
      </c>
      <c r="F1463" s="6">
        <v>0.24</v>
      </c>
      <c r="G1463" s="8">
        <v>0.91647000000000001</v>
      </c>
      <c r="H1463" s="8">
        <v>0.24154590000000001</v>
      </c>
      <c r="I1463" s="8">
        <v>1.400266E-2</v>
      </c>
      <c r="J1463" s="8">
        <v>0.82699999999999996</v>
      </c>
      <c r="K1463" s="8">
        <v>2.1000000000000001E-2</v>
      </c>
      <c r="L1463" s="8">
        <v>-2.7361E-2</v>
      </c>
      <c r="M1463" s="8">
        <v>1.044</v>
      </c>
      <c r="N1463" s="8">
        <v>7.0000000000000007E-2</v>
      </c>
      <c r="O1463" s="8">
        <v>3.6999999999999998E-2</v>
      </c>
      <c r="P1463" s="8">
        <v>1.9E-2</v>
      </c>
      <c r="Q1463" s="8">
        <f t="shared" si="23"/>
        <v>28.216216216216218</v>
      </c>
      <c r="R1463" s="9"/>
    </row>
    <row r="1464" spans="1:18" x14ac:dyDescent="0.15">
      <c r="A1464" s="6" t="s">
        <v>811</v>
      </c>
      <c r="B1464" s="6" t="s">
        <v>1116</v>
      </c>
      <c r="C1464" s="6">
        <v>652</v>
      </c>
      <c r="D1464" s="6">
        <v>38</v>
      </c>
      <c r="E1464" s="6">
        <v>4.13</v>
      </c>
      <c r="F1464" s="6">
        <v>0.21</v>
      </c>
      <c r="G1464" s="8">
        <v>0.84263999999999994</v>
      </c>
      <c r="H1464" s="8">
        <v>0.24213080000000001</v>
      </c>
      <c r="I1464" s="8">
        <v>1.231173E-2</v>
      </c>
      <c r="J1464" s="8">
        <v>0.82399999999999995</v>
      </c>
      <c r="K1464" s="8">
        <v>2.5000000000000001E-2</v>
      </c>
      <c r="L1464" s="8">
        <v>8.7586999999999998E-2</v>
      </c>
      <c r="M1464" s="8">
        <v>3.14</v>
      </c>
      <c r="N1464" s="8">
        <v>0.26</v>
      </c>
      <c r="O1464" s="8">
        <v>9.1999999999999998E-2</v>
      </c>
      <c r="P1464" s="8">
        <v>0.02</v>
      </c>
      <c r="Q1464" s="8">
        <f t="shared" si="23"/>
        <v>34.130434782608695</v>
      </c>
      <c r="R1464" s="9"/>
    </row>
    <row r="1465" spans="1:18" x14ac:dyDescent="0.15">
      <c r="A1465" s="6" t="s">
        <v>811</v>
      </c>
      <c r="B1465" s="6" t="s">
        <v>1116</v>
      </c>
      <c r="C1465" s="6">
        <v>655</v>
      </c>
      <c r="D1465" s="6">
        <v>28</v>
      </c>
      <c r="E1465" s="6">
        <v>4.1100000000000003</v>
      </c>
      <c r="F1465" s="6">
        <v>0.17</v>
      </c>
      <c r="G1465" s="8">
        <v>0.79549999999999998</v>
      </c>
      <c r="H1465" s="8">
        <v>0.243309</v>
      </c>
      <c r="I1465" s="8">
        <v>1.0063880000000001E-2</v>
      </c>
      <c r="J1465" s="8">
        <v>0.83</v>
      </c>
      <c r="K1465" s="8">
        <v>2.3E-2</v>
      </c>
      <c r="L1465" s="8">
        <v>0.33289999999999997</v>
      </c>
      <c r="M1465" s="8">
        <v>3.78</v>
      </c>
      <c r="N1465" s="8">
        <v>0.15</v>
      </c>
      <c r="O1465" s="8">
        <v>0.112</v>
      </c>
      <c r="P1465" s="8">
        <v>0.02</v>
      </c>
      <c r="Q1465" s="8">
        <f t="shared" si="23"/>
        <v>33.75</v>
      </c>
    </row>
    <row r="1466" spans="1:18" x14ac:dyDescent="0.15">
      <c r="A1466" s="6" t="s">
        <v>811</v>
      </c>
      <c r="B1466" s="6" t="s">
        <v>1116</v>
      </c>
      <c r="C1466" s="6">
        <v>666</v>
      </c>
      <c r="D1466" s="6">
        <v>19</v>
      </c>
      <c r="E1466" s="6">
        <v>4.0999999999999996</v>
      </c>
      <c r="F1466" s="6">
        <v>0.15</v>
      </c>
      <c r="G1466" s="8">
        <v>0.64100000000000001</v>
      </c>
      <c r="H1466" s="8">
        <v>0.24390239999999999</v>
      </c>
      <c r="I1466" s="8">
        <v>8.9232600000000006E-3</v>
      </c>
      <c r="J1466" s="8">
        <v>0.84199999999999997</v>
      </c>
      <c r="K1466" s="8">
        <v>2.3E-2</v>
      </c>
      <c r="L1466" s="8">
        <v>0.64346999999999999</v>
      </c>
      <c r="M1466" s="8">
        <v>4.2699999999999996</v>
      </c>
      <c r="N1466" s="8">
        <v>0.17</v>
      </c>
      <c r="O1466" s="8">
        <v>0.15</v>
      </c>
      <c r="P1466" s="8">
        <v>0.03</v>
      </c>
      <c r="Q1466" s="8">
        <f t="shared" si="23"/>
        <v>28.466666666666665</v>
      </c>
    </row>
    <row r="1467" spans="1:18" x14ac:dyDescent="0.15">
      <c r="A1467" s="6" t="s">
        <v>811</v>
      </c>
      <c r="B1467" s="6" t="s">
        <v>1115</v>
      </c>
      <c r="C1467" s="6">
        <v>514</v>
      </c>
      <c r="D1467" s="6">
        <v>34</v>
      </c>
      <c r="E1467" s="6">
        <v>4.08</v>
      </c>
      <c r="F1467" s="6">
        <v>0.27</v>
      </c>
      <c r="G1467" s="8">
        <v>0.94388000000000005</v>
      </c>
      <c r="H1467" s="8">
        <v>0.24509800000000001</v>
      </c>
      <c r="I1467" s="8">
        <v>1.621972E-2</v>
      </c>
      <c r="J1467" s="8">
        <v>0.83899999999999997</v>
      </c>
      <c r="K1467" s="8">
        <v>0.02</v>
      </c>
      <c r="L1467" s="8">
        <v>8.2918000000000006E-2</v>
      </c>
      <c r="M1467" s="8">
        <v>2.23</v>
      </c>
      <c r="N1467" s="8">
        <v>0.1</v>
      </c>
      <c r="O1467" s="8">
        <v>0.183</v>
      </c>
      <c r="P1467" s="8">
        <v>5.6000000000000001E-2</v>
      </c>
      <c r="Q1467" s="8">
        <f t="shared" si="23"/>
        <v>12.185792349726777</v>
      </c>
    </row>
    <row r="1468" spans="1:18" x14ac:dyDescent="0.15">
      <c r="A1468" s="6" t="s">
        <v>811</v>
      </c>
      <c r="B1468" s="6" t="s">
        <v>1109</v>
      </c>
      <c r="C1468" s="6">
        <v>523</v>
      </c>
      <c r="D1468" s="6">
        <v>28</v>
      </c>
      <c r="E1468" s="6">
        <v>4.08</v>
      </c>
      <c r="F1468" s="6">
        <v>0.25</v>
      </c>
      <c r="G1468" s="8">
        <v>0.83142000000000005</v>
      </c>
      <c r="H1468" s="8">
        <v>0.24509800000000001</v>
      </c>
      <c r="I1468" s="8">
        <v>1.501826E-2</v>
      </c>
      <c r="J1468" s="8">
        <v>0.84399999999999997</v>
      </c>
      <c r="K1468" s="8">
        <v>2.8000000000000001E-2</v>
      </c>
      <c r="L1468" s="8">
        <v>0.41987999999999998</v>
      </c>
      <c r="M1468" s="8">
        <v>2.29</v>
      </c>
      <c r="N1468" s="8">
        <v>0.12</v>
      </c>
      <c r="O1468" s="8">
        <v>0.11</v>
      </c>
      <c r="P1468" s="8">
        <v>2.4E-2</v>
      </c>
      <c r="Q1468" s="8">
        <f t="shared" si="23"/>
        <v>20.81818181818182</v>
      </c>
    </row>
    <row r="1469" spans="1:18" x14ac:dyDescent="0.15">
      <c r="A1469" s="6" t="s">
        <v>811</v>
      </c>
      <c r="B1469" s="6" t="s">
        <v>1105</v>
      </c>
      <c r="C1469" s="6">
        <v>512</v>
      </c>
      <c r="D1469" s="6">
        <v>17</v>
      </c>
      <c r="E1469" s="6">
        <v>4.07</v>
      </c>
      <c r="F1469" s="6">
        <v>0.16</v>
      </c>
      <c r="G1469" s="8">
        <v>0.69269000000000003</v>
      </c>
      <c r="H1469" s="8">
        <v>0.24570020000000001</v>
      </c>
      <c r="I1469" s="8">
        <v>9.6589780000000004E-3</v>
      </c>
      <c r="J1469" s="8">
        <v>0.82599999999999996</v>
      </c>
      <c r="K1469" s="8">
        <v>2.4E-2</v>
      </c>
      <c r="L1469" s="8">
        <v>0.59436</v>
      </c>
      <c r="M1469" s="8">
        <v>4.8899999999999997</v>
      </c>
      <c r="N1469" s="8">
        <v>0.17</v>
      </c>
      <c r="O1469" s="8">
        <v>0.185</v>
      </c>
      <c r="P1469" s="8">
        <v>2.9000000000000001E-2</v>
      </c>
      <c r="Q1469" s="8">
        <f t="shared" ref="Q1469:Q1532" si="24">M1469/O1469</f>
        <v>26.432432432432432</v>
      </c>
    </row>
    <row r="1470" spans="1:18" x14ac:dyDescent="0.15">
      <c r="A1470" s="6" t="s">
        <v>811</v>
      </c>
      <c r="B1470" s="6" t="s">
        <v>1117</v>
      </c>
      <c r="C1470" s="6">
        <v>965</v>
      </c>
      <c r="D1470" s="6">
        <v>65</v>
      </c>
      <c r="E1470" s="6">
        <v>4.0599999999999996</v>
      </c>
      <c r="F1470" s="6">
        <v>0.28000000000000003</v>
      </c>
      <c r="G1470" s="8">
        <v>0.92581000000000002</v>
      </c>
      <c r="H1470" s="8">
        <v>0.24630540000000001</v>
      </c>
      <c r="I1470" s="8">
        <v>1.6986580000000001E-2</v>
      </c>
      <c r="J1470" s="8">
        <v>0.83799999999999997</v>
      </c>
      <c r="K1470" s="8">
        <v>2.4E-2</v>
      </c>
      <c r="L1470" s="8">
        <v>0.27406999999999998</v>
      </c>
      <c r="M1470" s="8">
        <v>0.94799999999999995</v>
      </c>
      <c r="N1470" s="8">
        <v>6.6000000000000003E-2</v>
      </c>
      <c r="O1470" s="8">
        <v>8.5000000000000006E-2</v>
      </c>
      <c r="P1470" s="8">
        <v>2.7E-2</v>
      </c>
      <c r="Q1470" s="8">
        <f t="shared" si="24"/>
        <v>11.152941176470588</v>
      </c>
    </row>
    <row r="1471" spans="1:18" x14ac:dyDescent="0.15">
      <c r="A1471" s="6" t="s">
        <v>811</v>
      </c>
      <c r="B1471" s="6" t="s">
        <v>1111</v>
      </c>
      <c r="C1471" s="6">
        <v>645</v>
      </c>
      <c r="D1471" s="6">
        <v>37</v>
      </c>
      <c r="E1471" s="6">
        <v>4.05</v>
      </c>
      <c r="F1471" s="6">
        <v>0.25</v>
      </c>
      <c r="G1471" s="8">
        <v>0.87636000000000003</v>
      </c>
      <c r="H1471" s="8">
        <v>0.24691360000000001</v>
      </c>
      <c r="I1471" s="8">
        <v>1.5241579999999999E-2</v>
      </c>
      <c r="J1471" s="8">
        <v>0.82399999999999995</v>
      </c>
      <c r="K1471" s="8">
        <v>2.4E-2</v>
      </c>
      <c r="L1471" s="8">
        <v>0.40376000000000001</v>
      </c>
      <c r="M1471" s="8">
        <v>3.71</v>
      </c>
      <c r="N1471" s="8">
        <v>0.23</v>
      </c>
      <c r="O1471" s="8">
        <v>0.47499999999999998</v>
      </c>
      <c r="P1471" s="8">
        <v>8.2000000000000003E-2</v>
      </c>
      <c r="Q1471" s="8">
        <f t="shared" si="24"/>
        <v>7.810526315789474</v>
      </c>
    </row>
    <row r="1472" spans="1:18" x14ac:dyDescent="0.15">
      <c r="A1472" s="6" t="s">
        <v>811</v>
      </c>
      <c r="B1472" s="6" t="s">
        <v>1120</v>
      </c>
      <c r="C1472" s="6">
        <v>520</v>
      </c>
      <c r="D1472" s="6">
        <v>18</v>
      </c>
      <c r="E1472" s="6">
        <v>4.04</v>
      </c>
      <c r="F1472" s="6">
        <v>0.15</v>
      </c>
      <c r="G1472" s="8">
        <v>0.92888000000000004</v>
      </c>
      <c r="H1472" s="8">
        <v>0.24752479999999999</v>
      </c>
      <c r="I1472" s="8">
        <v>9.1902749999999995E-3</v>
      </c>
      <c r="J1472" s="8">
        <v>0.83699999999999997</v>
      </c>
      <c r="K1472" s="8">
        <v>1.0999999999999999E-2</v>
      </c>
      <c r="L1472" s="8">
        <v>0.33135999999999999</v>
      </c>
      <c r="M1472" s="8">
        <v>5.33</v>
      </c>
      <c r="N1472" s="8">
        <v>0.17</v>
      </c>
      <c r="O1472" s="8">
        <v>0.15</v>
      </c>
      <c r="P1472" s="8">
        <v>2.5999999999999999E-2</v>
      </c>
      <c r="Q1472" s="8">
        <f t="shared" si="24"/>
        <v>35.533333333333339</v>
      </c>
    </row>
    <row r="1473" spans="1:18" x14ac:dyDescent="0.15">
      <c r="A1473" s="6" t="s">
        <v>811</v>
      </c>
      <c r="B1473" s="6" t="s">
        <v>1120</v>
      </c>
      <c r="C1473" s="6">
        <v>518</v>
      </c>
      <c r="D1473" s="6">
        <v>18</v>
      </c>
      <c r="E1473" s="6">
        <v>4.04</v>
      </c>
      <c r="F1473" s="6">
        <v>0.14000000000000001</v>
      </c>
      <c r="G1473" s="8">
        <v>0.86624000000000001</v>
      </c>
      <c r="H1473" s="8">
        <v>0.24752479999999999</v>
      </c>
      <c r="I1473" s="8">
        <v>8.5775899999999995E-3</v>
      </c>
      <c r="J1473" s="8">
        <v>0.83199999999999996</v>
      </c>
      <c r="K1473" s="8">
        <v>1.6E-2</v>
      </c>
      <c r="L1473" s="8">
        <v>0.4007</v>
      </c>
      <c r="M1473" s="8">
        <v>5.33</v>
      </c>
      <c r="N1473" s="8">
        <v>0.18</v>
      </c>
      <c r="O1473" s="8">
        <v>0.127</v>
      </c>
      <c r="P1473" s="8">
        <v>2.5999999999999999E-2</v>
      </c>
      <c r="Q1473" s="8">
        <f t="shared" si="24"/>
        <v>41.968503937007874</v>
      </c>
    </row>
    <row r="1474" spans="1:18" x14ac:dyDescent="0.15">
      <c r="A1474" s="6" t="s">
        <v>811</v>
      </c>
      <c r="B1474" s="6" t="s">
        <v>1105</v>
      </c>
      <c r="C1474" s="6">
        <v>506</v>
      </c>
      <c r="D1474" s="6">
        <v>19</v>
      </c>
      <c r="E1474" s="6">
        <v>4.03</v>
      </c>
      <c r="F1474" s="6">
        <v>0.2</v>
      </c>
      <c r="G1474" s="8">
        <v>0.83513000000000004</v>
      </c>
      <c r="H1474" s="8">
        <v>0.248139</v>
      </c>
      <c r="I1474" s="8">
        <v>1.231459E-2</v>
      </c>
      <c r="J1474" s="8">
        <v>0.83</v>
      </c>
      <c r="K1474" s="8">
        <v>2.5000000000000001E-2</v>
      </c>
      <c r="L1474" s="8">
        <v>0.67169999999999996</v>
      </c>
      <c r="M1474" s="8">
        <v>4.92</v>
      </c>
      <c r="N1474" s="8">
        <v>0.22</v>
      </c>
      <c r="O1474" s="8">
        <v>0.223</v>
      </c>
      <c r="P1474" s="8">
        <v>3.6999999999999998E-2</v>
      </c>
      <c r="Q1474" s="8">
        <f t="shared" si="24"/>
        <v>22.062780269058294</v>
      </c>
    </row>
    <row r="1475" spans="1:18" x14ac:dyDescent="0.15">
      <c r="A1475" s="6" t="s">
        <v>811</v>
      </c>
      <c r="B1475" s="6" t="s">
        <v>1105</v>
      </c>
      <c r="C1475" s="6">
        <v>513</v>
      </c>
      <c r="D1475" s="6">
        <v>15</v>
      </c>
      <c r="E1475" s="6">
        <v>4.03</v>
      </c>
      <c r="F1475" s="6">
        <v>0.15</v>
      </c>
      <c r="G1475" s="8">
        <v>0.72062000000000004</v>
      </c>
      <c r="H1475" s="8">
        <v>0.248139</v>
      </c>
      <c r="I1475" s="8">
        <v>9.2359409999999992E-3</v>
      </c>
      <c r="J1475" s="8">
        <v>0.83599999999999997</v>
      </c>
      <c r="K1475" s="8">
        <v>0.02</v>
      </c>
      <c r="L1475" s="8">
        <v>0.67008999999999996</v>
      </c>
      <c r="M1475" s="8">
        <v>4.9800000000000004</v>
      </c>
      <c r="N1475" s="8">
        <v>0.15</v>
      </c>
      <c r="O1475" s="8">
        <v>0.22</v>
      </c>
      <c r="P1475" s="8">
        <v>3.5000000000000003E-2</v>
      </c>
      <c r="Q1475" s="8">
        <f t="shared" si="24"/>
        <v>22.636363636363637</v>
      </c>
    </row>
    <row r="1476" spans="1:18" x14ac:dyDescent="0.15">
      <c r="A1476" s="6" t="s">
        <v>811</v>
      </c>
      <c r="B1476" s="6" t="s">
        <v>1116</v>
      </c>
      <c r="C1476" s="6">
        <v>654</v>
      </c>
      <c r="D1476" s="6">
        <v>35</v>
      </c>
      <c r="E1476" s="6">
        <v>4.03</v>
      </c>
      <c r="F1476" s="6">
        <v>0.18</v>
      </c>
      <c r="G1476" s="8">
        <v>0.94145000000000001</v>
      </c>
      <c r="H1476" s="8">
        <v>0.248139</v>
      </c>
      <c r="I1476" s="8">
        <v>1.108313E-2</v>
      </c>
      <c r="J1476" s="8">
        <v>0.83</v>
      </c>
      <c r="K1476" s="8">
        <v>1.6E-2</v>
      </c>
      <c r="L1476" s="8">
        <v>-0.11407</v>
      </c>
      <c r="M1476" s="8">
        <v>4.78</v>
      </c>
      <c r="N1476" s="8">
        <v>0.27</v>
      </c>
      <c r="O1476" s="8">
        <v>0.254</v>
      </c>
      <c r="P1476" s="8">
        <v>4.1000000000000002E-2</v>
      </c>
      <c r="Q1476" s="8">
        <f t="shared" si="24"/>
        <v>18.818897637795278</v>
      </c>
    </row>
    <row r="1477" spans="1:18" x14ac:dyDescent="0.15">
      <c r="A1477" s="6" t="s">
        <v>811</v>
      </c>
      <c r="B1477" s="6" t="s">
        <v>1116</v>
      </c>
      <c r="C1477" s="6">
        <v>652</v>
      </c>
      <c r="D1477" s="6">
        <v>16</v>
      </c>
      <c r="E1477" s="6">
        <v>4.0149999999999997</v>
      </c>
      <c r="F1477" s="6">
        <v>9.6000000000000002E-2</v>
      </c>
      <c r="G1477" s="8">
        <v>0.78507000000000005</v>
      </c>
      <c r="H1477" s="8">
        <v>0.24906600000000001</v>
      </c>
      <c r="I1477" s="8">
        <v>5.9552520000000003E-3</v>
      </c>
      <c r="J1477" s="8">
        <v>0.84099999999999997</v>
      </c>
      <c r="K1477" s="8">
        <v>1.2999999999999999E-2</v>
      </c>
      <c r="L1477" s="8">
        <v>0.20691000000000001</v>
      </c>
      <c r="M1477" s="8">
        <v>3.93</v>
      </c>
      <c r="N1477" s="8">
        <v>0.26</v>
      </c>
      <c r="O1477" s="8">
        <v>0.16</v>
      </c>
      <c r="P1477" s="8">
        <v>2.1999999999999999E-2</v>
      </c>
      <c r="Q1477" s="8">
        <f t="shared" si="24"/>
        <v>24.5625</v>
      </c>
    </row>
    <row r="1478" spans="1:18" x14ac:dyDescent="0.15">
      <c r="A1478" s="6" t="s">
        <v>811</v>
      </c>
      <c r="B1478" s="6" t="s">
        <v>1118</v>
      </c>
      <c r="C1478" s="6">
        <v>647</v>
      </c>
      <c r="D1478" s="6">
        <v>17</v>
      </c>
      <c r="E1478" s="6">
        <v>4.01</v>
      </c>
      <c r="F1478" s="6">
        <v>0.12</v>
      </c>
      <c r="G1478" s="8">
        <v>0.78693999999999997</v>
      </c>
      <c r="H1478" s="8">
        <v>0.2493766</v>
      </c>
      <c r="I1478" s="8">
        <v>7.4626400000000004E-3</v>
      </c>
      <c r="J1478" s="8">
        <v>0.83299999999999996</v>
      </c>
      <c r="K1478" s="8">
        <v>1.4999999999999999E-2</v>
      </c>
      <c r="L1478" s="8">
        <v>0.52498999999999996</v>
      </c>
      <c r="M1478" s="8">
        <v>4</v>
      </c>
      <c r="N1478" s="8">
        <v>0.13</v>
      </c>
      <c r="O1478" s="8">
        <v>0.54900000000000004</v>
      </c>
      <c r="P1478" s="8">
        <v>4.9000000000000002E-2</v>
      </c>
      <c r="Q1478" s="8">
        <f t="shared" si="24"/>
        <v>7.285974499089253</v>
      </c>
    </row>
    <row r="1479" spans="1:18" x14ac:dyDescent="0.15">
      <c r="A1479" s="6" t="s">
        <v>811</v>
      </c>
      <c r="B1479" s="6" t="s">
        <v>1118</v>
      </c>
      <c r="C1479" s="6">
        <v>652</v>
      </c>
      <c r="D1479" s="6">
        <v>23</v>
      </c>
      <c r="E1479" s="6">
        <v>4</v>
      </c>
      <c r="F1479" s="6">
        <v>0.13</v>
      </c>
      <c r="G1479" s="8">
        <v>0.90530999999999995</v>
      </c>
      <c r="H1479" s="8">
        <v>0.25</v>
      </c>
      <c r="I1479" s="8">
        <v>8.1250000000000003E-3</v>
      </c>
      <c r="J1479" s="8">
        <v>0.83299999999999996</v>
      </c>
      <c r="K1479" s="8">
        <v>1.2E-2</v>
      </c>
      <c r="L1479" s="8">
        <v>8.4823999999999997E-2</v>
      </c>
      <c r="M1479" s="8">
        <v>3.93</v>
      </c>
      <c r="N1479" s="8">
        <v>0.15</v>
      </c>
      <c r="O1479" s="8">
        <v>0.61699999999999999</v>
      </c>
      <c r="P1479" s="8">
        <v>7.4999999999999997E-2</v>
      </c>
      <c r="Q1479" s="8">
        <f t="shared" si="24"/>
        <v>6.3695299837925452</v>
      </c>
    </row>
    <row r="1480" spans="1:18" x14ac:dyDescent="0.15">
      <c r="A1480" s="6" t="s">
        <v>811</v>
      </c>
      <c r="B1480" s="6" t="s">
        <v>1111</v>
      </c>
      <c r="C1480" s="6">
        <v>628</v>
      </c>
      <c r="D1480" s="6">
        <v>31</v>
      </c>
      <c r="E1480" s="6">
        <v>4</v>
      </c>
      <c r="F1480" s="6">
        <v>0.21</v>
      </c>
      <c r="G1480" s="8">
        <v>0.83786000000000005</v>
      </c>
      <c r="H1480" s="8">
        <v>0.25</v>
      </c>
      <c r="I1480" s="8">
        <v>1.3125E-2</v>
      </c>
      <c r="J1480" s="8">
        <v>0.80900000000000005</v>
      </c>
      <c r="K1480" s="8">
        <v>2.3E-2</v>
      </c>
      <c r="L1480" s="8">
        <v>0.34804000000000002</v>
      </c>
      <c r="M1480" s="8">
        <v>4.2300000000000004</v>
      </c>
      <c r="N1480" s="8">
        <v>0.18</v>
      </c>
      <c r="O1480" s="8">
        <v>0.67900000000000005</v>
      </c>
      <c r="P1480" s="8">
        <v>7.9000000000000001E-2</v>
      </c>
      <c r="Q1480" s="8">
        <f t="shared" si="24"/>
        <v>6.2297496318114876</v>
      </c>
    </row>
    <row r="1481" spans="1:18" x14ac:dyDescent="0.15">
      <c r="A1481" s="6" t="s">
        <v>811</v>
      </c>
      <c r="B1481" s="6" t="s">
        <v>1120</v>
      </c>
      <c r="C1481" s="6">
        <v>490</v>
      </c>
      <c r="D1481" s="6">
        <v>16</v>
      </c>
      <c r="E1481" s="6">
        <v>3.98</v>
      </c>
      <c r="F1481" s="6">
        <v>0.17</v>
      </c>
      <c r="G1481" s="8">
        <v>0.69006000000000001</v>
      </c>
      <c r="H1481" s="8">
        <v>0.25125629999999999</v>
      </c>
      <c r="I1481" s="8">
        <v>1.073205E-2</v>
      </c>
      <c r="J1481" s="8">
        <v>0.81899999999999995</v>
      </c>
      <c r="K1481" s="8">
        <v>2.5999999999999999E-2</v>
      </c>
      <c r="L1481" s="8">
        <v>0.59945999999999999</v>
      </c>
      <c r="M1481" s="8">
        <v>4.0199999999999996</v>
      </c>
      <c r="N1481" s="8">
        <v>0.11</v>
      </c>
      <c r="O1481" s="8">
        <v>0.121</v>
      </c>
      <c r="P1481" s="8">
        <v>2.8000000000000001E-2</v>
      </c>
      <c r="Q1481" s="8">
        <f t="shared" si="24"/>
        <v>33.223140495867767</v>
      </c>
    </row>
    <row r="1482" spans="1:18" x14ac:dyDescent="0.15">
      <c r="A1482" s="6" t="s">
        <v>811</v>
      </c>
      <c r="B1482" s="6" t="s">
        <v>1112</v>
      </c>
      <c r="C1482" s="6">
        <v>485</v>
      </c>
      <c r="D1482" s="6">
        <v>64</v>
      </c>
      <c r="E1482" s="6">
        <v>3.97</v>
      </c>
      <c r="F1482" s="6">
        <v>0.47</v>
      </c>
      <c r="G1482" s="8">
        <v>0.96101000000000003</v>
      </c>
      <c r="H1482" s="8">
        <v>0.25188919999999998</v>
      </c>
      <c r="I1482" s="8">
        <v>2.9820630000000001E-2</v>
      </c>
      <c r="J1482" s="8">
        <v>0.81299999999999994</v>
      </c>
      <c r="K1482" s="8">
        <v>4.1000000000000002E-2</v>
      </c>
      <c r="L1482" s="8">
        <v>-0.52971999999999997</v>
      </c>
      <c r="M1482" s="8">
        <v>0.73</v>
      </c>
      <c r="N1482" s="8">
        <v>0.23</v>
      </c>
      <c r="O1482" s="8">
        <v>0.20799999999999999</v>
      </c>
      <c r="P1482" s="8">
        <v>4.4999999999999998E-2</v>
      </c>
      <c r="Q1482" s="8">
        <f t="shared" si="24"/>
        <v>3.5096153846153846</v>
      </c>
    </row>
    <row r="1483" spans="1:18" x14ac:dyDescent="0.15">
      <c r="A1483" s="6" t="s">
        <v>811</v>
      </c>
      <c r="B1483" s="6" t="s">
        <v>1112</v>
      </c>
      <c r="C1483" s="6">
        <v>508</v>
      </c>
      <c r="D1483" s="6">
        <v>16</v>
      </c>
      <c r="E1483" s="6">
        <v>3.97</v>
      </c>
      <c r="F1483" s="6">
        <v>0.12</v>
      </c>
      <c r="G1483" s="8">
        <v>0.81088000000000005</v>
      </c>
      <c r="H1483" s="8">
        <v>0.25188919999999998</v>
      </c>
      <c r="I1483" s="8">
        <v>7.6137779999999999E-3</v>
      </c>
      <c r="J1483" s="8">
        <v>0.83899999999999997</v>
      </c>
      <c r="K1483" s="8">
        <v>1.4999999999999999E-2</v>
      </c>
      <c r="L1483" s="8">
        <v>0.37329000000000001</v>
      </c>
      <c r="M1483" s="8">
        <v>3.226</v>
      </c>
      <c r="N1483" s="8">
        <v>8.5999999999999993E-2</v>
      </c>
      <c r="O1483" s="8">
        <v>0.64700000000000002</v>
      </c>
      <c r="P1483" s="8">
        <v>7.9000000000000001E-2</v>
      </c>
      <c r="Q1483" s="8">
        <f t="shared" si="24"/>
        <v>4.9860896445131377</v>
      </c>
    </row>
    <row r="1484" spans="1:18" x14ac:dyDescent="0.15">
      <c r="A1484" s="6" t="s">
        <v>811</v>
      </c>
      <c r="B1484" s="6" t="s">
        <v>1120</v>
      </c>
      <c r="C1484" s="6">
        <v>495</v>
      </c>
      <c r="D1484" s="6">
        <v>21</v>
      </c>
      <c r="E1484" s="6">
        <v>3.96</v>
      </c>
      <c r="F1484" s="6">
        <v>0.14000000000000001</v>
      </c>
      <c r="G1484" s="8">
        <v>0.85870000000000002</v>
      </c>
      <c r="H1484" s="8">
        <v>0.25252530000000001</v>
      </c>
      <c r="I1484" s="8">
        <v>8.9276600000000005E-3</v>
      </c>
      <c r="J1484" s="8">
        <v>0.83099999999999996</v>
      </c>
      <c r="K1484" s="8">
        <v>2.5000000000000001E-2</v>
      </c>
      <c r="L1484" s="8">
        <v>0.17974999999999999</v>
      </c>
      <c r="M1484" s="8">
        <v>3.55</v>
      </c>
      <c r="N1484" s="8">
        <v>0.21</v>
      </c>
      <c r="O1484" s="8">
        <v>0.129</v>
      </c>
      <c r="P1484" s="8">
        <v>2.9000000000000001E-2</v>
      </c>
      <c r="Q1484" s="8">
        <f t="shared" si="24"/>
        <v>27.519379844961239</v>
      </c>
    </row>
    <row r="1485" spans="1:18" x14ac:dyDescent="0.15">
      <c r="A1485" s="6" t="s">
        <v>811</v>
      </c>
      <c r="B1485" s="6" t="s">
        <v>1119</v>
      </c>
      <c r="C1485" s="6">
        <v>645</v>
      </c>
      <c r="D1485" s="6">
        <v>35</v>
      </c>
      <c r="E1485" s="6">
        <v>3.96</v>
      </c>
      <c r="F1485" s="6">
        <v>0.23</v>
      </c>
      <c r="G1485" s="8">
        <v>0.84228000000000003</v>
      </c>
      <c r="H1485" s="8">
        <v>0.25252530000000001</v>
      </c>
      <c r="I1485" s="8">
        <v>1.466687E-2</v>
      </c>
      <c r="J1485" s="8">
        <v>0.85199999999999998</v>
      </c>
      <c r="K1485" s="8">
        <v>2.7E-2</v>
      </c>
      <c r="L1485" s="8">
        <v>0.39077000000000001</v>
      </c>
      <c r="M1485" s="8">
        <v>2.35</v>
      </c>
      <c r="N1485" s="8">
        <v>0.15</v>
      </c>
      <c r="O1485" s="8">
        <v>7.5999999999999998E-2</v>
      </c>
      <c r="P1485" s="8">
        <v>2.5000000000000001E-2</v>
      </c>
      <c r="Q1485" s="8">
        <f t="shared" si="24"/>
        <v>30.921052631578949</v>
      </c>
      <c r="R1485" s="9"/>
    </row>
    <row r="1486" spans="1:18" x14ac:dyDescent="0.15">
      <c r="A1486" s="6" t="s">
        <v>811</v>
      </c>
      <c r="B1486" s="6" t="s">
        <v>1118</v>
      </c>
      <c r="C1486" s="6">
        <v>644</v>
      </c>
      <c r="D1486" s="6">
        <v>19</v>
      </c>
      <c r="E1486" s="6">
        <v>3.95</v>
      </c>
      <c r="F1486" s="6">
        <v>0.13</v>
      </c>
      <c r="G1486" s="8">
        <v>0.91664999999999996</v>
      </c>
      <c r="H1486" s="8">
        <v>0.25316460000000002</v>
      </c>
      <c r="I1486" s="8">
        <v>8.3319980000000002E-3</v>
      </c>
      <c r="J1486" s="8">
        <v>0.83899999999999997</v>
      </c>
      <c r="K1486" s="8">
        <v>1.0999999999999999E-2</v>
      </c>
      <c r="L1486" s="8">
        <v>0.49661</v>
      </c>
      <c r="M1486" s="8">
        <v>4.05</v>
      </c>
      <c r="N1486" s="8">
        <v>0.15</v>
      </c>
      <c r="O1486" s="8">
        <v>0.61399999999999999</v>
      </c>
      <c r="P1486" s="8">
        <v>6.3E-2</v>
      </c>
      <c r="Q1486" s="8">
        <f t="shared" si="24"/>
        <v>6.5960912052117262</v>
      </c>
    </row>
    <row r="1487" spans="1:18" x14ac:dyDescent="0.15">
      <c r="A1487" s="6" t="s">
        <v>811</v>
      </c>
      <c r="B1487" s="6" t="s">
        <v>1121</v>
      </c>
      <c r="C1487" s="6">
        <v>554</v>
      </c>
      <c r="D1487" s="6">
        <v>18</v>
      </c>
      <c r="E1487" s="6">
        <v>3.92</v>
      </c>
      <c r="F1487" s="6">
        <v>0.1</v>
      </c>
      <c r="G1487" s="8">
        <v>0.72113000000000005</v>
      </c>
      <c r="H1487" s="8">
        <v>0.255102</v>
      </c>
      <c r="I1487" s="8">
        <v>6.5077049999999999E-3</v>
      </c>
      <c r="J1487" s="8">
        <v>0.84</v>
      </c>
      <c r="K1487" s="8">
        <v>0.02</v>
      </c>
      <c r="L1487" s="8">
        <v>0.2326</v>
      </c>
      <c r="M1487" s="8">
        <v>4.78</v>
      </c>
      <c r="N1487" s="8">
        <v>0.15</v>
      </c>
      <c r="O1487" s="8">
        <v>0.28199999999999997</v>
      </c>
      <c r="P1487" s="8">
        <v>5.1999999999999998E-2</v>
      </c>
      <c r="Q1487" s="8">
        <f t="shared" si="24"/>
        <v>16.950354609929082</v>
      </c>
    </row>
    <row r="1488" spans="1:18" x14ac:dyDescent="0.15">
      <c r="A1488" s="6" t="s">
        <v>811</v>
      </c>
      <c r="B1488" s="6" t="s">
        <v>1121</v>
      </c>
      <c r="C1488" s="6">
        <v>555</v>
      </c>
      <c r="D1488" s="6">
        <v>15</v>
      </c>
      <c r="E1488" s="6">
        <v>3.91</v>
      </c>
      <c r="F1488" s="6">
        <v>0.11</v>
      </c>
      <c r="G1488" s="8">
        <v>0.81152999999999997</v>
      </c>
      <c r="H1488" s="8">
        <v>0.2557545</v>
      </c>
      <c r="I1488" s="8">
        <v>7.1951389999999997E-3</v>
      </c>
      <c r="J1488" s="8">
        <v>0.83599999999999997</v>
      </c>
      <c r="K1488" s="8">
        <v>1.7999999999999999E-2</v>
      </c>
      <c r="L1488" s="8">
        <v>0.1656</v>
      </c>
      <c r="M1488" s="8">
        <v>4.74</v>
      </c>
      <c r="N1488" s="8">
        <v>0.13</v>
      </c>
      <c r="O1488" s="8">
        <v>0.27100000000000002</v>
      </c>
      <c r="P1488" s="8">
        <v>4.2999999999999997E-2</v>
      </c>
      <c r="Q1488" s="8">
        <f t="shared" si="24"/>
        <v>17.490774907749078</v>
      </c>
    </row>
    <row r="1489" spans="1:18" x14ac:dyDescent="0.15">
      <c r="A1489" s="6" t="s">
        <v>811</v>
      </c>
      <c r="B1489" s="6" t="s">
        <v>1116</v>
      </c>
      <c r="C1489" s="6">
        <v>641</v>
      </c>
      <c r="D1489" s="6">
        <v>51</v>
      </c>
      <c r="E1489" s="6">
        <v>3.91</v>
      </c>
      <c r="F1489" s="6">
        <v>0.32</v>
      </c>
      <c r="G1489" s="8">
        <v>0.96360999999999997</v>
      </c>
      <c r="H1489" s="8">
        <v>0.2557545</v>
      </c>
      <c r="I1489" s="8">
        <v>2.0931310000000002E-2</v>
      </c>
      <c r="J1489" s="8">
        <v>0.83399999999999996</v>
      </c>
      <c r="K1489" s="8">
        <v>0.02</v>
      </c>
      <c r="L1489" s="8">
        <v>0.18225</v>
      </c>
      <c r="M1489" s="8">
        <v>3.94</v>
      </c>
      <c r="N1489" s="8">
        <v>0.23</v>
      </c>
      <c r="O1489" s="8">
        <v>0.313</v>
      </c>
      <c r="P1489" s="8">
        <v>9.4E-2</v>
      </c>
      <c r="Q1489" s="8">
        <f t="shared" si="24"/>
        <v>12.587859424920127</v>
      </c>
    </row>
    <row r="1490" spans="1:18" x14ac:dyDescent="0.15">
      <c r="A1490" s="6" t="s">
        <v>811</v>
      </c>
      <c r="B1490" s="6" t="s">
        <v>1120</v>
      </c>
      <c r="C1490" s="6">
        <v>505</v>
      </c>
      <c r="D1490" s="6">
        <v>14</v>
      </c>
      <c r="E1490" s="6">
        <v>3.91</v>
      </c>
      <c r="F1490" s="6">
        <v>0.1</v>
      </c>
      <c r="G1490" s="8">
        <v>0.81628000000000001</v>
      </c>
      <c r="H1490" s="8">
        <v>0.2557545</v>
      </c>
      <c r="I1490" s="8">
        <v>6.5410349999999997E-3</v>
      </c>
      <c r="J1490" s="8">
        <v>0.84599999999999997</v>
      </c>
      <c r="K1490" s="8">
        <v>0.01</v>
      </c>
      <c r="L1490" s="8">
        <v>0.24621999999999999</v>
      </c>
      <c r="M1490" s="8">
        <v>5.55</v>
      </c>
      <c r="N1490" s="8">
        <v>0.14000000000000001</v>
      </c>
      <c r="O1490" s="8">
        <v>0.16300000000000001</v>
      </c>
      <c r="P1490" s="8">
        <v>0.03</v>
      </c>
      <c r="Q1490" s="8">
        <f t="shared" si="24"/>
        <v>34.049079754601223</v>
      </c>
    </row>
    <row r="1491" spans="1:18" x14ac:dyDescent="0.15">
      <c r="A1491" s="6" t="s">
        <v>811</v>
      </c>
      <c r="B1491" s="6" t="s">
        <v>1120</v>
      </c>
      <c r="C1491" s="6">
        <v>484</v>
      </c>
      <c r="D1491" s="6">
        <v>15</v>
      </c>
      <c r="E1491" s="6">
        <v>3.89</v>
      </c>
      <c r="F1491" s="6">
        <v>0.17</v>
      </c>
      <c r="G1491" s="8">
        <v>0.68525999999999998</v>
      </c>
      <c r="H1491" s="8">
        <v>0.2570694</v>
      </c>
      <c r="I1491" s="8">
        <v>1.12344E-2</v>
      </c>
      <c r="J1491" s="8">
        <v>0.82799999999999996</v>
      </c>
      <c r="K1491" s="8">
        <v>2.5000000000000001E-2</v>
      </c>
      <c r="L1491" s="8">
        <v>0.66135999999999995</v>
      </c>
      <c r="M1491" s="8">
        <v>4.66</v>
      </c>
      <c r="N1491" s="8">
        <v>0.21</v>
      </c>
      <c r="O1491" s="8">
        <v>0.128</v>
      </c>
      <c r="P1491" s="8">
        <v>2.7E-2</v>
      </c>
      <c r="Q1491" s="8">
        <f t="shared" si="24"/>
        <v>36.40625</v>
      </c>
    </row>
    <row r="1492" spans="1:18" x14ac:dyDescent="0.15">
      <c r="A1492" s="6" t="s">
        <v>811</v>
      </c>
      <c r="B1492" s="6" t="s">
        <v>1119</v>
      </c>
      <c r="C1492" s="6">
        <v>627</v>
      </c>
      <c r="D1492" s="6">
        <v>27</v>
      </c>
      <c r="E1492" s="6">
        <v>3.89</v>
      </c>
      <c r="F1492" s="6">
        <v>0.16</v>
      </c>
      <c r="G1492" s="8">
        <v>0.91469</v>
      </c>
      <c r="H1492" s="8">
        <v>0.2570694</v>
      </c>
      <c r="I1492" s="8">
        <v>1.0573549999999999E-2</v>
      </c>
      <c r="J1492" s="8">
        <v>0.84099999999999997</v>
      </c>
      <c r="K1492" s="8">
        <v>1.4999999999999999E-2</v>
      </c>
      <c r="L1492" s="8">
        <v>5.9332999999999997E-2</v>
      </c>
      <c r="M1492" s="8">
        <v>2.44</v>
      </c>
      <c r="N1492" s="8">
        <v>0.17</v>
      </c>
      <c r="O1492" s="8">
        <v>8.3000000000000004E-2</v>
      </c>
      <c r="P1492" s="8">
        <v>1.7999999999999999E-2</v>
      </c>
      <c r="Q1492" s="8">
        <f t="shared" si="24"/>
        <v>29.397590361445779</v>
      </c>
    </row>
    <row r="1493" spans="1:18" x14ac:dyDescent="0.15">
      <c r="A1493" s="6" t="s">
        <v>811</v>
      </c>
      <c r="B1493" s="6" t="s">
        <v>1116</v>
      </c>
      <c r="C1493" s="6">
        <v>637</v>
      </c>
      <c r="D1493" s="6">
        <v>21</v>
      </c>
      <c r="E1493" s="6">
        <v>3.88</v>
      </c>
      <c r="F1493" s="6">
        <v>0.16</v>
      </c>
      <c r="G1493" s="8">
        <v>0.73604999999999998</v>
      </c>
      <c r="H1493" s="8">
        <v>0.25773200000000002</v>
      </c>
      <c r="I1493" s="8">
        <v>1.062812E-2</v>
      </c>
      <c r="J1493" s="8">
        <v>0.85</v>
      </c>
      <c r="K1493" s="8">
        <v>2.1999999999999999E-2</v>
      </c>
      <c r="L1493" s="8">
        <v>0.49113000000000001</v>
      </c>
      <c r="M1493" s="8">
        <v>4.8499999999999996</v>
      </c>
      <c r="N1493" s="8">
        <v>0.2</v>
      </c>
      <c r="O1493" s="8">
        <v>0.20300000000000001</v>
      </c>
      <c r="P1493" s="8">
        <v>3.5000000000000003E-2</v>
      </c>
      <c r="Q1493" s="8">
        <f t="shared" si="24"/>
        <v>23.891625615763544</v>
      </c>
    </row>
    <row r="1494" spans="1:18" x14ac:dyDescent="0.15">
      <c r="A1494" s="6" t="s">
        <v>811</v>
      </c>
      <c r="B1494" s="6" t="s">
        <v>1121</v>
      </c>
      <c r="C1494" s="6">
        <v>548</v>
      </c>
      <c r="D1494" s="6">
        <v>28</v>
      </c>
      <c r="E1494" s="6">
        <v>3.87</v>
      </c>
      <c r="F1494" s="6">
        <v>0.18</v>
      </c>
      <c r="G1494" s="8">
        <v>0.84760999999999997</v>
      </c>
      <c r="H1494" s="8">
        <v>0.25839790000000001</v>
      </c>
      <c r="I1494" s="8">
        <v>1.201851E-2</v>
      </c>
      <c r="J1494" s="8">
        <v>0.84299999999999997</v>
      </c>
      <c r="K1494" s="8">
        <v>2.3E-2</v>
      </c>
      <c r="L1494" s="8">
        <v>0.24457000000000001</v>
      </c>
      <c r="M1494" s="8">
        <v>4.7300000000000004</v>
      </c>
      <c r="N1494" s="8">
        <v>0.23</v>
      </c>
      <c r="O1494" s="8">
        <v>0.23599999999999999</v>
      </c>
      <c r="P1494" s="8">
        <v>4.9000000000000002E-2</v>
      </c>
      <c r="Q1494" s="8">
        <f t="shared" si="24"/>
        <v>20.042372881355934</v>
      </c>
    </row>
    <row r="1495" spans="1:18" x14ac:dyDescent="0.15">
      <c r="A1495" s="6" t="s">
        <v>811</v>
      </c>
      <c r="B1495" s="6" t="s">
        <v>1113</v>
      </c>
      <c r="C1495" s="6">
        <v>542</v>
      </c>
      <c r="D1495" s="6">
        <v>69</v>
      </c>
      <c r="E1495" s="6">
        <v>3.85</v>
      </c>
      <c r="F1495" s="6">
        <v>0.65</v>
      </c>
      <c r="G1495" s="8">
        <v>0.76695999999999998</v>
      </c>
      <c r="H1495" s="8">
        <v>0.25974029999999998</v>
      </c>
      <c r="I1495" s="8">
        <v>4.3852250000000002E-2</v>
      </c>
      <c r="J1495" s="8">
        <v>0.85499999999999998</v>
      </c>
      <c r="K1495" s="8">
        <v>9.0999999999999998E-2</v>
      </c>
      <c r="L1495" s="8">
        <v>0.63385000000000002</v>
      </c>
      <c r="M1495" s="8">
        <v>0.23200000000000001</v>
      </c>
      <c r="N1495" s="8">
        <v>3.1E-2</v>
      </c>
      <c r="O1495" s="8">
        <v>0.52700000000000002</v>
      </c>
      <c r="P1495" s="8">
        <v>5.5E-2</v>
      </c>
      <c r="Q1495" s="8">
        <f t="shared" si="24"/>
        <v>0.44022770398481975</v>
      </c>
    </row>
    <row r="1496" spans="1:18" x14ac:dyDescent="0.15">
      <c r="A1496" s="6" t="s">
        <v>811</v>
      </c>
      <c r="B1496" s="6" t="s">
        <v>1113</v>
      </c>
      <c r="C1496" s="6">
        <v>550</v>
      </c>
      <c r="D1496" s="6">
        <v>67</v>
      </c>
      <c r="E1496" s="6">
        <v>3.84</v>
      </c>
      <c r="F1496" s="6">
        <v>0.44</v>
      </c>
      <c r="G1496" s="8">
        <v>0.96718000000000004</v>
      </c>
      <c r="H1496" s="8">
        <v>0.2604167</v>
      </c>
      <c r="I1496" s="8">
        <v>2.983941E-2</v>
      </c>
      <c r="J1496" s="8">
        <v>0.83199999999999996</v>
      </c>
      <c r="K1496" s="8">
        <v>2.7E-2</v>
      </c>
      <c r="L1496" s="8">
        <v>0.16519</v>
      </c>
      <c r="M1496" s="8">
        <v>1.47</v>
      </c>
      <c r="N1496" s="8">
        <v>0.2</v>
      </c>
      <c r="O1496" s="8">
        <v>0.71199999999999997</v>
      </c>
      <c r="P1496" s="8">
        <v>8.1000000000000003E-2</v>
      </c>
      <c r="Q1496" s="8">
        <f t="shared" si="24"/>
        <v>2.0646067415730336</v>
      </c>
    </row>
    <row r="1497" spans="1:18" x14ac:dyDescent="0.15">
      <c r="A1497" s="6" t="s">
        <v>811</v>
      </c>
      <c r="B1497" s="6" t="s">
        <v>1120</v>
      </c>
      <c r="C1497" s="6">
        <v>489.3</v>
      </c>
      <c r="D1497" s="6">
        <v>6.9</v>
      </c>
      <c r="E1497" s="6">
        <v>3.8380000000000001</v>
      </c>
      <c r="F1497" s="6">
        <v>5.6000000000000001E-2</v>
      </c>
      <c r="G1497" s="8">
        <v>0.79442999999999997</v>
      </c>
      <c r="H1497" s="8">
        <v>0.26055240000000002</v>
      </c>
      <c r="I1497" s="8">
        <v>3.8017020000000001E-3</v>
      </c>
      <c r="J1497" s="8">
        <v>0.83550000000000002</v>
      </c>
      <c r="K1497" s="8">
        <v>7.6E-3</v>
      </c>
      <c r="L1497" s="8">
        <v>0.46150000000000002</v>
      </c>
      <c r="M1497" s="8">
        <v>5.4870000000000001</v>
      </c>
      <c r="N1497" s="8">
        <v>9.1999999999999998E-2</v>
      </c>
      <c r="O1497" s="8">
        <v>0.14899999999999999</v>
      </c>
      <c r="P1497" s="8">
        <v>1.2999999999999999E-2</v>
      </c>
      <c r="Q1497" s="8">
        <f t="shared" si="24"/>
        <v>36.825503355704697</v>
      </c>
    </row>
    <row r="1498" spans="1:18" x14ac:dyDescent="0.15">
      <c r="A1498" s="6" t="s">
        <v>811</v>
      </c>
      <c r="B1498" s="6" t="s">
        <v>1118</v>
      </c>
      <c r="C1498" s="6">
        <v>620</v>
      </c>
      <c r="D1498" s="6">
        <v>28</v>
      </c>
      <c r="E1498" s="6">
        <v>3.83</v>
      </c>
      <c r="F1498" s="6">
        <v>0.16</v>
      </c>
      <c r="G1498" s="8">
        <v>0.93345</v>
      </c>
      <c r="H1498" s="8">
        <v>0.26109660000000001</v>
      </c>
      <c r="I1498" s="8">
        <v>1.0907429999999999E-2</v>
      </c>
      <c r="J1498" s="8">
        <v>0.82499999999999996</v>
      </c>
      <c r="K1498" s="8">
        <v>1.2999999999999999E-2</v>
      </c>
      <c r="L1498" s="8">
        <v>-0.10123</v>
      </c>
      <c r="M1498" s="8">
        <v>4.0199999999999996</v>
      </c>
      <c r="N1498" s="8">
        <v>0.16</v>
      </c>
      <c r="O1498" s="8">
        <v>0.625</v>
      </c>
      <c r="P1498" s="8">
        <v>7.8E-2</v>
      </c>
      <c r="Q1498" s="8">
        <f t="shared" si="24"/>
        <v>6.4319999999999995</v>
      </c>
    </row>
    <row r="1499" spans="1:18" x14ac:dyDescent="0.15">
      <c r="A1499" s="6" t="s">
        <v>811</v>
      </c>
      <c r="B1499" s="6" t="s">
        <v>1120</v>
      </c>
      <c r="C1499" s="6">
        <v>492</v>
      </c>
      <c r="D1499" s="6">
        <v>12</v>
      </c>
      <c r="E1499" s="6">
        <v>3.8220000000000001</v>
      </c>
      <c r="F1499" s="6">
        <v>9.8000000000000004E-2</v>
      </c>
      <c r="G1499" s="8">
        <v>0.70064000000000004</v>
      </c>
      <c r="H1499" s="8">
        <v>0.26164310000000002</v>
      </c>
      <c r="I1499" s="8">
        <v>6.7087980000000002E-3</v>
      </c>
      <c r="J1499" s="8">
        <v>0.84199999999999997</v>
      </c>
      <c r="K1499" s="8">
        <v>1.7000000000000001E-2</v>
      </c>
      <c r="L1499" s="8">
        <v>0.48082999999999998</v>
      </c>
      <c r="M1499" s="8">
        <v>5.77</v>
      </c>
      <c r="N1499" s="8">
        <v>0.14000000000000001</v>
      </c>
      <c r="O1499" s="8">
        <v>0.16400000000000001</v>
      </c>
      <c r="P1499" s="8">
        <v>3.1E-2</v>
      </c>
      <c r="Q1499" s="8">
        <f t="shared" si="24"/>
        <v>35.18292682926829</v>
      </c>
    </row>
    <row r="1500" spans="1:18" x14ac:dyDescent="0.15">
      <c r="A1500" s="6" t="s">
        <v>811</v>
      </c>
      <c r="B1500" s="6" t="s">
        <v>1122</v>
      </c>
      <c r="C1500" s="6">
        <v>865</v>
      </c>
      <c r="D1500" s="6">
        <v>42</v>
      </c>
      <c r="E1500" s="6">
        <v>3.81</v>
      </c>
      <c r="F1500" s="6">
        <v>0.22</v>
      </c>
      <c r="G1500" s="8">
        <v>0.87126999999999999</v>
      </c>
      <c r="H1500" s="8">
        <v>0.26246720000000001</v>
      </c>
      <c r="I1500" s="8">
        <v>1.515559E-2</v>
      </c>
      <c r="J1500" s="8">
        <v>0.83599999999999997</v>
      </c>
      <c r="K1500" s="8">
        <v>2.4E-2</v>
      </c>
      <c r="L1500" s="8">
        <v>0.54122999999999999</v>
      </c>
      <c r="M1500" s="8">
        <v>1.32</v>
      </c>
      <c r="N1500" s="8">
        <v>0.1</v>
      </c>
      <c r="O1500" s="8">
        <v>0.21</v>
      </c>
      <c r="P1500" s="8">
        <v>0.13</v>
      </c>
      <c r="Q1500" s="8">
        <f t="shared" si="24"/>
        <v>6.2857142857142865</v>
      </c>
      <c r="R1500" s="9"/>
    </row>
    <row r="1501" spans="1:18" x14ac:dyDescent="0.15">
      <c r="A1501" s="6" t="s">
        <v>811</v>
      </c>
      <c r="B1501" s="6" t="s">
        <v>1120</v>
      </c>
      <c r="C1501" s="6">
        <v>484</v>
      </c>
      <c r="D1501" s="6">
        <v>12</v>
      </c>
      <c r="E1501" s="6">
        <v>3.8</v>
      </c>
      <c r="F1501" s="6">
        <v>0.13</v>
      </c>
      <c r="G1501" s="8">
        <v>0.72528000000000004</v>
      </c>
      <c r="H1501" s="8">
        <v>0.2631579</v>
      </c>
      <c r="I1501" s="8">
        <v>9.0027700000000002E-3</v>
      </c>
      <c r="J1501" s="8">
        <v>0.83399999999999996</v>
      </c>
      <c r="K1501" s="8">
        <v>2.1000000000000001E-2</v>
      </c>
      <c r="L1501" s="8">
        <v>0.72912999999999994</v>
      </c>
      <c r="M1501" s="8">
        <v>5.78</v>
      </c>
      <c r="N1501" s="8">
        <v>0.16</v>
      </c>
      <c r="O1501" s="8">
        <v>0.16500000000000001</v>
      </c>
      <c r="P1501" s="8">
        <v>3.9E-2</v>
      </c>
      <c r="Q1501" s="8">
        <f t="shared" si="24"/>
        <v>35.030303030303031</v>
      </c>
    </row>
    <row r="1502" spans="1:18" x14ac:dyDescent="0.15">
      <c r="A1502" s="6" t="s">
        <v>811</v>
      </c>
      <c r="B1502" s="6" t="s">
        <v>1112</v>
      </c>
      <c r="C1502" s="6">
        <v>481</v>
      </c>
      <c r="D1502" s="6">
        <v>14</v>
      </c>
      <c r="E1502" s="6">
        <v>3.79</v>
      </c>
      <c r="F1502" s="6">
        <v>0.12</v>
      </c>
      <c r="G1502" s="8">
        <v>0.71731</v>
      </c>
      <c r="H1502" s="8">
        <v>0.26385219999999998</v>
      </c>
      <c r="I1502" s="8">
        <v>8.3541610000000006E-3</v>
      </c>
      <c r="J1502" s="8">
        <v>0.83099999999999996</v>
      </c>
      <c r="K1502" s="8">
        <v>1.9E-2</v>
      </c>
      <c r="L1502" s="8">
        <v>0.37404999999999999</v>
      </c>
      <c r="M1502" s="8">
        <v>3.48</v>
      </c>
      <c r="N1502" s="8">
        <v>0.13</v>
      </c>
      <c r="O1502" s="8">
        <v>0.81</v>
      </c>
      <c r="P1502" s="8">
        <v>8.7999999999999995E-2</v>
      </c>
      <c r="Q1502" s="8">
        <f t="shared" si="24"/>
        <v>4.2962962962962958</v>
      </c>
    </row>
    <row r="1503" spans="1:18" x14ac:dyDescent="0.15">
      <c r="A1503" s="6" t="s">
        <v>811</v>
      </c>
      <c r="B1503" s="6" t="s">
        <v>1123</v>
      </c>
      <c r="C1503" s="6">
        <v>863</v>
      </c>
      <c r="D1503" s="6">
        <v>70</v>
      </c>
      <c r="E1503" s="6">
        <v>3.75</v>
      </c>
      <c r="F1503" s="6">
        <v>0.32</v>
      </c>
      <c r="G1503" s="8">
        <v>0.91552999999999995</v>
      </c>
      <c r="H1503" s="8">
        <v>0.26666669999999998</v>
      </c>
      <c r="I1503" s="8">
        <v>2.2755560000000001E-2</v>
      </c>
      <c r="J1503" s="8">
        <v>0.83599999999999997</v>
      </c>
      <c r="K1503" s="8">
        <v>0.03</v>
      </c>
      <c r="L1503" s="8">
        <v>0.41395999999999999</v>
      </c>
      <c r="M1503" s="8">
        <v>1.3</v>
      </c>
      <c r="N1503" s="8">
        <v>0.13</v>
      </c>
      <c r="O1503" s="8">
        <v>0.14699999999999999</v>
      </c>
      <c r="P1503" s="8">
        <v>3.5999999999999997E-2</v>
      </c>
      <c r="Q1503" s="8">
        <f t="shared" si="24"/>
        <v>8.8435374149659864</v>
      </c>
    </row>
    <row r="1504" spans="1:18" x14ac:dyDescent="0.15">
      <c r="A1504" s="6" t="s">
        <v>811</v>
      </c>
      <c r="B1504" s="6" t="s">
        <v>1117</v>
      </c>
      <c r="C1504" s="6">
        <v>854</v>
      </c>
      <c r="D1504" s="6">
        <v>42</v>
      </c>
      <c r="E1504" s="6">
        <v>3.74</v>
      </c>
      <c r="F1504" s="6">
        <v>0.2</v>
      </c>
      <c r="G1504" s="8">
        <v>0.85167999999999999</v>
      </c>
      <c r="H1504" s="8">
        <v>0.2673797</v>
      </c>
      <c r="I1504" s="8">
        <v>1.4298379999999999E-2</v>
      </c>
      <c r="J1504" s="8">
        <v>0.82899999999999996</v>
      </c>
      <c r="K1504" s="8">
        <v>2.1000000000000001E-2</v>
      </c>
      <c r="L1504" s="8">
        <v>0.42753999999999998</v>
      </c>
      <c r="M1504" s="8">
        <v>0.92500000000000004</v>
      </c>
      <c r="N1504" s="8">
        <v>4.2999999999999997E-2</v>
      </c>
      <c r="O1504" s="8">
        <v>0.27200000000000002</v>
      </c>
      <c r="P1504" s="8">
        <v>4.2000000000000003E-2</v>
      </c>
      <c r="Q1504" s="8">
        <f t="shared" si="24"/>
        <v>3.4007352941176472</v>
      </c>
    </row>
    <row r="1505" spans="1:18" x14ac:dyDescent="0.15">
      <c r="A1505" s="6" t="s">
        <v>811</v>
      </c>
      <c r="B1505" s="6" t="s">
        <v>1120</v>
      </c>
      <c r="C1505" s="6">
        <v>469</v>
      </c>
      <c r="D1505" s="6">
        <v>16</v>
      </c>
      <c r="E1505" s="6">
        <v>3.73</v>
      </c>
      <c r="F1505" s="6">
        <v>0.14000000000000001</v>
      </c>
      <c r="G1505" s="8">
        <v>0.59636</v>
      </c>
      <c r="H1505" s="8">
        <v>0.26809650000000002</v>
      </c>
      <c r="I1505" s="8">
        <v>1.00626E-2</v>
      </c>
      <c r="J1505" s="8">
        <v>0.83399999999999996</v>
      </c>
      <c r="K1505" s="8">
        <v>2.5000000000000001E-2</v>
      </c>
      <c r="L1505" s="8">
        <v>0.51366999999999996</v>
      </c>
      <c r="M1505" s="8">
        <v>5.32</v>
      </c>
      <c r="N1505" s="8">
        <v>0.22</v>
      </c>
      <c r="O1505" s="8">
        <v>0.14899999999999999</v>
      </c>
      <c r="P1505" s="8">
        <v>2.9000000000000001E-2</v>
      </c>
      <c r="Q1505" s="8">
        <f t="shared" si="24"/>
        <v>35.704697986577187</v>
      </c>
    </row>
    <row r="1506" spans="1:18" x14ac:dyDescent="0.15">
      <c r="A1506" s="6" t="s">
        <v>811</v>
      </c>
      <c r="B1506" s="6" t="s">
        <v>1120</v>
      </c>
      <c r="C1506" s="6">
        <v>471</v>
      </c>
      <c r="D1506" s="6">
        <v>17</v>
      </c>
      <c r="E1506" s="6">
        <v>3.73</v>
      </c>
      <c r="F1506" s="6">
        <v>0.12</v>
      </c>
      <c r="G1506" s="8">
        <v>0.85</v>
      </c>
      <c r="H1506" s="8">
        <v>0.26809650000000002</v>
      </c>
      <c r="I1506" s="8">
        <v>8.6250890000000007E-3</v>
      </c>
      <c r="J1506" s="8">
        <v>0.83099999999999996</v>
      </c>
      <c r="K1506" s="8">
        <v>1.6E-2</v>
      </c>
      <c r="L1506" s="8">
        <v>0.13566</v>
      </c>
      <c r="M1506" s="8">
        <v>5.7</v>
      </c>
      <c r="N1506" s="8">
        <v>0.16</v>
      </c>
      <c r="O1506" s="8">
        <v>0.154</v>
      </c>
      <c r="P1506" s="8">
        <v>3.3000000000000002E-2</v>
      </c>
      <c r="Q1506" s="8">
        <f t="shared" si="24"/>
        <v>37.012987012987011</v>
      </c>
    </row>
    <row r="1507" spans="1:18" x14ac:dyDescent="0.15">
      <c r="A1507" s="6" t="s">
        <v>811</v>
      </c>
      <c r="B1507" s="6" t="s">
        <v>1120</v>
      </c>
      <c r="C1507" s="6">
        <v>467</v>
      </c>
      <c r="D1507" s="6">
        <v>17</v>
      </c>
      <c r="E1507" s="6">
        <v>3.72</v>
      </c>
      <c r="F1507" s="6">
        <v>0.12</v>
      </c>
      <c r="G1507" s="8">
        <v>0.68883000000000005</v>
      </c>
      <c r="H1507" s="8">
        <v>0.26881719999999998</v>
      </c>
      <c r="I1507" s="8">
        <v>8.6715230000000004E-3</v>
      </c>
      <c r="J1507" s="8">
        <v>0.82799999999999996</v>
      </c>
      <c r="K1507" s="8">
        <v>2.1999999999999999E-2</v>
      </c>
      <c r="L1507" s="8">
        <v>0.31314999999999998</v>
      </c>
      <c r="M1507" s="8">
        <v>5.63</v>
      </c>
      <c r="N1507" s="8">
        <v>0.2</v>
      </c>
      <c r="O1507" s="8">
        <v>0.16400000000000001</v>
      </c>
      <c r="P1507" s="8">
        <v>0.03</v>
      </c>
      <c r="Q1507" s="8">
        <f t="shared" si="24"/>
        <v>34.329268292682926</v>
      </c>
    </row>
    <row r="1508" spans="1:18" x14ac:dyDescent="0.15">
      <c r="A1508" s="6" t="s">
        <v>811</v>
      </c>
      <c r="B1508" s="6" t="s">
        <v>1111</v>
      </c>
      <c r="C1508" s="6">
        <v>597</v>
      </c>
      <c r="D1508" s="6">
        <v>18</v>
      </c>
      <c r="E1508" s="6">
        <v>3.7</v>
      </c>
      <c r="F1508" s="6">
        <v>0.12</v>
      </c>
      <c r="G1508" s="8">
        <v>0.77503</v>
      </c>
      <c r="H1508" s="8">
        <v>0.27027030000000002</v>
      </c>
      <c r="I1508" s="8">
        <v>8.7655219999999996E-3</v>
      </c>
      <c r="J1508" s="8">
        <v>0.82699999999999996</v>
      </c>
      <c r="K1508" s="8">
        <v>1.6E-2</v>
      </c>
      <c r="L1508" s="8">
        <v>0.36581000000000002</v>
      </c>
      <c r="M1508" s="8">
        <v>4.5199999999999996</v>
      </c>
      <c r="N1508" s="8">
        <v>0.11</v>
      </c>
      <c r="O1508" s="8">
        <v>0.82299999999999995</v>
      </c>
      <c r="P1508" s="8">
        <v>8.2000000000000003E-2</v>
      </c>
      <c r="Q1508" s="8">
        <f t="shared" si="24"/>
        <v>5.4921020656136088</v>
      </c>
    </row>
    <row r="1509" spans="1:18" x14ac:dyDescent="0.15">
      <c r="A1509" s="6" t="s">
        <v>811</v>
      </c>
      <c r="B1509" s="6" t="s">
        <v>1116</v>
      </c>
      <c r="C1509" s="6">
        <v>607</v>
      </c>
      <c r="D1509" s="6">
        <v>20</v>
      </c>
      <c r="E1509" s="6">
        <v>3.69</v>
      </c>
      <c r="F1509" s="6">
        <v>0.1</v>
      </c>
      <c r="G1509" s="8">
        <v>0.64736000000000005</v>
      </c>
      <c r="H1509" s="8">
        <v>0.27100269999999999</v>
      </c>
      <c r="I1509" s="8">
        <v>7.3442469999999999E-3</v>
      </c>
      <c r="J1509" s="8">
        <v>0.84599999999999997</v>
      </c>
      <c r="K1509" s="8">
        <v>2.3E-2</v>
      </c>
      <c r="L1509" s="8">
        <v>0.31308999999999998</v>
      </c>
      <c r="M1509" s="8">
        <v>5.23</v>
      </c>
      <c r="N1509" s="8">
        <v>0.13</v>
      </c>
      <c r="O1509" s="8">
        <v>0.26400000000000001</v>
      </c>
      <c r="P1509" s="8">
        <v>3.6999999999999998E-2</v>
      </c>
      <c r="Q1509" s="8">
        <f t="shared" si="24"/>
        <v>19.810606060606062</v>
      </c>
    </row>
    <row r="1510" spans="1:18" x14ac:dyDescent="0.15">
      <c r="A1510" s="6" t="s">
        <v>811</v>
      </c>
      <c r="B1510" s="6" t="s">
        <v>1110</v>
      </c>
      <c r="C1510" s="6">
        <v>592</v>
      </c>
      <c r="D1510" s="6">
        <v>63</v>
      </c>
      <c r="E1510" s="6">
        <v>3.69</v>
      </c>
      <c r="F1510" s="6">
        <v>0.39</v>
      </c>
      <c r="G1510" s="8">
        <v>0.97363</v>
      </c>
      <c r="H1510" s="8">
        <v>0.27100269999999999</v>
      </c>
      <c r="I1510" s="8">
        <v>2.8642560000000001E-2</v>
      </c>
      <c r="J1510" s="8">
        <v>0.81599999999999995</v>
      </c>
      <c r="K1510" s="8">
        <v>2.1000000000000001E-2</v>
      </c>
      <c r="L1510" s="8">
        <v>7.4393000000000001E-2</v>
      </c>
      <c r="M1510" s="8">
        <v>3.11</v>
      </c>
      <c r="N1510" s="8">
        <v>0.41</v>
      </c>
      <c r="O1510" s="8">
        <v>7.3</v>
      </c>
      <c r="P1510" s="8">
        <v>3.3</v>
      </c>
      <c r="Q1510" s="8">
        <f t="shared" si="24"/>
        <v>0.42602739726027394</v>
      </c>
    </row>
    <row r="1511" spans="1:18" x14ac:dyDescent="0.15">
      <c r="A1511" s="6" t="s">
        <v>811</v>
      </c>
      <c r="B1511" s="6" t="s">
        <v>1120</v>
      </c>
      <c r="C1511" s="6">
        <v>471</v>
      </c>
      <c r="D1511" s="6">
        <v>15</v>
      </c>
      <c r="E1511" s="6">
        <v>3.69</v>
      </c>
      <c r="F1511" s="6">
        <v>0.14000000000000001</v>
      </c>
      <c r="G1511" s="8">
        <v>0.76436999999999999</v>
      </c>
      <c r="H1511" s="8">
        <v>0.27100269999999999</v>
      </c>
      <c r="I1511" s="8">
        <v>1.028195E-2</v>
      </c>
      <c r="J1511" s="8">
        <v>0.84099999999999997</v>
      </c>
      <c r="K1511" s="8">
        <v>2.1000000000000001E-2</v>
      </c>
      <c r="L1511" s="8">
        <v>0.56938</v>
      </c>
      <c r="M1511" s="8">
        <v>5.78</v>
      </c>
      <c r="N1511" s="8">
        <v>0.17</v>
      </c>
      <c r="O1511" s="8">
        <v>0.159</v>
      </c>
      <c r="P1511" s="8">
        <v>0.05</v>
      </c>
      <c r="Q1511" s="8">
        <f t="shared" si="24"/>
        <v>36.352201257861637</v>
      </c>
    </row>
    <row r="1512" spans="1:18" x14ac:dyDescent="0.15">
      <c r="A1512" s="6" t="s">
        <v>811</v>
      </c>
      <c r="B1512" s="6" t="s">
        <v>1112</v>
      </c>
      <c r="C1512" s="6">
        <v>469</v>
      </c>
      <c r="D1512" s="6">
        <v>20</v>
      </c>
      <c r="E1512" s="6">
        <v>3.66</v>
      </c>
      <c r="F1512" s="6">
        <v>0.15</v>
      </c>
      <c r="G1512" s="8">
        <v>0.87395</v>
      </c>
      <c r="H1512" s="8">
        <v>0.27322400000000002</v>
      </c>
      <c r="I1512" s="8">
        <v>1.119771E-2</v>
      </c>
      <c r="J1512" s="8">
        <v>0.83699999999999997</v>
      </c>
      <c r="K1512" s="8">
        <v>1.6E-2</v>
      </c>
      <c r="L1512" s="8">
        <v>0.17208000000000001</v>
      </c>
      <c r="M1512" s="8">
        <v>3.64</v>
      </c>
      <c r="N1512" s="8">
        <v>0.14000000000000001</v>
      </c>
      <c r="O1512" s="8">
        <v>1.0149999999999999</v>
      </c>
      <c r="P1512" s="8">
        <v>8.8999999999999996E-2</v>
      </c>
      <c r="Q1512" s="8">
        <f t="shared" si="24"/>
        <v>3.5862068965517246</v>
      </c>
    </row>
    <row r="1513" spans="1:18" x14ac:dyDescent="0.15">
      <c r="A1513" s="6" t="s">
        <v>811</v>
      </c>
      <c r="B1513" s="6" t="s">
        <v>1122</v>
      </c>
      <c r="C1513" s="6">
        <v>823</v>
      </c>
      <c r="D1513" s="6">
        <v>41</v>
      </c>
      <c r="E1513" s="6">
        <v>3.63</v>
      </c>
      <c r="F1513" s="6">
        <v>0.18</v>
      </c>
      <c r="G1513" s="8">
        <v>0.93967000000000001</v>
      </c>
      <c r="H1513" s="8">
        <v>0.27548210000000001</v>
      </c>
      <c r="I1513" s="8">
        <v>1.366027E-2</v>
      </c>
      <c r="J1513" s="8">
        <v>0.82899999999999996</v>
      </c>
      <c r="K1513" s="8">
        <v>1.4E-2</v>
      </c>
      <c r="L1513" s="8">
        <v>0.10495</v>
      </c>
      <c r="M1513" s="8">
        <v>1.51</v>
      </c>
      <c r="N1513" s="8">
        <v>0.13</v>
      </c>
      <c r="O1513" s="8">
        <v>0.109</v>
      </c>
      <c r="P1513" s="8">
        <v>3.7999999999999999E-2</v>
      </c>
      <c r="Q1513" s="8">
        <f t="shared" si="24"/>
        <v>13.853211009174313</v>
      </c>
      <c r="R1513" s="9"/>
    </row>
    <row r="1514" spans="1:18" x14ac:dyDescent="0.15">
      <c r="A1514" s="6" t="s">
        <v>811</v>
      </c>
      <c r="B1514" s="6" t="s">
        <v>1121</v>
      </c>
      <c r="C1514" s="6">
        <v>507</v>
      </c>
      <c r="D1514" s="6">
        <v>28</v>
      </c>
      <c r="E1514" s="6">
        <v>3.62</v>
      </c>
      <c r="F1514" s="6">
        <v>0.2</v>
      </c>
      <c r="G1514" s="8">
        <v>0.86519999999999997</v>
      </c>
      <c r="H1514" s="8">
        <v>0.27624310000000002</v>
      </c>
      <c r="I1514" s="8">
        <v>1.5262049999999999E-2</v>
      </c>
      <c r="J1514" s="8">
        <v>0.82899999999999996</v>
      </c>
      <c r="K1514" s="8">
        <v>2.3E-2</v>
      </c>
      <c r="L1514" s="8">
        <v>9.6624000000000002E-2</v>
      </c>
      <c r="M1514" s="8">
        <v>5.39</v>
      </c>
      <c r="N1514" s="8">
        <v>0.33</v>
      </c>
      <c r="O1514" s="8">
        <v>0.51</v>
      </c>
      <c r="P1514" s="8">
        <v>0.13</v>
      </c>
      <c r="Q1514" s="8">
        <f t="shared" si="24"/>
        <v>10.568627450980392</v>
      </c>
    </row>
    <row r="1515" spans="1:18" x14ac:dyDescent="0.15">
      <c r="A1515" s="6" t="s">
        <v>811</v>
      </c>
      <c r="B1515" s="6" t="s">
        <v>1119</v>
      </c>
      <c r="C1515" s="6">
        <v>582</v>
      </c>
      <c r="D1515" s="6">
        <v>29</v>
      </c>
      <c r="E1515" s="6">
        <v>3.62</v>
      </c>
      <c r="F1515" s="6">
        <v>0.18</v>
      </c>
      <c r="G1515" s="8">
        <v>0.84052000000000004</v>
      </c>
      <c r="H1515" s="8">
        <v>0.27624310000000002</v>
      </c>
      <c r="I1515" s="8">
        <v>1.3735839999999999E-2</v>
      </c>
      <c r="J1515" s="8">
        <v>0.83699999999999997</v>
      </c>
      <c r="K1515" s="8">
        <v>2.3E-2</v>
      </c>
      <c r="L1515" s="8">
        <v>0.25335999999999997</v>
      </c>
      <c r="M1515" s="8">
        <v>2.72</v>
      </c>
      <c r="N1515" s="8">
        <v>0.16</v>
      </c>
      <c r="O1515" s="8">
        <v>9.0999999999999998E-2</v>
      </c>
      <c r="P1515" s="8">
        <v>0.03</v>
      </c>
      <c r="Q1515" s="8">
        <f t="shared" si="24"/>
        <v>29.890109890109894</v>
      </c>
      <c r="R1515" s="9"/>
    </row>
    <row r="1516" spans="1:18" x14ac:dyDescent="0.15">
      <c r="A1516" s="6" t="s">
        <v>811</v>
      </c>
      <c r="B1516" s="6" t="s">
        <v>1118</v>
      </c>
      <c r="C1516" s="6">
        <v>586</v>
      </c>
      <c r="D1516" s="6">
        <v>18</v>
      </c>
      <c r="E1516" s="6">
        <v>3.59</v>
      </c>
      <c r="F1516" s="6">
        <v>0.11</v>
      </c>
      <c r="G1516" s="8">
        <v>0.95032000000000005</v>
      </c>
      <c r="H1516" s="8">
        <v>0.27855150000000001</v>
      </c>
      <c r="I1516" s="8">
        <v>8.535005E-3</v>
      </c>
      <c r="J1516" s="8">
        <v>0.83020000000000005</v>
      </c>
      <c r="K1516" s="8">
        <v>8.5000000000000006E-3</v>
      </c>
      <c r="L1516" s="8">
        <v>0.12203</v>
      </c>
      <c r="M1516" s="8">
        <v>4.2190000000000003</v>
      </c>
      <c r="N1516" s="8">
        <v>9.7000000000000003E-2</v>
      </c>
      <c r="O1516" s="8">
        <v>0.54200000000000004</v>
      </c>
      <c r="P1516" s="8">
        <v>4.2999999999999997E-2</v>
      </c>
      <c r="Q1516" s="8">
        <f t="shared" si="24"/>
        <v>7.7841328413284137</v>
      </c>
    </row>
    <row r="1517" spans="1:18" x14ac:dyDescent="0.15">
      <c r="A1517" s="6" t="s">
        <v>811</v>
      </c>
      <c r="B1517" s="6" t="s">
        <v>1117</v>
      </c>
      <c r="C1517" s="6">
        <v>826</v>
      </c>
      <c r="D1517" s="6">
        <v>71</v>
      </c>
      <c r="E1517" s="6">
        <v>3.53</v>
      </c>
      <c r="F1517" s="6">
        <v>0.33</v>
      </c>
      <c r="G1517" s="8">
        <v>0.97069000000000005</v>
      </c>
      <c r="H1517" s="8">
        <v>0.28328609999999999</v>
      </c>
      <c r="I1517" s="8">
        <v>2.6482840000000001E-2</v>
      </c>
      <c r="J1517" s="8">
        <v>0.82299999999999995</v>
      </c>
      <c r="K1517" s="8">
        <v>2.1000000000000001E-2</v>
      </c>
      <c r="L1517" s="8">
        <v>0.38124999999999998</v>
      </c>
      <c r="M1517" s="8">
        <v>1.19</v>
      </c>
      <c r="N1517" s="8">
        <v>0.13</v>
      </c>
      <c r="O1517" s="8">
        <v>9.8000000000000004E-2</v>
      </c>
      <c r="P1517" s="8">
        <v>3.7999999999999999E-2</v>
      </c>
      <c r="Q1517" s="8">
        <f t="shared" si="24"/>
        <v>12.142857142857142</v>
      </c>
    </row>
    <row r="1518" spans="1:18" x14ac:dyDescent="0.15">
      <c r="A1518" s="6" t="s">
        <v>811</v>
      </c>
      <c r="B1518" s="6" t="s">
        <v>1121</v>
      </c>
      <c r="C1518" s="6">
        <v>488</v>
      </c>
      <c r="D1518" s="6">
        <v>40</v>
      </c>
      <c r="E1518" s="6">
        <v>3.46</v>
      </c>
      <c r="F1518" s="6">
        <v>0.25</v>
      </c>
      <c r="G1518" s="8">
        <v>0.92252000000000001</v>
      </c>
      <c r="H1518" s="8">
        <v>0.28901729999999998</v>
      </c>
      <c r="I1518" s="8">
        <v>2.088276E-2</v>
      </c>
      <c r="J1518" s="8">
        <v>0.84099999999999997</v>
      </c>
      <c r="K1518" s="8">
        <v>2.8000000000000001E-2</v>
      </c>
      <c r="L1518" s="8">
        <v>-8.9131000000000002E-2</v>
      </c>
      <c r="M1518" s="8">
        <v>4.99</v>
      </c>
      <c r="N1518" s="8">
        <v>0.41</v>
      </c>
      <c r="O1518" s="8">
        <v>0.20399999999999999</v>
      </c>
      <c r="P1518" s="8">
        <v>5.0999999999999997E-2</v>
      </c>
      <c r="Q1518" s="8">
        <f t="shared" si="24"/>
        <v>24.460784313725494</v>
      </c>
    </row>
    <row r="1519" spans="1:18" x14ac:dyDescent="0.15">
      <c r="A1519" s="6" t="s">
        <v>811</v>
      </c>
      <c r="B1519" s="6" t="s">
        <v>1124</v>
      </c>
      <c r="C1519" s="6">
        <v>642</v>
      </c>
      <c r="D1519" s="6">
        <v>29</v>
      </c>
      <c r="E1519" s="6">
        <v>3.42</v>
      </c>
      <c r="F1519" s="6">
        <v>0.17</v>
      </c>
      <c r="G1519" s="8">
        <v>0.92022999999999999</v>
      </c>
      <c r="H1519" s="8">
        <v>0.29239769999999998</v>
      </c>
      <c r="I1519" s="8">
        <v>1.4534389999999999E-2</v>
      </c>
      <c r="J1519" s="8">
        <v>0.83499999999999996</v>
      </c>
      <c r="K1519" s="8">
        <v>1.7000000000000001E-2</v>
      </c>
      <c r="L1519" s="8">
        <v>0.41843000000000002</v>
      </c>
      <c r="M1519" s="8">
        <v>2.4900000000000002</v>
      </c>
      <c r="N1519" s="8">
        <v>0.19</v>
      </c>
      <c r="O1519" s="8">
        <v>0.14199999999999999</v>
      </c>
      <c r="P1519" s="8">
        <v>3.6999999999999998E-2</v>
      </c>
      <c r="Q1519" s="8">
        <f t="shared" si="24"/>
        <v>17.535211267605636</v>
      </c>
    </row>
    <row r="1520" spans="1:18" x14ac:dyDescent="0.15">
      <c r="A1520" s="6" t="s">
        <v>811</v>
      </c>
      <c r="B1520" s="6" t="s">
        <v>1118</v>
      </c>
      <c r="C1520" s="6">
        <v>560</v>
      </c>
      <c r="D1520" s="6">
        <v>21</v>
      </c>
      <c r="E1520" s="6">
        <v>3.41</v>
      </c>
      <c r="F1520" s="6">
        <v>0.12</v>
      </c>
      <c r="G1520" s="8">
        <v>0.86722999999999995</v>
      </c>
      <c r="H1520" s="8">
        <v>0.29325509999999999</v>
      </c>
      <c r="I1520" s="8">
        <v>1.031983E-2</v>
      </c>
      <c r="J1520" s="8">
        <v>0.83599999999999997</v>
      </c>
      <c r="K1520" s="8">
        <v>1.6E-2</v>
      </c>
      <c r="L1520" s="8">
        <v>0.33290999999999998</v>
      </c>
      <c r="M1520" s="8">
        <v>4.3499999999999996</v>
      </c>
      <c r="N1520" s="8">
        <v>0.13</v>
      </c>
      <c r="O1520" s="8">
        <v>0.53</v>
      </c>
      <c r="P1520" s="8">
        <v>7.0999999999999994E-2</v>
      </c>
      <c r="Q1520" s="8">
        <f t="shared" si="24"/>
        <v>8.2075471698113205</v>
      </c>
    </row>
    <row r="1521" spans="1:18" x14ac:dyDescent="0.15">
      <c r="A1521" s="6" t="s">
        <v>811</v>
      </c>
      <c r="B1521" s="6" t="s">
        <v>1122</v>
      </c>
      <c r="C1521" s="6">
        <v>769</v>
      </c>
      <c r="D1521" s="6">
        <v>48</v>
      </c>
      <c r="E1521" s="6">
        <v>3.41</v>
      </c>
      <c r="F1521" s="6">
        <v>0.21</v>
      </c>
      <c r="G1521" s="8">
        <v>0.88210999999999995</v>
      </c>
      <c r="H1521" s="8">
        <v>0.29325509999999999</v>
      </c>
      <c r="I1521" s="8">
        <v>1.8059700000000001E-2</v>
      </c>
      <c r="J1521" s="8">
        <v>0.82199999999999995</v>
      </c>
      <c r="K1521" s="8">
        <v>2.3E-2</v>
      </c>
      <c r="L1521" s="8">
        <v>0.12046</v>
      </c>
      <c r="M1521" s="8">
        <v>1.69</v>
      </c>
      <c r="N1521" s="8">
        <v>0.13</v>
      </c>
      <c r="O1521" s="8">
        <v>0.25</v>
      </c>
      <c r="P1521" s="8">
        <v>0.13</v>
      </c>
      <c r="Q1521" s="8">
        <f t="shared" si="24"/>
        <v>6.76</v>
      </c>
    </row>
    <row r="1522" spans="1:18" x14ac:dyDescent="0.15">
      <c r="A1522" s="6" t="s">
        <v>811</v>
      </c>
      <c r="B1522" s="6" t="s">
        <v>1123</v>
      </c>
      <c r="C1522" s="6">
        <v>774</v>
      </c>
      <c r="D1522" s="6">
        <v>65</v>
      </c>
      <c r="E1522" s="6">
        <v>3.39</v>
      </c>
      <c r="F1522" s="6">
        <v>0.27</v>
      </c>
      <c r="G1522" s="8">
        <v>0.89931000000000005</v>
      </c>
      <c r="H1522" s="8">
        <v>0.29498530000000001</v>
      </c>
      <c r="I1522" s="8">
        <v>2.3494399999999999E-2</v>
      </c>
      <c r="J1522" s="8">
        <v>0.83199999999999996</v>
      </c>
      <c r="K1522" s="8">
        <v>3.2000000000000001E-2</v>
      </c>
      <c r="L1522" s="8">
        <v>0.20745</v>
      </c>
      <c r="M1522" s="8">
        <v>1.204</v>
      </c>
      <c r="N1522" s="8">
        <v>7.6999999999999999E-2</v>
      </c>
      <c r="O1522" s="8">
        <v>0.14199999999999999</v>
      </c>
      <c r="P1522" s="8">
        <v>3.1E-2</v>
      </c>
      <c r="Q1522" s="8">
        <f t="shared" si="24"/>
        <v>8.47887323943662</v>
      </c>
    </row>
    <row r="1523" spans="1:18" x14ac:dyDescent="0.15">
      <c r="A1523" s="6" t="s">
        <v>811</v>
      </c>
      <c r="B1523" s="6" t="s">
        <v>1111</v>
      </c>
      <c r="C1523" s="6">
        <v>551</v>
      </c>
      <c r="D1523" s="6">
        <v>19</v>
      </c>
      <c r="E1523" s="6">
        <v>3.38</v>
      </c>
      <c r="F1523" s="6">
        <v>0.13</v>
      </c>
      <c r="G1523" s="8">
        <v>0.91556000000000004</v>
      </c>
      <c r="H1523" s="8">
        <v>0.29585800000000001</v>
      </c>
      <c r="I1523" s="8">
        <v>1.1379149999999999E-2</v>
      </c>
      <c r="J1523" s="8">
        <v>0.83299999999999996</v>
      </c>
      <c r="K1523" s="8">
        <v>1.2999999999999999E-2</v>
      </c>
      <c r="L1523" s="8">
        <v>0.27410000000000001</v>
      </c>
      <c r="M1523" s="8">
        <v>4.84</v>
      </c>
      <c r="N1523" s="8">
        <v>0.19</v>
      </c>
      <c r="O1523" s="8">
        <v>1.0309999999999999</v>
      </c>
      <c r="P1523" s="8">
        <v>9.0999999999999998E-2</v>
      </c>
      <c r="Q1523" s="8">
        <f t="shared" si="24"/>
        <v>4.6944713870029098</v>
      </c>
    </row>
    <row r="1524" spans="1:18" x14ac:dyDescent="0.15">
      <c r="A1524" s="6" t="s">
        <v>811</v>
      </c>
      <c r="B1524" s="6" t="s">
        <v>1117</v>
      </c>
      <c r="C1524" s="6">
        <v>785</v>
      </c>
      <c r="D1524" s="6">
        <v>55</v>
      </c>
      <c r="E1524" s="6">
        <v>3.35</v>
      </c>
      <c r="F1524" s="6">
        <v>0.28000000000000003</v>
      </c>
      <c r="G1524" s="8">
        <v>0.85523000000000005</v>
      </c>
      <c r="H1524" s="8">
        <v>0.29850749999999998</v>
      </c>
      <c r="I1524" s="8">
        <v>2.4949880000000001E-2</v>
      </c>
      <c r="J1524" s="8">
        <v>0.86099999999999999</v>
      </c>
      <c r="K1524" s="8">
        <v>0.04</v>
      </c>
      <c r="L1524" s="8">
        <v>0.60804000000000002</v>
      </c>
      <c r="M1524" s="8">
        <v>0.95</v>
      </c>
      <c r="N1524" s="8">
        <v>5.8999999999999997E-2</v>
      </c>
      <c r="O1524" s="8">
        <v>0.48</v>
      </c>
      <c r="P1524" s="8">
        <v>7.8E-2</v>
      </c>
      <c r="Q1524" s="8">
        <f t="shared" si="24"/>
        <v>1.9791666666666667</v>
      </c>
    </row>
    <row r="1525" spans="1:18" x14ac:dyDescent="0.15">
      <c r="A1525" s="6" t="s">
        <v>811</v>
      </c>
      <c r="B1525" s="6" t="s">
        <v>1114</v>
      </c>
      <c r="C1525" s="6">
        <v>758</v>
      </c>
      <c r="D1525" s="6">
        <v>73</v>
      </c>
      <c r="E1525" s="6">
        <v>3.34</v>
      </c>
      <c r="F1525" s="6">
        <v>0.36</v>
      </c>
      <c r="G1525" s="8">
        <v>0.95613999999999999</v>
      </c>
      <c r="H1525" s="8">
        <v>0.29940119999999998</v>
      </c>
      <c r="I1525" s="8">
        <v>3.2270790000000001E-2</v>
      </c>
      <c r="J1525" s="8">
        <v>0.81499999999999995</v>
      </c>
      <c r="K1525" s="8">
        <v>2.1000000000000001E-2</v>
      </c>
      <c r="L1525" s="8">
        <v>0.31780999999999998</v>
      </c>
      <c r="M1525" s="8">
        <v>0.97</v>
      </c>
      <c r="N1525" s="8">
        <v>0.12</v>
      </c>
      <c r="O1525" s="8">
        <v>4.5999999999999999E-2</v>
      </c>
      <c r="P1525" s="8">
        <v>1.7000000000000001E-2</v>
      </c>
      <c r="Q1525" s="8">
        <f t="shared" si="24"/>
        <v>21.086956521739129</v>
      </c>
      <c r="R1525" s="9"/>
    </row>
    <row r="1526" spans="1:18" x14ac:dyDescent="0.15">
      <c r="A1526" s="6" t="s">
        <v>811</v>
      </c>
      <c r="B1526" s="6" t="s">
        <v>1119</v>
      </c>
      <c r="C1526" s="6">
        <v>533</v>
      </c>
      <c r="D1526" s="6">
        <v>24</v>
      </c>
      <c r="E1526" s="6">
        <v>3.33</v>
      </c>
      <c r="F1526" s="6">
        <v>0.12</v>
      </c>
      <c r="G1526" s="8">
        <v>0.93732000000000004</v>
      </c>
      <c r="H1526" s="8">
        <v>0.30030030000000002</v>
      </c>
      <c r="I1526" s="8">
        <v>1.082163E-2</v>
      </c>
      <c r="J1526" s="8">
        <v>0.81699999999999995</v>
      </c>
      <c r="K1526" s="8">
        <v>1.4999999999999999E-2</v>
      </c>
      <c r="L1526" s="8">
        <v>0.32586999999999999</v>
      </c>
      <c r="M1526" s="8">
        <v>3.2</v>
      </c>
      <c r="N1526" s="8">
        <v>0.17</v>
      </c>
      <c r="O1526" s="8">
        <v>0.13300000000000001</v>
      </c>
      <c r="P1526" s="8">
        <v>3.5000000000000003E-2</v>
      </c>
      <c r="Q1526" s="8">
        <f t="shared" si="24"/>
        <v>24.060150375939848</v>
      </c>
    </row>
    <row r="1527" spans="1:18" x14ac:dyDescent="0.15">
      <c r="A1527" s="6" t="s">
        <v>811</v>
      </c>
      <c r="B1527" s="6" t="s">
        <v>1109</v>
      </c>
      <c r="C1527" s="6">
        <v>418</v>
      </c>
      <c r="D1527" s="6">
        <v>87</v>
      </c>
      <c r="E1527" s="6">
        <v>3.31</v>
      </c>
      <c r="F1527" s="6">
        <v>0.71</v>
      </c>
      <c r="G1527" s="8">
        <v>0.99141000000000001</v>
      </c>
      <c r="H1527" s="8">
        <v>0.30211480000000002</v>
      </c>
      <c r="I1527" s="8">
        <v>6.480408E-2</v>
      </c>
      <c r="J1527" s="8">
        <v>0.83</v>
      </c>
      <c r="K1527" s="8">
        <v>0.02</v>
      </c>
      <c r="L1527" s="8">
        <v>0.16813</v>
      </c>
      <c r="M1527" s="8">
        <v>4.0999999999999996</v>
      </c>
      <c r="N1527" s="8">
        <v>1.2</v>
      </c>
      <c r="O1527" s="8">
        <v>0.8</v>
      </c>
      <c r="P1527" s="8">
        <v>0.39</v>
      </c>
      <c r="Q1527" s="8">
        <f t="shared" si="24"/>
        <v>5.1249999999999991</v>
      </c>
    </row>
    <row r="1528" spans="1:18" x14ac:dyDescent="0.15">
      <c r="A1528" s="6" t="s">
        <v>811</v>
      </c>
      <c r="B1528" s="6" t="s">
        <v>1110</v>
      </c>
      <c r="C1528" s="6">
        <v>514</v>
      </c>
      <c r="D1528" s="6">
        <v>88</v>
      </c>
      <c r="E1528" s="6">
        <v>3.3</v>
      </c>
      <c r="F1528" s="6">
        <v>0.59</v>
      </c>
      <c r="G1528" s="8">
        <v>0.99168000000000001</v>
      </c>
      <c r="H1528" s="8">
        <v>0.30303029999999997</v>
      </c>
      <c r="I1528" s="8">
        <v>5.4178150000000001E-2</v>
      </c>
      <c r="J1528" s="8">
        <v>0.82099999999999995</v>
      </c>
      <c r="K1528" s="8">
        <v>1.9E-2</v>
      </c>
      <c r="L1528" s="8">
        <v>0.31738</v>
      </c>
      <c r="M1528" s="8">
        <v>4.47</v>
      </c>
      <c r="N1528" s="8">
        <v>0.84</v>
      </c>
      <c r="O1528" s="8">
        <v>105</v>
      </c>
      <c r="P1528" s="8">
        <v>34</v>
      </c>
      <c r="Q1528" s="8">
        <f t="shared" si="24"/>
        <v>4.2571428571428566E-2</v>
      </c>
    </row>
    <row r="1529" spans="1:18" x14ac:dyDescent="0.15">
      <c r="A1529" s="6" t="s">
        <v>811</v>
      </c>
      <c r="B1529" s="6" t="s">
        <v>1123</v>
      </c>
      <c r="C1529" s="6">
        <v>736</v>
      </c>
      <c r="D1529" s="6">
        <v>66</v>
      </c>
      <c r="E1529" s="6">
        <v>3.27</v>
      </c>
      <c r="F1529" s="6">
        <v>0.32</v>
      </c>
      <c r="G1529" s="8">
        <v>0.94084999999999996</v>
      </c>
      <c r="H1529" s="8">
        <v>0.30581039999999998</v>
      </c>
      <c r="I1529" s="8">
        <v>2.9926399999999999E-2</v>
      </c>
      <c r="J1529" s="8">
        <v>0.81499999999999995</v>
      </c>
      <c r="K1529" s="8">
        <v>2.3E-2</v>
      </c>
      <c r="L1529" s="8">
        <v>0.22664999999999999</v>
      </c>
      <c r="M1529" s="8">
        <v>1.83</v>
      </c>
      <c r="N1529" s="8">
        <v>0.21</v>
      </c>
      <c r="O1529" s="8">
        <v>0.155</v>
      </c>
      <c r="P1529" s="8">
        <v>3.7999999999999999E-2</v>
      </c>
      <c r="Q1529" s="8">
        <f t="shared" si="24"/>
        <v>11.806451612903226</v>
      </c>
    </row>
    <row r="1530" spans="1:18" x14ac:dyDescent="0.15">
      <c r="A1530" s="6" t="s">
        <v>811</v>
      </c>
      <c r="B1530" s="6" t="s">
        <v>1124</v>
      </c>
      <c r="C1530" s="6">
        <v>606</v>
      </c>
      <c r="D1530" s="6">
        <v>17</v>
      </c>
      <c r="E1530" s="6">
        <v>3.23</v>
      </c>
      <c r="F1530" s="6">
        <v>0.1</v>
      </c>
      <c r="G1530" s="8">
        <v>0.77605999999999997</v>
      </c>
      <c r="H1530" s="8">
        <v>0.30959750000000003</v>
      </c>
      <c r="I1530" s="8">
        <v>9.5850629999999996E-3</v>
      </c>
      <c r="J1530" s="8">
        <v>0.83199999999999996</v>
      </c>
      <c r="K1530" s="8">
        <v>1.7999999999999999E-2</v>
      </c>
      <c r="L1530" s="8">
        <v>0.48150999999999999</v>
      </c>
      <c r="M1530" s="8">
        <v>3.16</v>
      </c>
      <c r="N1530" s="8">
        <v>0.18</v>
      </c>
      <c r="O1530" s="8">
        <v>0.14000000000000001</v>
      </c>
      <c r="P1530" s="8">
        <v>3.7999999999999999E-2</v>
      </c>
      <c r="Q1530" s="8">
        <f t="shared" si="24"/>
        <v>22.571428571428569</v>
      </c>
    </row>
    <row r="1531" spans="1:18" x14ac:dyDescent="0.15">
      <c r="A1531" s="6" t="s">
        <v>811</v>
      </c>
      <c r="B1531" s="6" t="s">
        <v>1115</v>
      </c>
      <c r="C1531" s="6">
        <v>402</v>
      </c>
      <c r="D1531" s="6">
        <v>36</v>
      </c>
      <c r="E1531" s="6">
        <v>3.23</v>
      </c>
      <c r="F1531" s="6">
        <v>0.31</v>
      </c>
      <c r="G1531" s="8">
        <v>0.97716999999999998</v>
      </c>
      <c r="H1531" s="8">
        <v>0.30959750000000003</v>
      </c>
      <c r="I1531" s="8">
        <v>2.9713690000000001E-2</v>
      </c>
      <c r="J1531" s="8">
        <v>0.82699999999999996</v>
      </c>
      <c r="K1531" s="8">
        <v>1.7999999999999999E-2</v>
      </c>
      <c r="L1531" s="8">
        <v>0.36368</v>
      </c>
      <c r="M1531" s="8">
        <v>3.62</v>
      </c>
      <c r="N1531" s="8">
        <v>0.36</v>
      </c>
      <c r="O1531" s="8">
        <v>0.49</v>
      </c>
      <c r="P1531" s="8">
        <v>9.5000000000000001E-2</v>
      </c>
      <c r="Q1531" s="8">
        <f t="shared" si="24"/>
        <v>7.387755102040817</v>
      </c>
    </row>
    <row r="1532" spans="1:18" x14ac:dyDescent="0.15">
      <c r="A1532" s="6" t="s">
        <v>811</v>
      </c>
      <c r="B1532" s="6" t="s">
        <v>1124</v>
      </c>
      <c r="C1532" s="6">
        <v>600</v>
      </c>
      <c r="D1532" s="6">
        <v>20</v>
      </c>
      <c r="E1532" s="6">
        <v>3.22</v>
      </c>
      <c r="F1532" s="6">
        <v>0.11</v>
      </c>
      <c r="G1532" s="8">
        <v>0.84355999999999998</v>
      </c>
      <c r="H1532" s="8">
        <v>0.31055899999999997</v>
      </c>
      <c r="I1532" s="8">
        <v>1.0609159999999999E-2</v>
      </c>
      <c r="J1532" s="8">
        <v>0.82299999999999995</v>
      </c>
      <c r="K1532" s="8">
        <v>1.2E-2</v>
      </c>
      <c r="L1532" s="8">
        <v>0.28755999999999998</v>
      </c>
      <c r="M1532" s="8">
        <v>3.67</v>
      </c>
      <c r="N1532" s="8">
        <v>0.16</v>
      </c>
      <c r="O1532" s="8">
        <v>0.14499999999999999</v>
      </c>
      <c r="P1532" s="8">
        <v>3.3000000000000002E-2</v>
      </c>
      <c r="Q1532" s="8">
        <f t="shared" si="24"/>
        <v>25.310344827586206</v>
      </c>
    </row>
    <row r="1533" spans="1:18" x14ac:dyDescent="0.15">
      <c r="A1533" s="6" t="s">
        <v>811</v>
      </c>
      <c r="B1533" s="6" t="s">
        <v>1123</v>
      </c>
      <c r="C1533" s="6">
        <v>763</v>
      </c>
      <c r="D1533" s="6">
        <v>32</v>
      </c>
      <c r="E1533" s="6">
        <v>3.21</v>
      </c>
      <c r="F1533" s="6">
        <v>0.15</v>
      </c>
      <c r="G1533" s="8">
        <v>0.80781999999999998</v>
      </c>
      <c r="H1533" s="8">
        <v>0.31152649999999998</v>
      </c>
      <c r="I1533" s="8">
        <v>1.455731E-2</v>
      </c>
      <c r="J1533" s="8">
        <v>0.82299999999999995</v>
      </c>
      <c r="K1533" s="8">
        <v>0.02</v>
      </c>
      <c r="L1533" s="8">
        <v>0.28119</v>
      </c>
      <c r="M1533" s="8">
        <v>1.875</v>
      </c>
      <c r="N1533" s="8">
        <v>5.8000000000000003E-2</v>
      </c>
      <c r="O1533" s="8">
        <v>0.185</v>
      </c>
      <c r="P1533" s="8">
        <v>4.3999999999999997E-2</v>
      </c>
      <c r="Q1533" s="8">
        <f t="shared" ref="Q1533:Q1596" si="25">M1533/O1533</f>
        <v>10.135135135135135</v>
      </c>
    </row>
    <row r="1534" spans="1:18" x14ac:dyDescent="0.15">
      <c r="A1534" s="6" t="s">
        <v>811</v>
      </c>
      <c r="B1534" s="6" t="s">
        <v>1111</v>
      </c>
      <c r="C1534" s="6">
        <v>520</v>
      </c>
      <c r="D1534" s="6">
        <v>13</v>
      </c>
      <c r="E1534" s="6">
        <v>3.181</v>
      </c>
      <c r="F1534" s="6">
        <v>8.4000000000000005E-2</v>
      </c>
      <c r="G1534" s="8">
        <v>0.92820999999999998</v>
      </c>
      <c r="H1534" s="8">
        <v>0.3143666</v>
      </c>
      <c r="I1534" s="8">
        <v>8.3014119999999993E-3</v>
      </c>
      <c r="J1534" s="8">
        <v>0.83120000000000005</v>
      </c>
      <c r="K1534" s="8">
        <v>9.2999999999999992E-3</v>
      </c>
      <c r="L1534" s="8">
        <v>0.27163999999999999</v>
      </c>
      <c r="M1534" s="8">
        <v>5.0199999999999996</v>
      </c>
      <c r="N1534" s="8">
        <v>0.11</v>
      </c>
      <c r="O1534" s="8">
        <v>1.1599999999999999</v>
      </c>
      <c r="P1534" s="8">
        <v>7.2999999999999995E-2</v>
      </c>
      <c r="Q1534" s="8">
        <f t="shared" si="25"/>
        <v>4.3275862068965516</v>
      </c>
    </row>
    <row r="1535" spans="1:18" x14ac:dyDescent="0.15">
      <c r="A1535" s="6" t="s">
        <v>811</v>
      </c>
      <c r="B1535" s="6" t="s">
        <v>1118</v>
      </c>
      <c r="C1535" s="6">
        <v>517</v>
      </c>
      <c r="D1535" s="6">
        <v>15</v>
      </c>
      <c r="E1535" s="6">
        <v>3.16</v>
      </c>
      <c r="F1535" s="6">
        <v>0.11</v>
      </c>
      <c r="G1535" s="8">
        <v>0.81899</v>
      </c>
      <c r="H1535" s="8">
        <v>0.31645570000000001</v>
      </c>
      <c r="I1535" s="8">
        <v>1.1015860000000001E-2</v>
      </c>
      <c r="J1535" s="8">
        <v>0.82899999999999996</v>
      </c>
      <c r="K1535" s="8">
        <v>1.7000000000000001E-2</v>
      </c>
      <c r="L1535" s="8">
        <v>0.5514</v>
      </c>
      <c r="M1535" s="8">
        <v>4.51</v>
      </c>
      <c r="N1535" s="8">
        <v>0.15</v>
      </c>
      <c r="O1535" s="8">
        <v>0.42499999999999999</v>
      </c>
      <c r="P1535" s="8">
        <v>5.8000000000000003E-2</v>
      </c>
      <c r="Q1535" s="8">
        <f t="shared" si="25"/>
        <v>10.611764705882353</v>
      </c>
    </row>
    <row r="1536" spans="1:18" x14ac:dyDescent="0.15">
      <c r="A1536" s="6" t="s">
        <v>811</v>
      </c>
      <c r="B1536" s="6" t="s">
        <v>1122</v>
      </c>
      <c r="C1536" s="6">
        <v>714</v>
      </c>
      <c r="D1536" s="6">
        <v>35</v>
      </c>
      <c r="E1536" s="6">
        <v>3.16</v>
      </c>
      <c r="F1536" s="6">
        <v>0.17</v>
      </c>
      <c r="G1536" s="8">
        <v>0.87975999999999999</v>
      </c>
      <c r="H1536" s="8">
        <v>0.31645570000000001</v>
      </c>
      <c r="I1536" s="8">
        <v>1.7024520000000001E-2</v>
      </c>
      <c r="J1536" s="8">
        <v>0.82199999999999995</v>
      </c>
      <c r="K1536" s="8">
        <v>0.02</v>
      </c>
      <c r="L1536" s="8">
        <v>0.36379</v>
      </c>
      <c r="M1536" s="8">
        <v>1.9710000000000001</v>
      </c>
      <c r="N1536" s="8">
        <v>9.5000000000000001E-2</v>
      </c>
      <c r="O1536" s="8">
        <v>9.1999999999999998E-2</v>
      </c>
      <c r="P1536" s="8">
        <v>2.8000000000000001E-2</v>
      </c>
      <c r="Q1536" s="8">
        <f t="shared" si="25"/>
        <v>21.423913043478262</v>
      </c>
    </row>
    <row r="1537" spans="1:18" x14ac:dyDescent="0.15">
      <c r="A1537" s="6" t="s">
        <v>811</v>
      </c>
      <c r="B1537" s="6" t="s">
        <v>1119</v>
      </c>
      <c r="C1537" s="6">
        <v>503</v>
      </c>
      <c r="D1537" s="6">
        <v>16</v>
      </c>
      <c r="E1537" s="6">
        <v>3.16</v>
      </c>
      <c r="F1537" s="6">
        <v>0.12</v>
      </c>
      <c r="G1537" s="8">
        <v>0.85489000000000004</v>
      </c>
      <c r="H1537" s="8">
        <v>0.31645570000000001</v>
      </c>
      <c r="I1537" s="8">
        <v>1.20173E-2</v>
      </c>
      <c r="J1537" s="8">
        <v>0.82299999999999995</v>
      </c>
      <c r="K1537" s="8">
        <v>1.6E-2</v>
      </c>
      <c r="L1537" s="8">
        <v>0.51507999999999998</v>
      </c>
      <c r="M1537" s="8">
        <v>3.65</v>
      </c>
      <c r="N1537" s="8">
        <v>0.15</v>
      </c>
      <c r="O1537" s="8">
        <v>0.16800000000000001</v>
      </c>
      <c r="P1537" s="8">
        <v>0.04</v>
      </c>
      <c r="Q1537" s="8">
        <f t="shared" si="25"/>
        <v>21.726190476190474</v>
      </c>
    </row>
    <row r="1538" spans="1:18" x14ac:dyDescent="0.15">
      <c r="A1538" s="6" t="s">
        <v>811</v>
      </c>
      <c r="B1538" s="6" t="s">
        <v>1124</v>
      </c>
      <c r="C1538" s="6">
        <v>591</v>
      </c>
      <c r="D1538" s="6">
        <v>20</v>
      </c>
      <c r="E1538" s="6">
        <v>3.15</v>
      </c>
      <c r="F1538" s="6">
        <v>0.11</v>
      </c>
      <c r="G1538" s="8">
        <v>0.95484000000000002</v>
      </c>
      <c r="H1538" s="8">
        <v>0.31746029999999997</v>
      </c>
      <c r="I1538" s="8">
        <v>1.1085920000000001E-2</v>
      </c>
      <c r="J1538" s="8">
        <v>0.83089999999999997</v>
      </c>
      <c r="K1538" s="8">
        <v>8.6999999999999994E-3</v>
      </c>
      <c r="L1538" s="8">
        <v>0.20906</v>
      </c>
      <c r="M1538" s="8">
        <v>3.7</v>
      </c>
      <c r="N1538" s="8">
        <v>0.33</v>
      </c>
      <c r="O1538" s="8">
        <v>0.17</v>
      </c>
      <c r="P1538" s="8">
        <v>2.5000000000000001E-2</v>
      </c>
      <c r="Q1538" s="8">
        <f t="shared" si="25"/>
        <v>21.764705882352942</v>
      </c>
    </row>
    <row r="1539" spans="1:18" x14ac:dyDescent="0.15">
      <c r="A1539" s="6" t="s">
        <v>811</v>
      </c>
      <c r="B1539" s="6" t="s">
        <v>1123</v>
      </c>
      <c r="C1539" s="6">
        <v>740</v>
      </c>
      <c r="D1539" s="6">
        <v>35</v>
      </c>
      <c r="E1539" s="6">
        <v>3.14</v>
      </c>
      <c r="F1539" s="6">
        <v>0.13</v>
      </c>
      <c r="G1539" s="8">
        <v>0.82745000000000002</v>
      </c>
      <c r="H1539" s="8">
        <v>0.31847130000000001</v>
      </c>
      <c r="I1539" s="8">
        <v>1.318512E-2</v>
      </c>
      <c r="J1539" s="8">
        <v>0.81799999999999995</v>
      </c>
      <c r="K1539" s="8">
        <v>0.02</v>
      </c>
      <c r="L1539" s="8">
        <v>6.4433000000000004E-2</v>
      </c>
      <c r="M1539" s="8">
        <v>2.024</v>
      </c>
      <c r="N1539" s="8">
        <v>9.4E-2</v>
      </c>
      <c r="O1539" s="8">
        <v>0.152</v>
      </c>
      <c r="P1539" s="8">
        <v>0.04</v>
      </c>
      <c r="Q1539" s="8">
        <f t="shared" si="25"/>
        <v>13.315789473684211</v>
      </c>
    </row>
    <row r="1540" spans="1:18" x14ac:dyDescent="0.15">
      <c r="A1540" s="6" t="s">
        <v>811</v>
      </c>
      <c r="B1540" s="6" t="s">
        <v>1111</v>
      </c>
      <c r="C1540" s="6">
        <v>516</v>
      </c>
      <c r="D1540" s="6">
        <v>18</v>
      </c>
      <c r="E1540" s="6">
        <v>3.12</v>
      </c>
      <c r="F1540" s="6">
        <v>0.12</v>
      </c>
      <c r="G1540" s="8">
        <v>0.89815</v>
      </c>
      <c r="H1540" s="8">
        <v>0.32051279999999999</v>
      </c>
      <c r="I1540" s="8">
        <v>1.232742E-2</v>
      </c>
      <c r="J1540" s="8">
        <v>0.84099999999999997</v>
      </c>
      <c r="K1540" s="8">
        <v>1.4E-2</v>
      </c>
      <c r="L1540" s="8">
        <v>0.29437999999999998</v>
      </c>
      <c r="M1540" s="8">
        <v>5.1100000000000003</v>
      </c>
      <c r="N1540" s="8">
        <v>0.16</v>
      </c>
      <c r="O1540" s="8">
        <v>1.17</v>
      </c>
      <c r="P1540" s="8">
        <v>0.11</v>
      </c>
      <c r="Q1540" s="8">
        <f t="shared" si="25"/>
        <v>4.367521367521368</v>
      </c>
    </row>
    <row r="1541" spans="1:18" x14ac:dyDescent="0.15">
      <c r="A1541" s="6" t="s">
        <v>811</v>
      </c>
      <c r="B1541" s="6" t="s">
        <v>1112</v>
      </c>
      <c r="C1541" s="6">
        <v>394</v>
      </c>
      <c r="D1541" s="6">
        <v>31</v>
      </c>
      <c r="E1541" s="6">
        <v>3.11</v>
      </c>
      <c r="F1541" s="6">
        <v>0.24</v>
      </c>
      <c r="G1541" s="8">
        <v>0.97824999999999995</v>
      </c>
      <c r="H1541" s="8">
        <v>0.32154339999999998</v>
      </c>
      <c r="I1541" s="8">
        <v>2.4813640000000001E-2</v>
      </c>
      <c r="J1541" s="8">
        <v>0.82399999999999995</v>
      </c>
      <c r="K1541" s="8">
        <v>1.4999999999999999E-2</v>
      </c>
      <c r="L1541" s="8">
        <v>-0.20344000000000001</v>
      </c>
      <c r="M1541" s="8">
        <v>4.49</v>
      </c>
      <c r="N1541" s="8">
        <v>0.37</v>
      </c>
      <c r="O1541" s="8">
        <v>1.3</v>
      </c>
      <c r="P1541" s="8">
        <v>0.11</v>
      </c>
      <c r="Q1541" s="8">
        <f t="shared" si="25"/>
        <v>3.453846153846154</v>
      </c>
    </row>
    <row r="1542" spans="1:18" x14ac:dyDescent="0.15">
      <c r="A1542" s="6" t="s">
        <v>811</v>
      </c>
      <c r="B1542" s="6" t="s">
        <v>1123</v>
      </c>
      <c r="C1542" s="6">
        <v>686</v>
      </c>
      <c r="D1542" s="6">
        <v>46</v>
      </c>
      <c r="E1542" s="6">
        <v>3.1</v>
      </c>
      <c r="F1542" s="6">
        <v>0.23</v>
      </c>
      <c r="G1542" s="8">
        <v>0.85258</v>
      </c>
      <c r="H1542" s="8">
        <v>0.3225806</v>
      </c>
      <c r="I1542" s="8">
        <v>2.3933400000000001E-2</v>
      </c>
      <c r="J1542" s="8">
        <v>0.81200000000000006</v>
      </c>
      <c r="K1542" s="8">
        <v>2.8000000000000001E-2</v>
      </c>
      <c r="L1542" s="8">
        <v>0.32269999999999999</v>
      </c>
      <c r="M1542" s="8">
        <v>1.111</v>
      </c>
      <c r="N1542" s="8">
        <v>7.6999999999999999E-2</v>
      </c>
      <c r="O1542" s="8">
        <v>0.13</v>
      </c>
      <c r="P1542" s="8">
        <v>3.2000000000000001E-2</v>
      </c>
      <c r="Q1542" s="8">
        <f t="shared" si="25"/>
        <v>8.546153846153846</v>
      </c>
    </row>
    <row r="1543" spans="1:18" x14ac:dyDescent="0.15">
      <c r="A1543" s="6" t="s">
        <v>811</v>
      </c>
      <c r="B1543" s="6" t="s">
        <v>1116</v>
      </c>
      <c r="C1543" s="6">
        <v>510</v>
      </c>
      <c r="D1543" s="6">
        <v>28</v>
      </c>
      <c r="E1543" s="6">
        <v>3.06</v>
      </c>
      <c r="F1543" s="6">
        <v>0.18</v>
      </c>
      <c r="G1543" s="8">
        <v>0.91796</v>
      </c>
      <c r="H1543" s="8">
        <v>0.32679740000000002</v>
      </c>
      <c r="I1543" s="8">
        <v>1.9223380000000002E-2</v>
      </c>
      <c r="J1543" s="8">
        <v>0.84299999999999997</v>
      </c>
      <c r="K1543" s="8">
        <v>1.9E-2</v>
      </c>
      <c r="L1543" s="8">
        <v>0.22839000000000001</v>
      </c>
      <c r="M1543" s="8">
        <v>4.62</v>
      </c>
      <c r="N1543" s="8">
        <v>0.17</v>
      </c>
      <c r="O1543" s="8">
        <v>0.64</v>
      </c>
      <c r="P1543" s="8">
        <v>0.11</v>
      </c>
      <c r="Q1543" s="8">
        <f t="shared" si="25"/>
        <v>7.21875</v>
      </c>
    </row>
    <row r="1544" spans="1:18" x14ac:dyDescent="0.15">
      <c r="A1544" s="6" t="s">
        <v>811</v>
      </c>
      <c r="B1544" s="6" t="s">
        <v>1125</v>
      </c>
      <c r="C1544" s="6">
        <v>577</v>
      </c>
      <c r="D1544" s="6">
        <v>48</v>
      </c>
      <c r="E1544" s="6">
        <v>3.06</v>
      </c>
      <c r="F1544" s="6">
        <v>0.27</v>
      </c>
      <c r="G1544" s="8">
        <v>0.90010999999999997</v>
      </c>
      <c r="H1544" s="8">
        <v>0.32679740000000002</v>
      </c>
      <c r="I1544" s="8">
        <v>2.8835059999999999E-2</v>
      </c>
      <c r="J1544" s="8">
        <v>0.84499999999999997</v>
      </c>
      <c r="K1544" s="8">
        <v>3.4000000000000002E-2</v>
      </c>
      <c r="L1544" s="8">
        <v>0.26040000000000002</v>
      </c>
      <c r="M1544" s="8">
        <v>0.91500000000000004</v>
      </c>
      <c r="N1544" s="8">
        <v>0.09</v>
      </c>
      <c r="O1544" s="8">
        <v>0.107</v>
      </c>
      <c r="P1544" s="8">
        <v>0.03</v>
      </c>
      <c r="Q1544" s="8">
        <f t="shared" si="25"/>
        <v>8.5514018691588785</v>
      </c>
    </row>
    <row r="1545" spans="1:18" x14ac:dyDescent="0.15">
      <c r="A1545" s="6" t="s">
        <v>811</v>
      </c>
      <c r="B1545" s="6" t="s">
        <v>1122</v>
      </c>
      <c r="C1545" s="6">
        <v>700</v>
      </c>
      <c r="D1545" s="6">
        <v>28</v>
      </c>
      <c r="E1545" s="6">
        <v>3.05</v>
      </c>
      <c r="F1545" s="6">
        <v>0.11</v>
      </c>
      <c r="G1545" s="8">
        <v>0.73724000000000001</v>
      </c>
      <c r="H1545" s="8">
        <v>0.32786890000000002</v>
      </c>
      <c r="I1545" s="8">
        <v>1.182478E-2</v>
      </c>
      <c r="J1545" s="8">
        <v>0.83</v>
      </c>
      <c r="K1545" s="8">
        <v>2.3E-2</v>
      </c>
      <c r="L1545" s="8">
        <v>0.27606999999999998</v>
      </c>
      <c r="M1545" s="8">
        <v>2.11</v>
      </c>
      <c r="N1545" s="8">
        <v>8.4000000000000005E-2</v>
      </c>
      <c r="O1545" s="8">
        <v>7.5999999999999998E-2</v>
      </c>
      <c r="P1545" s="8">
        <v>2.8000000000000001E-2</v>
      </c>
      <c r="Q1545" s="8">
        <f t="shared" si="25"/>
        <v>27.763157894736842</v>
      </c>
      <c r="R1545" s="9"/>
    </row>
    <row r="1546" spans="1:18" x14ac:dyDescent="0.15">
      <c r="A1546" s="6" t="s">
        <v>811</v>
      </c>
      <c r="B1546" s="6" t="s">
        <v>1111</v>
      </c>
      <c r="C1546" s="6">
        <v>498</v>
      </c>
      <c r="D1546" s="6">
        <v>13</v>
      </c>
      <c r="E1546" s="6">
        <v>3.048</v>
      </c>
      <c r="F1546" s="6">
        <v>8.5000000000000006E-2</v>
      </c>
      <c r="G1546" s="8">
        <v>0.80676999999999999</v>
      </c>
      <c r="H1546" s="8">
        <v>0.32808399999999999</v>
      </c>
      <c r="I1546" s="8">
        <v>9.1493240000000003E-3</v>
      </c>
      <c r="J1546" s="8">
        <v>0.82799999999999996</v>
      </c>
      <c r="K1546" s="8">
        <v>1.2999999999999999E-2</v>
      </c>
      <c r="L1546" s="8">
        <v>0.40428999999999998</v>
      </c>
      <c r="M1546" s="8">
        <v>5.15</v>
      </c>
      <c r="N1546" s="8">
        <v>0.12</v>
      </c>
      <c r="O1546" s="8">
        <v>1.226</v>
      </c>
      <c r="P1546" s="8">
        <v>9.6000000000000002E-2</v>
      </c>
      <c r="Q1546" s="8">
        <f t="shared" si="25"/>
        <v>4.2006525285481242</v>
      </c>
    </row>
    <row r="1547" spans="1:18" x14ac:dyDescent="0.15">
      <c r="A1547" s="6" t="s">
        <v>811</v>
      </c>
      <c r="B1547" s="6" t="s">
        <v>1118</v>
      </c>
      <c r="C1547" s="6">
        <v>498</v>
      </c>
      <c r="D1547" s="6">
        <v>14</v>
      </c>
      <c r="E1547" s="6">
        <v>3.03</v>
      </c>
      <c r="F1547" s="6">
        <v>0.11</v>
      </c>
      <c r="G1547" s="8">
        <v>0.78513999999999995</v>
      </c>
      <c r="H1547" s="8">
        <v>0.33003300000000002</v>
      </c>
      <c r="I1547" s="8">
        <v>1.19814E-2</v>
      </c>
      <c r="J1547" s="8">
        <v>0.83</v>
      </c>
      <c r="K1547" s="8">
        <v>1.7999999999999999E-2</v>
      </c>
      <c r="L1547" s="8">
        <v>0.56942000000000004</v>
      </c>
      <c r="M1547" s="8">
        <v>4.5599999999999996</v>
      </c>
      <c r="N1547" s="8">
        <v>0.16</v>
      </c>
      <c r="O1547" s="8">
        <v>0.39200000000000002</v>
      </c>
      <c r="P1547" s="8">
        <v>7.0000000000000007E-2</v>
      </c>
      <c r="Q1547" s="8">
        <f t="shared" si="25"/>
        <v>11.632653061224488</v>
      </c>
    </row>
    <row r="1548" spans="1:18" x14ac:dyDescent="0.15">
      <c r="A1548" s="6" t="s">
        <v>811</v>
      </c>
      <c r="B1548" s="6" t="s">
        <v>1111</v>
      </c>
      <c r="C1548" s="6">
        <v>494</v>
      </c>
      <c r="D1548" s="6">
        <v>16</v>
      </c>
      <c r="E1548" s="6">
        <v>3.0230000000000001</v>
      </c>
      <c r="F1548" s="6">
        <v>9.1999999999999998E-2</v>
      </c>
      <c r="G1548" s="8">
        <v>0.72577999999999998</v>
      </c>
      <c r="H1548" s="8">
        <v>0.33079720000000001</v>
      </c>
      <c r="I1548" s="8">
        <v>1.006727E-2</v>
      </c>
      <c r="J1548" s="8">
        <v>0.82599999999999996</v>
      </c>
      <c r="K1548" s="8">
        <v>1.9E-2</v>
      </c>
      <c r="L1548" s="8">
        <v>0.34967999999999999</v>
      </c>
      <c r="M1548" s="8">
        <v>5.08</v>
      </c>
      <c r="N1548" s="8">
        <v>0.15</v>
      </c>
      <c r="O1548" s="8">
        <v>1.298</v>
      </c>
      <c r="P1548" s="8">
        <v>9.5000000000000001E-2</v>
      </c>
      <c r="Q1548" s="8">
        <f t="shared" si="25"/>
        <v>3.9137134052388287</v>
      </c>
    </row>
    <row r="1549" spans="1:18" x14ac:dyDescent="0.15">
      <c r="A1549" s="6" t="s">
        <v>811</v>
      </c>
      <c r="B1549" s="6" t="s">
        <v>1126</v>
      </c>
      <c r="C1549" s="6">
        <v>416</v>
      </c>
      <c r="D1549" s="6">
        <v>26</v>
      </c>
      <c r="E1549" s="6">
        <v>3</v>
      </c>
      <c r="F1549" s="6">
        <v>0.17</v>
      </c>
      <c r="G1549" s="8">
        <v>0.96279999999999999</v>
      </c>
      <c r="H1549" s="8">
        <v>0.3333333</v>
      </c>
      <c r="I1549" s="8">
        <v>1.8888889999999998E-2</v>
      </c>
      <c r="J1549" s="8">
        <v>0.83</v>
      </c>
      <c r="K1549" s="8">
        <v>1.6E-2</v>
      </c>
      <c r="L1549" s="8">
        <v>-0.27228999999999998</v>
      </c>
      <c r="M1549" s="8">
        <v>4.09</v>
      </c>
      <c r="N1549" s="8">
        <v>0.28000000000000003</v>
      </c>
      <c r="O1549" s="8">
        <v>0.67800000000000005</v>
      </c>
      <c r="P1549" s="8">
        <v>7.9000000000000001E-2</v>
      </c>
      <c r="Q1549" s="8">
        <f t="shared" si="25"/>
        <v>6.0324483775811206</v>
      </c>
    </row>
    <row r="1550" spans="1:18" x14ac:dyDescent="0.15">
      <c r="A1550" s="6" t="s">
        <v>811</v>
      </c>
      <c r="B1550" s="6" t="s">
        <v>1123</v>
      </c>
      <c r="C1550" s="6">
        <v>708</v>
      </c>
      <c r="D1550" s="6">
        <v>18</v>
      </c>
      <c r="E1550" s="6">
        <v>2.996</v>
      </c>
      <c r="F1550" s="6">
        <v>7.0999999999999994E-2</v>
      </c>
      <c r="G1550" s="8">
        <v>0.85455999999999999</v>
      </c>
      <c r="H1550" s="8">
        <v>0.33377839999999998</v>
      </c>
      <c r="I1550" s="8">
        <v>7.9099679999999999E-3</v>
      </c>
      <c r="J1550" s="8">
        <v>0.82799999999999996</v>
      </c>
      <c r="K1550" s="8">
        <v>1.0999999999999999E-2</v>
      </c>
      <c r="L1550" s="8">
        <v>0.23563999999999999</v>
      </c>
      <c r="M1550" s="8">
        <v>2.202</v>
      </c>
      <c r="N1550" s="8">
        <v>6.7000000000000004E-2</v>
      </c>
      <c r="O1550" s="8">
        <v>0.155</v>
      </c>
      <c r="P1550" s="8">
        <v>1.7999999999999999E-2</v>
      </c>
      <c r="Q1550" s="8">
        <f t="shared" si="25"/>
        <v>14.206451612903226</v>
      </c>
    </row>
    <row r="1551" spans="1:18" x14ac:dyDescent="0.15">
      <c r="A1551" s="6" t="s">
        <v>811</v>
      </c>
      <c r="B1551" s="6" t="s">
        <v>1123</v>
      </c>
      <c r="C1551" s="6">
        <v>702</v>
      </c>
      <c r="D1551" s="6">
        <v>29</v>
      </c>
      <c r="E1551" s="6">
        <v>2.98</v>
      </c>
      <c r="F1551" s="6">
        <v>0.11</v>
      </c>
      <c r="G1551" s="8">
        <v>0.77336000000000005</v>
      </c>
      <c r="H1551" s="8">
        <v>0.33557049999999999</v>
      </c>
      <c r="I1551" s="8">
        <v>1.238683E-2</v>
      </c>
      <c r="J1551" s="8">
        <v>0.82399999999999995</v>
      </c>
      <c r="K1551" s="8">
        <v>2.3E-2</v>
      </c>
      <c r="L1551" s="8">
        <v>6.2238000000000002E-2</v>
      </c>
      <c r="M1551" s="8">
        <v>2.1909999999999998</v>
      </c>
      <c r="N1551" s="8">
        <v>9.1999999999999998E-2</v>
      </c>
      <c r="O1551" s="8">
        <v>0.127</v>
      </c>
      <c r="P1551" s="8">
        <v>3.2000000000000001E-2</v>
      </c>
      <c r="Q1551" s="8">
        <f t="shared" si="25"/>
        <v>17.251968503937007</v>
      </c>
    </row>
    <row r="1552" spans="1:18" x14ac:dyDescent="0.15">
      <c r="A1552" s="6" t="s">
        <v>811</v>
      </c>
      <c r="B1552" s="6" t="s">
        <v>1123</v>
      </c>
      <c r="C1552" s="6">
        <v>648</v>
      </c>
      <c r="D1552" s="6">
        <v>67</v>
      </c>
      <c r="E1552" s="6">
        <v>2.96</v>
      </c>
      <c r="F1552" s="6">
        <v>0.35</v>
      </c>
      <c r="G1552" s="8">
        <v>0.87848000000000004</v>
      </c>
      <c r="H1552" s="8">
        <v>0.33783780000000002</v>
      </c>
      <c r="I1552" s="8">
        <v>3.9947040000000003E-2</v>
      </c>
      <c r="J1552" s="8">
        <v>0.80600000000000005</v>
      </c>
      <c r="K1552" s="8">
        <v>4.2999999999999997E-2</v>
      </c>
      <c r="L1552" s="8">
        <v>0.41203000000000001</v>
      </c>
      <c r="M1552" s="8">
        <v>0.62</v>
      </c>
      <c r="N1552" s="8">
        <v>0.19</v>
      </c>
      <c r="O1552" s="8">
        <v>0.15</v>
      </c>
      <c r="P1552" s="8">
        <v>3.3000000000000002E-2</v>
      </c>
      <c r="Q1552" s="8">
        <f t="shared" si="25"/>
        <v>4.1333333333333337</v>
      </c>
    </row>
    <row r="1553" spans="1:18" x14ac:dyDescent="0.15">
      <c r="A1553" s="6" t="s">
        <v>811</v>
      </c>
      <c r="B1553" s="6" t="s">
        <v>1123</v>
      </c>
      <c r="C1553" s="6">
        <v>699</v>
      </c>
      <c r="D1553" s="6">
        <v>35</v>
      </c>
      <c r="E1553" s="6">
        <v>2.96</v>
      </c>
      <c r="F1553" s="6">
        <v>0.11</v>
      </c>
      <c r="G1553" s="8">
        <v>0.86272000000000004</v>
      </c>
      <c r="H1553" s="8">
        <v>0.33783780000000002</v>
      </c>
      <c r="I1553" s="8">
        <v>1.255478E-2</v>
      </c>
      <c r="J1553" s="8">
        <v>0.82899999999999996</v>
      </c>
      <c r="K1553" s="8">
        <v>2.1999999999999999E-2</v>
      </c>
      <c r="L1553" s="8">
        <v>-0.27267999999999998</v>
      </c>
      <c r="M1553" s="8">
        <v>2.2599999999999998</v>
      </c>
      <c r="N1553" s="8">
        <v>0.1</v>
      </c>
      <c r="O1553" s="8">
        <v>0.14599999999999999</v>
      </c>
      <c r="P1553" s="8">
        <v>3.3000000000000002E-2</v>
      </c>
      <c r="Q1553" s="8">
        <f t="shared" si="25"/>
        <v>15.479452054794519</v>
      </c>
    </row>
    <row r="1554" spans="1:18" x14ac:dyDescent="0.15">
      <c r="A1554" s="6" t="s">
        <v>811</v>
      </c>
      <c r="B1554" s="6" t="s">
        <v>1125</v>
      </c>
      <c r="C1554" s="6">
        <v>556</v>
      </c>
      <c r="D1554" s="6">
        <v>44</v>
      </c>
      <c r="E1554" s="6">
        <v>2.96</v>
      </c>
      <c r="F1554" s="6">
        <v>0.26</v>
      </c>
      <c r="G1554" s="8">
        <v>0.92142999999999997</v>
      </c>
      <c r="H1554" s="8">
        <v>0.33783780000000002</v>
      </c>
      <c r="I1554" s="8">
        <v>2.9674949999999999E-2</v>
      </c>
      <c r="J1554" s="8">
        <v>0.83799999999999997</v>
      </c>
      <c r="K1554" s="8">
        <v>3.3000000000000002E-2</v>
      </c>
      <c r="L1554" s="8">
        <v>0.39168999999999998</v>
      </c>
      <c r="M1554" s="8">
        <v>1.36</v>
      </c>
      <c r="N1554" s="8">
        <v>0.16</v>
      </c>
      <c r="O1554" s="8">
        <v>0.13900000000000001</v>
      </c>
      <c r="P1554" s="8">
        <v>3.1E-2</v>
      </c>
      <c r="Q1554" s="8">
        <f t="shared" si="25"/>
        <v>9.7841726618705032</v>
      </c>
    </row>
    <row r="1555" spans="1:18" x14ac:dyDescent="0.15">
      <c r="A1555" s="6" t="s">
        <v>811</v>
      </c>
      <c r="B1555" s="6" t="s">
        <v>1125</v>
      </c>
      <c r="C1555" s="6">
        <v>555</v>
      </c>
      <c r="D1555" s="6">
        <v>37</v>
      </c>
      <c r="E1555" s="6">
        <v>2.96</v>
      </c>
      <c r="F1555" s="6">
        <v>0.22</v>
      </c>
      <c r="G1555" s="8">
        <v>0.90195000000000003</v>
      </c>
      <c r="H1555" s="8">
        <v>0.33783780000000002</v>
      </c>
      <c r="I1555" s="8">
        <v>2.5109570000000001E-2</v>
      </c>
      <c r="J1555" s="8">
        <v>0.83799999999999997</v>
      </c>
      <c r="K1555" s="8">
        <v>2.8000000000000001E-2</v>
      </c>
      <c r="L1555" s="8">
        <v>0.33427000000000001</v>
      </c>
      <c r="M1555" s="8">
        <v>1.33</v>
      </c>
      <c r="N1555" s="8">
        <v>0.15</v>
      </c>
      <c r="O1555" s="8">
        <v>0.14699999999999999</v>
      </c>
      <c r="P1555" s="8">
        <v>3.3000000000000002E-2</v>
      </c>
      <c r="Q1555" s="8">
        <f t="shared" si="25"/>
        <v>9.0476190476190492</v>
      </c>
      <c r="R1555" s="9"/>
    </row>
    <row r="1556" spans="1:18" x14ac:dyDescent="0.15">
      <c r="A1556" s="6" t="s">
        <v>811</v>
      </c>
      <c r="B1556" s="6" t="s">
        <v>1124</v>
      </c>
      <c r="C1556" s="6">
        <v>559</v>
      </c>
      <c r="D1556" s="6">
        <v>30</v>
      </c>
      <c r="E1556" s="6">
        <v>2.94</v>
      </c>
      <c r="F1556" s="6">
        <v>0.17</v>
      </c>
      <c r="G1556" s="8">
        <v>0.96755000000000002</v>
      </c>
      <c r="H1556" s="8">
        <v>0.3401361</v>
      </c>
      <c r="I1556" s="8">
        <v>1.9667730000000001E-2</v>
      </c>
      <c r="J1556" s="8">
        <v>0.83399999999999996</v>
      </c>
      <c r="K1556" s="8">
        <v>1.2E-2</v>
      </c>
      <c r="L1556" s="8">
        <v>0.33187</v>
      </c>
      <c r="M1556" s="8">
        <v>4.58</v>
      </c>
      <c r="N1556" s="8">
        <v>0.37</v>
      </c>
      <c r="O1556" s="8">
        <v>0.20200000000000001</v>
      </c>
      <c r="P1556" s="8">
        <v>3.6999999999999998E-2</v>
      </c>
      <c r="Q1556" s="8">
        <f t="shared" si="25"/>
        <v>22.673267326732674</v>
      </c>
    </row>
    <row r="1557" spans="1:18" x14ac:dyDescent="0.15">
      <c r="A1557" s="6" t="s">
        <v>811</v>
      </c>
      <c r="B1557" s="6" t="s">
        <v>1122</v>
      </c>
      <c r="C1557" s="6">
        <v>668</v>
      </c>
      <c r="D1557" s="6">
        <v>18</v>
      </c>
      <c r="E1557" s="6">
        <v>2.93</v>
      </c>
      <c r="F1557" s="6">
        <v>0.11</v>
      </c>
      <c r="G1557" s="8">
        <v>0.73489000000000004</v>
      </c>
      <c r="H1557" s="8">
        <v>0.34129690000000001</v>
      </c>
      <c r="I1557" s="8">
        <v>1.28132E-2</v>
      </c>
      <c r="J1557" s="8">
        <v>0.83299999999999996</v>
      </c>
      <c r="K1557" s="8">
        <v>2.1000000000000001E-2</v>
      </c>
      <c r="L1557" s="8">
        <v>0.38918999999999998</v>
      </c>
      <c r="M1557" s="8">
        <v>2.2709999999999999</v>
      </c>
      <c r="N1557" s="8">
        <v>5.8999999999999997E-2</v>
      </c>
      <c r="O1557" s="8">
        <v>9.8000000000000004E-2</v>
      </c>
      <c r="P1557" s="8">
        <v>4.2999999999999997E-2</v>
      </c>
      <c r="Q1557" s="8">
        <f t="shared" si="25"/>
        <v>23.173469387755102</v>
      </c>
      <c r="R1557" s="9"/>
    </row>
    <row r="1558" spans="1:18" x14ac:dyDescent="0.15">
      <c r="A1558" s="6" t="s">
        <v>811</v>
      </c>
      <c r="B1558" s="6" t="s">
        <v>1123</v>
      </c>
      <c r="C1558" s="6">
        <v>707</v>
      </c>
      <c r="D1558" s="6">
        <v>34</v>
      </c>
      <c r="E1558" s="6">
        <v>2.92</v>
      </c>
      <c r="F1558" s="6">
        <v>0.12</v>
      </c>
      <c r="G1558" s="8">
        <v>0.91561999999999999</v>
      </c>
      <c r="H1558" s="8">
        <v>0.34246579999999999</v>
      </c>
      <c r="I1558" s="8">
        <v>1.407394E-2</v>
      </c>
      <c r="J1558" s="8">
        <v>0.85199999999999998</v>
      </c>
      <c r="K1558" s="8">
        <v>1.7999999999999999E-2</v>
      </c>
      <c r="L1558" s="8">
        <v>-0.20616999999999999</v>
      </c>
      <c r="M1558" s="8">
        <v>2.33</v>
      </c>
      <c r="N1558" s="8">
        <v>0.11</v>
      </c>
      <c r="O1558" s="8">
        <v>0.151</v>
      </c>
      <c r="P1558" s="8">
        <v>2.9000000000000001E-2</v>
      </c>
      <c r="Q1558" s="8">
        <f t="shared" si="25"/>
        <v>15.430463576158941</v>
      </c>
    </row>
    <row r="1559" spans="1:18" x14ac:dyDescent="0.15">
      <c r="A1559" s="6" t="s">
        <v>811</v>
      </c>
      <c r="B1559" s="6" t="s">
        <v>1119</v>
      </c>
      <c r="C1559" s="6">
        <v>468</v>
      </c>
      <c r="D1559" s="6">
        <v>15</v>
      </c>
      <c r="E1559" s="6">
        <v>2.92</v>
      </c>
      <c r="F1559" s="6">
        <v>0.11</v>
      </c>
      <c r="G1559" s="8">
        <v>0.83243</v>
      </c>
      <c r="H1559" s="8">
        <v>0.34246579999999999</v>
      </c>
      <c r="I1559" s="8">
        <v>1.290111E-2</v>
      </c>
      <c r="J1559" s="8">
        <v>0.82499999999999996</v>
      </c>
      <c r="K1559" s="8">
        <v>1.7999999999999999E-2</v>
      </c>
      <c r="L1559" s="8">
        <v>0.52800000000000002</v>
      </c>
      <c r="M1559" s="8">
        <v>4.0999999999999996</v>
      </c>
      <c r="N1559" s="8">
        <v>0.13</v>
      </c>
      <c r="O1559" s="8">
        <v>0.20100000000000001</v>
      </c>
      <c r="P1559" s="8">
        <v>4.2999999999999997E-2</v>
      </c>
      <c r="Q1559" s="8">
        <f t="shared" si="25"/>
        <v>20.398009950248753</v>
      </c>
    </row>
    <row r="1560" spans="1:18" x14ac:dyDescent="0.15">
      <c r="A1560" s="6" t="s">
        <v>811</v>
      </c>
      <c r="B1560" s="6" t="s">
        <v>1126</v>
      </c>
      <c r="C1560" s="6">
        <v>401</v>
      </c>
      <c r="D1560" s="6">
        <v>30</v>
      </c>
      <c r="E1560" s="6">
        <v>2.91</v>
      </c>
      <c r="F1560" s="6">
        <v>0.22</v>
      </c>
      <c r="G1560" s="8">
        <v>0.97657000000000005</v>
      </c>
      <c r="H1560" s="8">
        <v>0.34364260000000002</v>
      </c>
      <c r="I1560" s="8">
        <v>2.5979849999999999E-2</v>
      </c>
      <c r="J1560" s="8">
        <v>0.82599999999999996</v>
      </c>
      <c r="K1560" s="8">
        <v>1.2999999999999999E-2</v>
      </c>
      <c r="L1560" s="8">
        <v>6.4854999999999996E-2</v>
      </c>
      <c r="M1560" s="8">
        <v>4.3499999999999996</v>
      </c>
      <c r="N1560" s="8">
        <v>0.39</v>
      </c>
      <c r="O1560" s="8">
        <v>0.75</v>
      </c>
      <c r="P1560" s="8">
        <v>0.12</v>
      </c>
      <c r="Q1560" s="8">
        <f t="shared" si="25"/>
        <v>5.8</v>
      </c>
    </row>
    <row r="1561" spans="1:18" x14ac:dyDescent="0.15">
      <c r="A1561" s="6" t="s">
        <v>811</v>
      </c>
      <c r="B1561" s="6" t="s">
        <v>1117</v>
      </c>
      <c r="C1561" s="6">
        <v>649</v>
      </c>
      <c r="D1561" s="6">
        <v>43</v>
      </c>
      <c r="E1561" s="6">
        <v>2.82</v>
      </c>
      <c r="F1561" s="6">
        <v>0.24</v>
      </c>
      <c r="G1561" s="8">
        <v>0.81472999999999995</v>
      </c>
      <c r="H1561" s="8">
        <v>0.35460989999999998</v>
      </c>
      <c r="I1561" s="8">
        <v>3.0179569999999999E-2</v>
      </c>
      <c r="J1561" s="8">
        <v>0.85199999999999998</v>
      </c>
      <c r="K1561" s="8">
        <v>4.2999999999999997E-2</v>
      </c>
      <c r="L1561" s="8">
        <v>0.56516</v>
      </c>
      <c r="M1561" s="8">
        <v>1.02</v>
      </c>
      <c r="N1561" s="8">
        <v>5.7000000000000002E-2</v>
      </c>
      <c r="O1561" s="8">
        <v>0.75900000000000001</v>
      </c>
      <c r="P1561" s="8">
        <v>9.2999999999999999E-2</v>
      </c>
      <c r="Q1561" s="8">
        <f t="shared" si="25"/>
        <v>1.3438735177865613</v>
      </c>
    </row>
    <row r="1562" spans="1:18" x14ac:dyDescent="0.15">
      <c r="A1562" s="6" t="s">
        <v>811</v>
      </c>
      <c r="B1562" s="6" t="s">
        <v>1118</v>
      </c>
      <c r="C1562" s="6">
        <v>470</v>
      </c>
      <c r="D1562" s="6">
        <v>17</v>
      </c>
      <c r="E1562" s="6">
        <v>2.81</v>
      </c>
      <c r="F1562" s="6">
        <v>0.11</v>
      </c>
      <c r="G1562" s="8">
        <v>0.82069000000000003</v>
      </c>
      <c r="H1562" s="8">
        <v>0.35587190000000002</v>
      </c>
      <c r="I1562" s="8">
        <v>1.3930929999999999E-2</v>
      </c>
      <c r="J1562" s="8">
        <v>0.83899999999999997</v>
      </c>
      <c r="K1562" s="8">
        <v>1.7000000000000001E-2</v>
      </c>
      <c r="L1562" s="8">
        <v>0.40458</v>
      </c>
      <c r="M1562" s="8">
        <v>4.63</v>
      </c>
      <c r="N1562" s="8">
        <v>0.11</v>
      </c>
      <c r="O1562" s="8">
        <v>0.32800000000000001</v>
      </c>
      <c r="P1562" s="8">
        <v>6.8000000000000005E-2</v>
      </c>
      <c r="Q1562" s="8">
        <f t="shared" si="25"/>
        <v>14.115853658536585</v>
      </c>
    </row>
    <row r="1563" spans="1:18" x14ac:dyDescent="0.15">
      <c r="A1563" s="6" t="s">
        <v>811</v>
      </c>
      <c r="B1563" s="6" t="s">
        <v>1123</v>
      </c>
      <c r="C1563" s="6">
        <v>661</v>
      </c>
      <c r="D1563" s="6">
        <v>24</v>
      </c>
      <c r="E1563" s="6">
        <v>2.79</v>
      </c>
      <c r="F1563" s="6">
        <v>0.11</v>
      </c>
      <c r="G1563" s="8">
        <v>0.79515000000000002</v>
      </c>
      <c r="H1563" s="8">
        <v>0.35842289999999999</v>
      </c>
      <c r="I1563" s="8">
        <v>1.4131370000000001E-2</v>
      </c>
      <c r="J1563" s="8">
        <v>0.84099999999999997</v>
      </c>
      <c r="K1563" s="8">
        <v>0.02</v>
      </c>
      <c r="L1563" s="8">
        <v>0.48671999999999999</v>
      </c>
      <c r="M1563" s="8">
        <v>2.4689999999999999</v>
      </c>
      <c r="N1563" s="8">
        <v>9.1999999999999998E-2</v>
      </c>
      <c r="O1563" s="8">
        <v>0.14699999999999999</v>
      </c>
      <c r="P1563" s="8">
        <v>3.1E-2</v>
      </c>
      <c r="Q1563" s="8">
        <f t="shared" si="25"/>
        <v>16.795918367346939</v>
      </c>
    </row>
    <row r="1564" spans="1:18" x14ac:dyDescent="0.15">
      <c r="A1564" s="6" t="s">
        <v>811</v>
      </c>
      <c r="B1564" s="6" t="s">
        <v>1122</v>
      </c>
      <c r="C1564" s="6">
        <v>637</v>
      </c>
      <c r="D1564" s="6">
        <v>19</v>
      </c>
      <c r="E1564" s="6">
        <v>2.7559999999999998</v>
      </c>
      <c r="F1564" s="6">
        <v>7.5999999999999998E-2</v>
      </c>
      <c r="G1564" s="8">
        <v>0.76151000000000002</v>
      </c>
      <c r="H1564" s="8">
        <v>0.36284470000000002</v>
      </c>
      <c r="I1564" s="8">
        <v>1.000588E-2</v>
      </c>
      <c r="J1564" s="8">
        <v>0.82699999999999996</v>
      </c>
      <c r="K1564" s="8">
        <v>1.7000000000000001E-2</v>
      </c>
      <c r="L1564" s="8">
        <v>0.24173</v>
      </c>
      <c r="M1564" s="8">
        <v>2.423</v>
      </c>
      <c r="N1564" s="8">
        <v>8.5000000000000006E-2</v>
      </c>
      <c r="O1564" s="8">
        <v>0.11899999999999999</v>
      </c>
      <c r="P1564" s="8">
        <v>4.3999999999999997E-2</v>
      </c>
      <c r="Q1564" s="8">
        <f t="shared" si="25"/>
        <v>20.361344537815128</v>
      </c>
    </row>
    <row r="1565" spans="1:18" x14ac:dyDescent="0.15">
      <c r="A1565" s="6" t="s">
        <v>811</v>
      </c>
      <c r="B1565" s="6" t="s">
        <v>1119</v>
      </c>
      <c r="C1565" s="6">
        <v>441</v>
      </c>
      <c r="D1565" s="6">
        <v>14</v>
      </c>
      <c r="E1565" s="6">
        <v>2.74</v>
      </c>
      <c r="F1565" s="6">
        <v>0.1</v>
      </c>
      <c r="G1565" s="8">
        <v>0.85589999999999999</v>
      </c>
      <c r="H1565" s="8">
        <v>0.3649635</v>
      </c>
      <c r="I1565" s="8">
        <v>1.3319839999999999E-2</v>
      </c>
      <c r="J1565" s="8">
        <v>0.82699999999999996</v>
      </c>
      <c r="K1565" s="8">
        <v>1.4999999999999999E-2</v>
      </c>
      <c r="L1565" s="8">
        <v>0.55911</v>
      </c>
      <c r="M1565" s="8">
        <v>4.3499999999999996</v>
      </c>
      <c r="N1565" s="8">
        <v>0.12</v>
      </c>
      <c r="O1565" s="8">
        <v>0.20399999999999999</v>
      </c>
      <c r="P1565" s="8">
        <v>0.04</v>
      </c>
      <c r="Q1565" s="8">
        <f t="shared" si="25"/>
        <v>21.323529411764707</v>
      </c>
    </row>
    <row r="1566" spans="1:18" x14ac:dyDescent="0.15">
      <c r="A1566" s="6" t="s">
        <v>811</v>
      </c>
      <c r="B1566" s="6" t="s">
        <v>1127</v>
      </c>
      <c r="C1566" s="6">
        <v>389</v>
      </c>
      <c r="D1566" s="6">
        <v>17</v>
      </c>
      <c r="E1566" s="6">
        <v>2.72</v>
      </c>
      <c r="F1566" s="6">
        <v>0.14000000000000001</v>
      </c>
      <c r="G1566" s="8">
        <v>0.78824000000000005</v>
      </c>
      <c r="H1566" s="8">
        <v>0.3676471</v>
      </c>
      <c r="I1566" s="8">
        <v>1.8923010000000001E-2</v>
      </c>
      <c r="J1566" s="8">
        <v>0.85499999999999998</v>
      </c>
      <c r="K1566" s="8">
        <v>3.1E-2</v>
      </c>
      <c r="L1566" s="8">
        <v>0.58914</v>
      </c>
      <c r="M1566" s="8">
        <v>3.28</v>
      </c>
      <c r="N1566" s="8">
        <v>0.13</v>
      </c>
      <c r="O1566" s="8">
        <v>1.48</v>
      </c>
      <c r="P1566" s="8">
        <v>0.16</v>
      </c>
      <c r="Q1566" s="8">
        <f t="shared" si="25"/>
        <v>2.2162162162162162</v>
      </c>
    </row>
    <row r="1567" spans="1:18" x14ac:dyDescent="0.15">
      <c r="A1567" s="6" t="s">
        <v>811</v>
      </c>
      <c r="B1567" s="6" t="s">
        <v>1116</v>
      </c>
      <c r="C1567" s="6">
        <v>448</v>
      </c>
      <c r="D1567" s="6">
        <v>14</v>
      </c>
      <c r="E1567" s="6">
        <v>2.7010000000000001</v>
      </c>
      <c r="F1567" s="6">
        <v>7.1999999999999995E-2</v>
      </c>
      <c r="G1567" s="8">
        <v>0.69755999999999996</v>
      </c>
      <c r="H1567" s="8">
        <v>0.37023319999999998</v>
      </c>
      <c r="I1567" s="8">
        <v>9.8692309999999991E-3</v>
      </c>
      <c r="J1567" s="8">
        <v>0.83499999999999996</v>
      </c>
      <c r="K1567" s="8">
        <v>1.9E-2</v>
      </c>
      <c r="L1567" s="8">
        <v>0.12892999999999999</v>
      </c>
      <c r="M1567" s="8">
        <v>4.97</v>
      </c>
      <c r="N1567" s="8">
        <v>0.1</v>
      </c>
      <c r="O1567" s="8">
        <v>0.97</v>
      </c>
      <c r="P1567" s="8">
        <v>0.13</v>
      </c>
      <c r="Q1567" s="8">
        <f t="shared" si="25"/>
        <v>5.1237113402061851</v>
      </c>
    </row>
    <row r="1568" spans="1:18" x14ac:dyDescent="0.15">
      <c r="A1568" s="6" t="s">
        <v>811</v>
      </c>
      <c r="B1568" s="6" t="s">
        <v>1127</v>
      </c>
      <c r="C1568" s="6">
        <v>375</v>
      </c>
      <c r="D1568" s="6">
        <v>17</v>
      </c>
      <c r="E1568" s="6">
        <v>2.7</v>
      </c>
      <c r="F1568" s="6">
        <v>0.18</v>
      </c>
      <c r="G1568" s="8">
        <v>0.76698999999999995</v>
      </c>
      <c r="H1568" s="8">
        <v>0.37037039999999999</v>
      </c>
      <c r="I1568" s="8">
        <v>2.4691359999999999E-2</v>
      </c>
      <c r="J1568" s="8">
        <v>0.83099999999999996</v>
      </c>
      <c r="K1568" s="8">
        <v>3.3000000000000002E-2</v>
      </c>
      <c r="L1568" s="8">
        <v>0.61275999999999997</v>
      </c>
      <c r="M1568" s="8">
        <v>3.34</v>
      </c>
      <c r="N1568" s="8">
        <v>0.16</v>
      </c>
      <c r="O1568" s="8">
        <v>1.38</v>
      </c>
      <c r="P1568" s="8">
        <v>0.19</v>
      </c>
      <c r="Q1568" s="8">
        <f t="shared" si="25"/>
        <v>2.4202898550724639</v>
      </c>
    </row>
    <row r="1569" spans="1:17" x14ac:dyDescent="0.15">
      <c r="A1569" s="6" t="s">
        <v>811</v>
      </c>
      <c r="B1569" s="6" t="s">
        <v>1124</v>
      </c>
      <c r="C1569" s="6">
        <v>507</v>
      </c>
      <c r="D1569" s="6">
        <v>18</v>
      </c>
      <c r="E1569" s="6">
        <v>2.6509999999999998</v>
      </c>
      <c r="F1569" s="6">
        <v>0.08</v>
      </c>
      <c r="G1569" s="8">
        <v>0.84636999999999996</v>
      </c>
      <c r="H1569" s="8">
        <v>0.3772161</v>
      </c>
      <c r="I1569" s="8">
        <v>1.138336E-2</v>
      </c>
      <c r="J1569" s="8">
        <v>0.83499999999999996</v>
      </c>
      <c r="K1569" s="8">
        <v>1.4999999999999999E-2</v>
      </c>
      <c r="L1569" s="8">
        <v>-7.2166999999999995E-2</v>
      </c>
      <c r="M1569" s="8">
        <v>5.58</v>
      </c>
      <c r="N1569" s="8">
        <v>0.24</v>
      </c>
      <c r="O1569" s="8">
        <v>0.28399999999999997</v>
      </c>
      <c r="P1569" s="8">
        <v>4.7E-2</v>
      </c>
      <c r="Q1569" s="8">
        <f t="shared" si="25"/>
        <v>19.647887323943664</v>
      </c>
    </row>
    <row r="1570" spans="1:17" x14ac:dyDescent="0.15">
      <c r="A1570" s="6" t="s">
        <v>811</v>
      </c>
      <c r="B1570" s="6" t="s">
        <v>1111</v>
      </c>
      <c r="C1570" s="6">
        <v>428</v>
      </c>
      <c r="D1570" s="6">
        <v>33</v>
      </c>
      <c r="E1570" s="6">
        <v>2.64</v>
      </c>
      <c r="F1570" s="6">
        <v>0.2</v>
      </c>
      <c r="G1570" s="8">
        <v>0.94725000000000004</v>
      </c>
      <c r="H1570" s="8">
        <v>0.37878790000000001</v>
      </c>
      <c r="I1570" s="8">
        <v>2.8696050000000001E-2</v>
      </c>
      <c r="J1570" s="8">
        <v>0.81699999999999995</v>
      </c>
      <c r="K1570" s="8">
        <v>0.02</v>
      </c>
      <c r="L1570" s="8">
        <v>6.5380999999999995E-2</v>
      </c>
      <c r="M1570" s="8">
        <v>5.52</v>
      </c>
      <c r="N1570" s="8">
        <v>0.31</v>
      </c>
      <c r="O1570" s="8">
        <v>1.53</v>
      </c>
      <c r="P1570" s="8">
        <v>0.16</v>
      </c>
      <c r="Q1570" s="8">
        <f t="shared" si="25"/>
        <v>3.6078431372549016</v>
      </c>
    </row>
    <row r="1571" spans="1:17" x14ac:dyDescent="0.15">
      <c r="A1571" s="6" t="s">
        <v>811</v>
      </c>
      <c r="B1571" s="6" t="s">
        <v>1123</v>
      </c>
      <c r="C1571" s="6">
        <v>604</v>
      </c>
      <c r="D1571" s="6">
        <v>30</v>
      </c>
      <c r="E1571" s="6">
        <v>2.63</v>
      </c>
      <c r="F1571" s="6">
        <v>0.15</v>
      </c>
      <c r="G1571" s="8">
        <v>0.89417000000000002</v>
      </c>
      <c r="H1571" s="8">
        <v>0.38022810000000001</v>
      </c>
      <c r="I1571" s="8">
        <v>2.168602E-2</v>
      </c>
      <c r="J1571" s="8">
        <v>0.82299999999999995</v>
      </c>
      <c r="K1571" s="8">
        <v>1.9E-2</v>
      </c>
      <c r="L1571" s="8">
        <v>0.35082999999999998</v>
      </c>
      <c r="M1571" s="8">
        <v>2.46</v>
      </c>
      <c r="N1571" s="8">
        <v>0.17</v>
      </c>
      <c r="O1571" s="8">
        <v>0.14699999999999999</v>
      </c>
      <c r="P1571" s="8">
        <v>3.3000000000000002E-2</v>
      </c>
      <c r="Q1571" s="8">
        <f t="shared" si="25"/>
        <v>16.73469387755102</v>
      </c>
    </row>
    <row r="1572" spans="1:17" x14ac:dyDescent="0.15">
      <c r="A1572" s="6" t="s">
        <v>811</v>
      </c>
      <c r="B1572" s="6" t="s">
        <v>1124</v>
      </c>
      <c r="C1572" s="6">
        <v>506</v>
      </c>
      <c r="D1572" s="6">
        <v>19</v>
      </c>
      <c r="E1572" s="6">
        <v>2.6280000000000001</v>
      </c>
      <c r="F1572" s="6">
        <v>8.8999999999999996E-2</v>
      </c>
      <c r="G1572" s="8">
        <v>0.75185000000000002</v>
      </c>
      <c r="H1572" s="8">
        <v>0.38051750000000001</v>
      </c>
      <c r="I1572" s="8">
        <v>1.288663E-2</v>
      </c>
      <c r="J1572" s="8">
        <v>0.83899999999999997</v>
      </c>
      <c r="K1572" s="8">
        <v>2.1000000000000001E-2</v>
      </c>
      <c r="L1572" s="8">
        <v>0.27792</v>
      </c>
      <c r="M1572" s="8">
        <v>5.77</v>
      </c>
      <c r="N1572" s="8">
        <v>0.19</v>
      </c>
      <c r="O1572" s="8">
        <v>0.42099999999999999</v>
      </c>
      <c r="P1572" s="8">
        <v>6.7000000000000004E-2</v>
      </c>
      <c r="Q1572" s="8">
        <f t="shared" si="25"/>
        <v>13.705463182897862</v>
      </c>
    </row>
    <row r="1573" spans="1:17" x14ac:dyDescent="0.15">
      <c r="A1573" s="6" t="s">
        <v>811</v>
      </c>
      <c r="B1573" s="6" t="s">
        <v>1122</v>
      </c>
      <c r="C1573" s="6">
        <v>620</v>
      </c>
      <c r="D1573" s="6">
        <v>23</v>
      </c>
      <c r="E1573" s="6">
        <v>2.6240000000000001</v>
      </c>
      <c r="F1573" s="6">
        <v>8.6999999999999994E-2</v>
      </c>
      <c r="G1573" s="8">
        <v>0.86134999999999995</v>
      </c>
      <c r="H1573" s="8">
        <v>0.38109759999999998</v>
      </c>
      <c r="I1573" s="8">
        <v>1.2635479999999999E-2</v>
      </c>
      <c r="J1573" s="8">
        <v>0.82499999999999996</v>
      </c>
      <c r="K1573" s="8">
        <v>1.4999999999999999E-2</v>
      </c>
      <c r="L1573" s="8">
        <v>8.2608000000000001E-2</v>
      </c>
      <c r="M1573" s="8">
        <v>2.6549999999999998</v>
      </c>
      <c r="N1573" s="8">
        <v>8.2000000000000003E-2</v>
      </c>
      <c r="O1573" s="8">
        <v>0.122</v>
      </c>
      <c r="P1573" s="8">
        <v>2.5999999999999999E-2</v>
      </c>
      <c r="Q1573" s="8">
        <f t="shared" si="25"/>
        <v>21.762295081967213</v>
      </c>
    </row>
    <row r="1574" spans="1:17" x14ac:dyDescent="0.15">
      <c r="A1574" s="6" t="s">
        <v>811</v>
      </c>
      <c r="B1574" s="6" t="s">
        <v>1128</v>
      </c>
      <c r="C1574" s="6">
        <v>485</v>
      </c>
      <c r="D1574" s="6">
        <v>26</v>
      </c>
      <c r="E1574" s="6">
        <v>2.62</v>
      </c>
      <c r="F1574" s="6">
        <v>0.15</v>
      </c>
      <c r="G1574" s="8">
        <v>0.92078000000000004</v>
      </c>
      <c r="H1574" s="8">
        <v>0.3816794</v>
      </c>
      <c r="I1574" s="8">
        <v>2.1851869999999999E-2</v>
      </c>
      <c r="J1574" s="8">
        <v>0.82499999999999996</v>
      </c>
      <c r="K1574" s="8">
        <v>1.9E-2</v>
      </c>
      <c r="L1574" s="8">
        <v>0.53691</v>
      </c>
      <c r="M1574" s="8">
        <v>3.71</v>
      </c>
      <c r="N1574" s="8">
        <v>0.36</v>
      </c>
      <c r="O1574" s="8">
        <v>0.248</v>
      </c>
      <c r="P1574" s="8">
        <v>4.4999999999999998E-2</v>
      </c>
      <c r="Q1574" s="8">
        <f t="shared" si="25"/>
        <v>14.959677419354838</v>
      </c>
    </row>
    <row r="1575" spans="1:17" x14ac:dyDescent="0.15">
      <c r="A1575" s="6" t="s">
        <v>811</v>
      </c>
      <c r="B1575" s="6" t="s">
        <v>1127</v>
      </c>
      <c r="C1575" s="6">
        <v>353</v>
      </c>
      <c r="D1575" s="6">
        <v>13</v>
      </c>
      <c r="E1575" s="6">
        <v>2.59</v>
      </c>
      <c r="F1575" s="6">
        <v>0.11</v>
      </c>
      <c r="G1575" s="8">
        <v>0.75483</v>
      </c>
      <c r="H1575" s="8">
        <v>0.38610040000000001</v>
      </c>
      <c r="I1575" s="8">
        <v>1.6398090000000001E-2</v>
      </c>
      <c r="J1575" s="8">
        <v>0.81299999999999994</v>
      </c>
      <c r="K1575" s="8">
        <v>2.5999999999999999E-2</v>
      </c>
      <c r="L1575" s="8">
        <v>0.55496999999999996</v>
      </c>
      <c r="M1575" s="8">
        <v>3.34</v>
      </c>
      <c r="N1575" s="8">
        <v>0.13</v>
      </c>
      <c r="O1575" s="8">
        <v>1.0900000000000001</v>
      </c>
      <c r="P1575" s="8">
        <v>0.11</v>
      </c>
      <c r="Q1575" s="8">
        <f t="shared" si="25"/>
        <v>3.0642201834862384</v>
      </c>
    </row>
    <row r="1576" spans="1:17" x14ac:dyDescent="0.15">
      <c r="A1576" s="6" t="s">
        <v>811</v>
      </c>
      <c r="B1576" s="6" t="s">
        <v>1122</v>
      </c>
      <c r="C1576" s="6">
        <v>591</v>
      </c>
      <c r="D1576" s="6">
        <v>21</v>
      </c>
      <c r="E1576" s="6">
        <v>2.5739999999999998</v>
      </c>
      <c r="F1576" s="6">
        <v>9.2999999999999999E-2</v>
      </c>
      <c r="G1576" s="8">
        <v>0.85787000000000002</v>
      </c>
      <c r="H1576" s="8">
        <v>0.38850040000000002</v>
      </c>
      <c r="I1576" s="8">
        <v>1.4036730000000001E-2</v>
      </c>
      <c r="J1576" s="8">
        <v>0.81699999999999995</v>
      </c>
      <c r="K1576" s="8">
        <v>1.6E-2</v>
      </c>
      <c r="L1576" s="8">
        <v>0.20998</v>
      </c>
      <c r="M1576" s="8">
        <v>2.73</v>
      </c>
      <c r="N1576" s="8">
        <v>0.12</v>
      </c>
      <c r="O1576" s="8">
        <v>8.7999999999999995E-2</v>
      </c>
      <c r="P1576" s="8">
        <v>2.8000000000000001E-2</v>
      </c>
      <c r="Q1576" s="8">
        <f t="shared" si="25"/>
        <v>31.022727272727273</v>
      </c>
    </row>
    <row r="1577" spans="1:17" x14ac:dyDescent="0.15">
      <c r="A1577" s="6" t="s">
        <v>811</v>
      </c>
      <c r="B1577" s="6" t="s">
        <v>1123</v>
      </c>
      <c r="C1577" s="6">
        <v>601</v>
      </c>
      <c r="D1577" s="6">
        <v>20</v>
      </c>
      <c r="E1577" s="6">
        <v>2.57</v>
      </c>
      <c r="F1577" s="6">
        <v>0.11</v>
      </c>
      <c r="G1577" s="8">
        <v>0.81852999999999998</v>
      </c>
      <c r="H1577" s="8">
        <v>0.38910509999999998</v>
      </c>
      <c r="I1577" s="8">
        <v>1.66543E-2</v>
      </c>
      <c r="J1577" s="8">
        <v>0.83499999999999996</v>
      </c>
      <c r="K1577" s="8">
        <v>0.02</v>
      </c>
      <c r="L1577" s="8">
        <v>0.55598000000000003</v>
      </c>
      <c r="M1577" s="8">
        <v>2.637</v>
      </c>
      <c r="N1577" s="8">
        <v>9.8000000000000004E-2</v>
      </c>
      <c r="O1577" s="8">
        <v>0.14000000000000001</v>
      </c>
      <c r="P1577" s="8">
        <v>2.5000000000000001E-2</v>
      </c>
      <c r="Q1577" s="8">
        <f t="shared" si="25"/>
        <v>18.835714285714285</v>
      </c>
    </row>
    <row r="1578" spans="1:17" x14ac:dyDescent="0.15">
      <c r="A1578" s="6" t="s">
        <v>811</v>
      </c>
      <c r="B1578" s="6" t="s">
        <v>1115</v>
      </c>
      <c r="C1578" s="6">
        <v>319</v>
      </c>
      <c r="D1578" s="6">
        <v>14</v>
      </c>
      <c r="E1578" s="6">
        <v>2.5499999999999998</v>
      </c>
      <c r="F1578" s="6">
        <v>0.11</v>
      </c>
      <c r="G1578" s="8">
        <v>0.9103</v>
      </c>
      <c r="H1578" s="8">
        <v>0.39215689999999997</v>
      </c>
      <c r="I1578" s="8">
        <v>1.6916569999999999E-2</v>
      </c>
      <c r="J1578" s="8">
        <v>0.82399999999999995</v>
      </c>
      <c r="K1578" s="8">
        <v>1.7000000000000001E-2</v>
      </c>
      <c r="L1578" s="8">
        <v>0.3201</v>
      </c>
      <c r="M1578" s="8">
        <v>4.9400000000000004</v>
      </c>
      <c r="N1578" s="8">
        <v>0.35</v>
      </c>
      <c r="O1578" s="8">
        <v>0.79</v>
      </c>
      <c r="P1578" s="8">
        <v>0.11</v>
      </c>
      <c r="Q1578" s="8">
        <f t="shared" si="25"/>
        <v>6.2531645569620258</v>
      </c>
    </row>
    <row r="1579" spans="1:17" x14ac:dyDescent="0.15">
      <c r="A1579" s="6" t="s">
        <v>811</v>
      </c>
      <c r="B1579" s="6" t="s">
        <v>1122</v>
      </c>
      <c r="C1579" s="6">
        <v>604</v>
      </c>
      <c r="D1579" s="6">
        <v>22</v>
      </c>
      <c r="E1579" s="6">
        <v>2.5499999999999998</v>
      </c>
      <c r="F1579" s="6">
        <v>0.11</v>
      </c>
      <c r="G1579" s="8">
        <v>0.89507999999999999</v>
      </c>
      <c r="H1579" s="8">
        <v>0.39215689999999997</v>
      </c>
      <c r="I1579" s="8">
        <v>1.6916569999999999E-2</v>
      </c>
      <c r="J1579" s="8">
        <v>0.83</v>
      </c>
      <c r="K1579" s="8">
        <v>1.6E-2</v>
      </c>
      <c r="L1579" s="8">
        <v>0.53247999999999995</v>
      </c>
      <c r="M1579" s="8">
        <v>2.7149999999999999</v>
      </c>
      <c r="N1579" s="8">
        <v>8.3000000000000004E-2</v>
      </c>
      <c r="O1579" s="8">
        <v>0.112</v>
      </c>
      <c r="P1579" s="8">
        <v>2.1999999999999999E-2</v>
      </c>
      <c r="Q1579" s="8">
        <f t="shared" si="25"/>
        <v>24.241071428571427</v>
      </c>
    </row>
    <row r="1580" spans="1:17" x14ac:dyDescent="0.15">
      <c r="A1580" s="6" t="s">
        <v>811</v>
      </c>
      <c r="B1580" s="6" t="s">
        <v>1119</v>
      </c>
      <c r="C1580" s="6">
        <v>415</v>
      </c>
      <c r="D1580" s="6">
        <v>14</v>
      </c>
      <c r="E1580" s="6">
        <v>2.5310000000000001</v>
      </c>
      <c r="F1580" s="6">
        <v>8.1000000000000003E-2</v>
      </c>
      <c r="G1580" s="8">
        <v>0.75580999999999998</v>
      </c>
      <c r="H1580" s="8">
        <v>0.39510079999999997</v>
      </c>
      <c r="I1580" s="8">
        <v>1.264447E-2</v>
      </c>
      <c r="J1580" s="8">
        <v>0.83699999999999997</v>
      </c>
      <c r="K1580" s="8">
        <v>2.1000000000000001E-2</v>
      </c>
      <c r="L1580" s="8">
        <v>0.20169999999999999</v>
      </c>
      <c r="M1580" s="8">
        <v>4.42</v>
      </c>
      <c r="N1580" s="8">
        <v>0.11</v>
      </c>
      <c r="O1580" s="8">
        <v>0.24199999999999999</v>
      </c>
      <c r="P1580" s="8">
        <v>4.5999999999999999E-2</v>
      </c>
      <c r="Q1580" s="8">
        <f t="shared" si="25"/>
        <v>18.264462809917354</v>
      </c>
    </row>
    <row r="1581" spans="1:17" x14ac:dyDescent="0.15">
      <c r="A1581" s="6" t="s">
        <v>811</v>
      </c>
      <c r="B1581" s="6" t="s">
        <v>1115</v>
      </c>
      <c r="C1581" s="6">
        <v>314</v>
      </c>
      <c r="D1581" s="6">
        <v>13</v>
      </c>
      <c r="E1581" s="6">
        <v>2.5299999999999998</v>
      </c>
      <c r="F1581" s="6">
        <v>0.11</v>
      </c>
      <c r="G1581" s="8">
        <v>0.91881999999999997</v>
      </c>
      <c r="H1581" s="8">
        <v>0.39525690000000002</v>
      </c>
      <c r="I1581" s="8">
        <v>1.7185079999999998E-2</v>
      </c>
      <c r="J1581" s="8">
        <v>0.82</v>
      </c>
      <c r="K1581" s="8">
        <v>1.4E-2</v>
      </c>
      <c r="L1581" s="8">
        <v>0.26088</v>
      </c>
      <c r="M1581" s="8">
        <v>5.25</v>
      </c>
      <c r="N1581" s="8">
        <v>0.38</v>
      </c>
      <c r="O1581" s="8">
        <v>0.86</v>
      </c>
      <c r="P1581" s="8">
        <v>0.11</v>
      </c>
      <c r="Q1581" s="8">
        <f t="shared" si="25"/>
        <v>6.1046511627906979</v>
      </c>
    </row>
    <row r="1582" spans="1:17" x14ac:dyDescent="0.15">
      <c r="A1582" s="6" t="s">
        <v>811</v>
      </c>
      <c r="B1582" s="6" t="s">
        <v>1122</v>
      </c>
      <c r="C1582" s="6">
        <v>588</v>
      </c>
      <c r="D1582" s="6">
        <v>13</v>
      </c>
      <c r="E1582" s="6">
        <v>2.4990000000000001</v>
      </c>
      <c r="F1582" s="6">
        <v>5.6000000000000001E-2</v>
      </c>
      <c r="G1582" s="8">
        <v>0.88161</v>
      </c>
      <c r="H1582" s="8">
        <v>0.40016010000000002</v>
      </c>
      <c r="I1582" s="8">
        <v>8.9671720000000007E-3</v>
      </c>
      <c r="J1582" s="8">
        <v>0.8266</v>
      </c>
      <c r="K1582" s="8">
        <v>8.6999999999999994E-3</v>
      </c>
      <c r="L1582" s="8">
        <v>0.24399999999999999</v>
      </c>
      <c r="M1582" s="8">
        <v>2.7509999999999999</v>
      </c>
      <c r="N1582" s="8">
        <v>5.2999999999999999E-2</v>
      </c>
      <c r="O1582" s="8">
        <v>0.11</v>
      </c>
      <c r="P1582" s="8">
        <v>1.6E-2</v>
      </c>
      <c r="Q1582" s="8">
        <f t="shared" si="25"/>
        <v>25.009090909090908</v>
      </c>
    </row>
    <row r="1583" spans="1:17" x14ac:dyDescent="0.15">
      <c r="A1583" s="6" t="s">
        <v>811</v>
      </c>
      <c r="B1583" s="6" t="s">
        <v>1125</v>
      </c>
      <c r="C1583" s="6">
        <v>462</v>
      </c>
      <c r="D1583" s="6">
        <v>20</v>
      </c>
      <c r="E1583" s="6">
        <v>2.4900000000000002</v>
      </c>
      <c r="F1583" s="6">
        <v>0.13</v>
      </c>
      <c r="G1583" s="8">
        <v>0.73804000000000003</v>
      </c>
      <c r="H1583" s="8">
        <v>0.40160639999999997</v>
      </c>
      <c r="I1583" s="8">
        <v>2.0967400000000001E-2</v>
      </c>
      <c r="J1583" s="8">
        <v>0.82699999999999996</v>
      </c>
      <c r="K1583" s="8">
        <v>3.7999999999999999E-2</v>
      </c>
      <c r="L1583" s="8">
        <v>0.64734000000000003</v>
      </c>
      <c r="M1583" s="8">
        <v>1.829</v>
      </c>
      <c r="N1583" s="8">
        <v>9.9000000000000005E-2</v>
      </c>
      <c r="O1583" s="8">
        <v>0.23400000000000001</v>
      </c>
      <c r="P1583" s="8">
        <v>6.9000000000000006E-2</v>
      </c>
      <c r="Q1583" s="8">
        <f t="shared" si="25"/>
        <v>7.816239316239316</v>
      </c>
    </row>
    <row r="1584" spans="1:17" x14ac:dyDescent="0.15">
      <c r="A1584" s="6" t="s">
        <v>811</v>
      </c>
      <c r="B1584" s="6" t="s">
        <v>1122</v>
      </c>
      <c r="C1584" s="6">
        <v>574</v>
      </c>
      <c r="D1584" s="6">
        <v>25</v>
      </c>
      <c r="E1584" s="6">
        <v>2.4700000000000002</v>
      </c>
      <c r="F1584" s="6">
        <v>0.1</v>
      </c>
      <c r="G1584" s="8">
        <v>0.87729000000000001</v>
      </c>
      <c r="H1584" s="8">
        <v>0.4048583</v>
      </c>
      <c r="I1584" s="8">
        <v>1.6391019999999999E-2</v>
      </c>
      <c r="J1584" s="8">
        <v>0.82199999999999995</v>
      </c>
      <c r="K1584" s="8">
        <v>1.7999999999999999E-2</v>
      </c>
      <c r="L1584" s="8">
        <v>0.10471</v>
      </c>
      <c r="M1584" s="8">
        <v>2.87</v>
      </c>
      <c r="N1584" s="8">
        <v>0.1</v>
      </c>
      <c r="O1584" s="8">
        <v>8.6999999999999994E-2</v>
      </c>
      <c r="P1584" s="8">
        <v>3.2000000000000001E-2</v>
      </c>
      <c r="Q1584" s="8">
        <f t="shared" si="25"/>
        <v>32.988505747126439</v>
      </c>
    </row>
    <row r="1585" spans="1:18" x14ac:dyDescent="0.15">
      <c r="A1585" s="6" t="s">
        <v>811</v>
      </c>
      <c r="B1585" s="6" t="s">
        <v>1122</v>
      </c>
      <c r="C1585" s="6">
        <v>582</v>
      </c>
      <c r="D1585" s="6">
        <v>23</v>
      </c>
      <c r="E1585" s="6">
        <v>2.4700000000000002</v>
      </c>
      <c r="F1585" s="6">
        <v>0.11</v>
      </c>
      <c r="G1585" s="8">
        <v>0.90315000000000001</v>
      </c>
      <c r="H1585" s="8">
        <v>0.4048583</v>
      </c>
      <c r="I1585" s="8">
        <v>1.8030129999999998E-2</v>
      </c>
      <c r="J1585" s="8">
        <v>0.83199999999999996</v>
      </c>
      <c r="K1585" s="8">
        <v>1.6E-2</v>
      </c>
      <c r="L1585" s="8">
        <v>0.39516000000000001</v>
      </c>
      <c r="M1585" s="8">
        <v>2.7930000000000001</v>
      </c>
      <c r="N1585" s="8">
        <v>9.9000000000000005E-2</v>
      </c>
      <c r="O1585" s="8">
        <v>0.112</v>
      </c>
      <c r="P1585" s="8">
        <v>3.1E-2</v>
      </c>
      <c r="Q1585" s="8">
        <f t="shared" si="25"/>
        <v>24.9375</v>
      </c>
    </row>
    <row r="1586" spans="1:18" x14ac:dyDescent="0.15">
      <c r="A1586" s="6" t="s">
        <v>811</v>
      </c>
      <c r="B1586" s="6" t="s">
        <v>1122</v>
      </c>
      <c r="C1586" s="6">
        <v>589</v>
      </c>
      <c r="D1586" s="6">
        <v>28</v>
      </c>
      <c r="E1586" s="6">
        <v>2.4700000000000002</v>
      </c>
      <c r="F1586" s="6">
        <v>0.11</v>
      </c>
      <c r="G1586" s="8">
        <v>0.92495000000000005</v>
      </c>
      <c r="H1586" s="8">
        <v>0.4048583</v>
      </c>
      <c r="I1586" s="8">
        <v>1.8030129999999998E-2</v>
      </c>
      <c r="J1586" s="8">
        <v>0.82799999999999996</v>
      </c>
      <c r="K1586" s="8">
        <v>1.4999999999999999E-2</v>
      </c>
      <c r="L1586" s="8">
        <v>3.6111999999999998E-2</v>
      </c>
      <c r="M1586" s="8">
        <v>2.665</v>
      </c>
      <c r="N1586" s="8">
        <v>8.8999999999999996E-2</v>
      </c>
      <c r="O1586" s="8">
        <v>0.152</v>
      </c>
      <c r="P1586" s="8">
        <v>3.5000000000000003E-2</v>
      </c>
      <c r="Q1586" s="8">
        <f t="shared" si="25"/>
        <v>17.532894736842106</v>
      </c>
    </row>
    <row r="1587" spans="1:18" x14ac:dyDescent="0.15">
      <c r="A1587" s="6" t="s">
        <v>811</v>
      </c>
      <c r="B1587" s="6" t="s">
        <v>1121</v>
      </c>
      <c r="C1587" s="6">
        <v>341</v>
      </c>
      <c r="D1587" s="6">
        <v>61</v>
      </c>
      <c r="E1587" s="6">
        <v>2.4300000000000002</v>
      </c>
      <c r="F1587" s="6">
        <v>0.43</v>
      </c>
      <c r="G1587" s="8">
        <v>0.98658000000000001</v>
      </c>
      <c r="H1587" s="8">
        <v>0.41152260000000002</v>
      </c>
      <c r="I1587" s="8">
        <v>7.2820880000000004E-2</v>
      </c>
      <c r="J1587" s="8">
        <v>0.82899999999999996</v>
      </c>
      <c r="K1587" s="8">
        <v>0.02</v>
      </c>
      <c r="L1587" s="8">
        <v>-4.4720999999999997E-2</v>
      </c>
      <c r="M1587" s="8">
        <v>9.1999999999999993</v>
      </c>
      <c r="N1587" s="8">
        <v>1.6</v>
      </c>
      <c r="O1587" s="8">
        <v>1.6</v>
      </c>
      <c r="P1587" s="8">
        <v>0.44</v>
      </c>
      <c r="Q1587" s="8">
        <f t="shared" si="25"/>
        <v>5.7499999999999991</v>
      </c>
    </row>
    <row r="1588" spans="1:18" x14ac:dyDescent="0.15">
      <c r="A1588" s="6" t="s">
        <v>811</v>
      </c>
      <c r="B1588" s="6" t="s">
        <v>1127</v>
      </c>
      <c r="C1588" s="6">
        <v>331.6</v>
      </c>
      <c r="D1588" s="6">
        <v>8.8000000000000007</v>
      </c>
      <c r="E1588" s="6">
        <v>2.4300000000000002</v>
      </c>
      <c r="F1588" s="6">
        <v>0.11</v>
      </c>
      <c r="G1588" s="8">
        <v>0.63837999999999995</v>
      </c>
      <c r="H1588" s="8">
        <v>0.41152260000000002</v>
      </c>
      <c r="I1588" s="8">
        <v>1.8628599999999999E-2</v>
      </c>
      <c r="J1588" s="8">
        <v>0.81299999999999994</v>
      </c>
      <c r="K1588" s="8">
        <v>2.7E-2</v>
      </c>
      <c r="L1588" s="8">
        <v>0.75899000000000005</v>
      </c>
      <c r="M1588" s="8">
        <v>3.31</v>
      </c>
      <c r="N1588" s="8">
        <v>0.11</v>
      </c>
      <c r="O1588" s="8">
        <v>0.92</v>
      </c>
      <c r="P1588" s="8">
        <v>7.0000000000000007E-2</v>
      </c>
      <c r="Q1588" s="8">
        <f t="shared" si="25"/>
        <v>3.5978260869565215</v>
      </c>
    </row>
    <row r="1589" spans="1:18" x14ac:dyDescent="0.15">
      <c r="A1589" s="6" t="s">
        <v>811</v>
      </c>
      <c r="B1589" s="6" t="s">
        <v>1119</v>
      </c>
      <c r="C1589" s="6">
        <v>397</v>
      </c>
      <c r="D1589" s="6">
        <v>14</v>
      </c>
      <c r="E1589" s="6">
        <v>2.4180000000000001</v>
      </c>
      <c r="F1589" s="6">
        <v>6.2E-2</v>
      </c>
      <c r="G1589" s="8">
        <v>0.68156000000000005</v>
      </c>
      <c r="H1589" s="8">
        <v>0.41356490000000001</v>
      </c>
      <c r="I1589" s="8">
        <v>1.0604229999999999E-2</v>
      </c>
      <c r="J1589" s="8">
        <v>0.83599999999999997</v>
      </c>
      <c r="K1589" s="8">
        <v>2.1000000000000001E-2</v>
      </c>
      <c r="L1589" s="8">
        <v>6.4592999999999998E-2</v>
      </c>
      <c r="M1589" s="8">
        <v>4.41</v>
      </c>
      <c r="N1589" s="8">
        <v>0.11</v>
      </c>
      <c r="O1589" s="8">
        <v>0.28799999999999998</v>
      </c>
      <c r="P1589" s="8">
        <v>4.5999999999999999E-2</v>
      </c>
      <c r="Q1589" s="8">
        <f t="shared" si="25"/>
        <v>15.312500000000002</v>
      </c>
    </row>
    <row r="1590" spans="1:18" x14ac:dyDescent="0.15">
      <c r="A1590" s="6" t="s">
        <v>811</v>
      </c>
      <c r="B1590" s="6" t="s">
        <v>1115</v>
      </c>
      <c r="C1590" s="6">
        <v>294.60000000000002</v>
      </c>
      <c r="D1590" s="6">
        <v>9.6999999999999993</v>
      </c>
      <c r="E1590" s="6">
        <v>2.3620000000000001</v>
      </c>
      <c r="F1590" s="6">
        <v>7.8E-2</v>
      </c>
      <c r="G1590" s="8">
        <v>0.81977999999999995</v>
      </c>
      <c r="H1590" s="8">
        <v>0.42337000000000002</v>
      </c>
      <c r="I1590" s="8">
        <v>1.3980889999999999E-2</v>
      </c>
      <c r="J1590" s="8">
        <v>0.82099999999999995</v>
      </c>
      <c r="K1590" s="8">
        <v>1.6E-2</v>
      </c>
      <c r="L1590" s="8">
        <v>0.37846999999999997</v>
      </c>
      <c r="M1590" s="8">
        <v>6.14</v>
      </c>
      <c r="N1590" s="8">
        <v>0.36</v>
      </c>
      <c r="O1590" s="8">
        <v>1.07</v>
      </c>
      <c r="P1590" s="8">
        <v>0.13</v>
      </c>
      <c r="Q1590" s="8">
        <f t="shared" si="25"/>
        <v>5.7383177570093453</v>
      </c>
    </row>
    <row r="1591" spans="1:18" x14ac:dyDescent="0.15">
      <c r="A1591" s="6" t="s">
        <v>811</v>
      </c>
      <c r="B1591" s="6" t="s">
        <v>1119</v>
      </c>
      <c r="C1591" s="6">
        <v>391</v>
      </c>
      <c r="D1591" s="6">
        <v>16</v>
      </c>
      <c r="E1591" s="6">
        <v>2.3580000000000001</v>
      </c>
      <c r="F1591" s="6">
        <v>9.2999999999999999E-2</v>
      </c>
      <c r="G1591" s="8">
        <v>0.82257999999999998</v>
      </c>
      <c r="H1591" s="8">
        <v>0.42408820000000003</v>
      </c>
      <c r="I1591" s="8">
        <v>1.6726129999999999E-2</v>
      </c>
      <c r="J1591" s="8">
        <v>0.83299999999999996</v>
      </c>
      <c r="K1591" s="8">
        <v>0.02</v>
      </c>
      <c r="L1591" s="8">
        <v>0.24121000000000001</v>
      </c>
      <c r="M1591" s="8">
        <v>3.99</v>
      </c>
      <c r="N1591" s="8">
        <v>0.16</v>
      </c>
      <c r="O1591" s="8">
        <v>0.54600000000000004</v>
      </c>
      <c r="P1591" s="8">
        <v>5.7000000000000002E-2</v>
      </c>
      <c r="Q1591" s="8">
        <f t="shared" si="25"/>
        <v>7.3076923076923075</v>
      </c>
    </row>
    <row r="1592" spans="1:18" x14ac:dyDescent="0.15">
      <c r="A1592" s="6" t="s">
        <v>811</v>
      </c>
      <c r="B1592" s="6" t="s">
        <v>1117</v>
      </c>
      <c r="C1592" s="6">
        <v>533</v>
      </c>
      <c r="D1592" s="6">
        <v>31</v>
      </c>
      <c r="E1592" s="6">
        <v>2.35</v>
      </c>
      <c r="F1592" s="6">
        <v>0.14000000000000001</v>
      </c>
      <c r="G1592" s="8">
        <v>0.80232000000000003</v>
      </c>
      <c r="H1592" s="8">
        <v>0.42553190000000002</v>
      </c>
      <c r="I1592" s="8">
        <v>2.5350839999999999E-2</v>
      </c>
      <c r="J1592" s="8">
        <v>0.83399999999999996</v>
      </c>
      <c r="K1592" s="8">
        <v>3.2000000000000001E-2</v>
      </c>
      <c r="L1592" s="8">
        <v>0.40122000000000002</v>
      </c>
      <c r="M1592" s="8">
        <v>1.0960000000000001</v>
      </c>
      <c r="N1592" s="8">
        <v>3.6999999999999998E-2</v>
      </c>
      <c r="O1592" s="8">
        <v>0.88700000000000001</v>
      </c>
      <c r="P1592" s="8">
        <v>9.1999999999999998E-2</v>
      </c>
      <c r="Q1592" s="8">
        <f t="shared" si="25"/>
        <v>1.2356257046223225</v>
      </c>
    </row>
    <row r="1593" spans="1:18" x14ac:dyDescent="0.15">
      <c r="A1593" s="6" t="s">
        <v>811</v>
      </c>
      <c r="B1593" s="6" t="s">
        <v>1119</v>
      </c>
      <c r="C1593" s="6">
        <v>372.4</v>
      </c>
      <c r="D1593" s="6">
        <v>8.6999999999999993</v>
      </c>
      <c r="E1593" s="6">
        <v>2.3290000000000002</v>
      </c>
      <c r="F1593" s="6">
        <v>6.4000000000000001E-2</v>
      </c>
      <c r="G1593" s="8">
        <v>0.67813999999999997</v>
      </c>
      <c r="H1593" s="8">
        <v>0.42936879999999999</v>
      </c>
      <c r="I1593" s="8">
        <v>1.1798889999999999E-2</v>
      </c>
      <c r="J1593" s="8">
        <v>0.80900000000000005</v>
      </c>
      <c r="K1593" s="8">
        <v>1.7000000000000001E-2</v>
      </c>
      <c r="L1593" s="8">
        <v>0.58328000000000002</v>
      </c>
      <c r="M1593" s="8">
        <v>4.4800000000000004</v>
      </c>
      <c r="N1593" s="8">
        <v>0.15</v>
      </c>
      <c r="O1593" s="8">
        <v>0.308</v>
      </c>
      <c r="P1593" s="8">
        <v>4.9000000000000002E-2</v>
      </c>
      <c r="Q1593" s="8">
        <f t="shared" si="25"/>
        <v>14.545454545454547</v>
      </c>
    </row>
    <row r="1594" spans="1:18" x14ac:dyDescent="0.15">
      <c r="A1594" s="6" t="s">
        <v>811</v>
      </c>
      <c r="B1594" s="6" t="s">
        <v>1119</v>
      </c>
      <c r="C1594" s="6">
        <v>378.8</v>
      </c>
      <c r="D1594" s="6">
        <v>7.5</v>
      </c>
      <c r="E1594" s="6">
        <v>2.3290000000000002</v>
      </c>
      <c r="F1594" s="6">
        <v>4.9000000000000002E-2</v>
      </c>
      <c r="G1594" s="8">
        <v>0.77256999999999998</v>
      </c>
      <c r="H1594" s="8">
        <v>0.42936879999999999</v>
      </c>
      <c r="I1594" s="8">
        <v>9.0335220000000004E-3</v>
      </c>
      <c r="J1594" s="8">
        <v>0.82499999999999996</v>
      </c>
      <c r="K1594" s="8">
        <v>1.0999999999999999E-2</v>
      </c>
      <c r="L1594" s="8">
        <v>0.37119000000000002</v>
      </c>
      <c r="M1594" s="8">
        <v>4.3</v>
      </c>
      <c r="N1594" s="8">
        <v>0.11</v>
      </c>
      <c r="O1594" s="8">
        <v>0.40699999999999997</v>
      </c>
      <c r="P1594" s="8">
        <v>4.4999999999999998E-2</v>
      </c>
      <c r="Q1594" s="8">
        <f t="shared" si="25"/>
        <v>10.565110565110565</v>
      </c>
    </row>
    <row r="1595" spans="1:18" x14ac:dyDescent="0.15">
      <c r="A1595" s="6" t="s">
        <v>811</v>
      </c>
      <c r="B1595" s="6" t="s">
        <v>1110</v>
      </c>
      <c r="C1595" s="6">
        <v>373</v>
      </c>
      <c r="D1595" s="6">
        <v>46</v>
      </c>
      <c r="E1595" s="6">
        <v>2.2999999999999998</v>
      </c>
      <c r="F1595" s="6">
        <v>0.3</v>
      </c>
      <c r="G1595" s="8">
        <v>0.97592000000000001</v>
      </c>
      <c r="H1595" s="8">
        <v>0.43478260000000002</v>
      </c>
      <c r="I1595" s="8">
        <v>5.6710780000000002E-2</v>
      </c>
      <c r="J1595" s="8">
        <v>0.83299999999999996</v>
      </c>
      <c r="K1595" s="8">
        <v>2.4E-2</v>
      </c>
      <c r="L1595" s="8">
        <v>0.44684000000000001</v>
      </c>
      <c r="M1595" s="8">
        <v>5.0599999999999996</v>
      </c>
      <c r="N1595" s="8">
        <v>0.56999999999999995</v>
      </c>
      <c r="O1595" s="8">
        <v>23.9</v>
      </c>
      <c r="P1595" s="8">
        <v>4.9000000000000004</v>
      </c>
      <c r="Q1595" s="8">
        <f t="shared" si="25"/>
        <v>0.21171548117154812</v>
      </c>
    </row>
    <row r="1596" spans="1:18" x14ac:dyDescent="0.15">
      <c r="A1596" s="6" t="s">
        <v>811</v>
      </c>
      <c r="B1596" s="6" t="s">
        <v>1119</v>
      </c>
      <c r="C1596" s="6">
        <v>368.8</v>
      </c>
      <c r="D1596" s="6">
        <v>7.2</v>
      </c>
      <c r="E1596" s="6">
        <v>2.2949999999999999</v>
      </c>
      <c r="F1596" s="6">
        <v>4.9000000000000002E-2</v>
      </c>
      <c r="G1596" s="8">
        <v>0.78864000000000001</v>
      </c>
      <c r="H1596" s="8">
        <v>0.4357298</v>
      </c>
      <c r="I1596" s="8">
        <v>9.3031639999999992E-3</v>
      </c>
      <c r="J1596" s="8">
        <v>0.82399999999999995</v>
      </c>
      <c r="K1596" s="8">
        <v>1.4999999999999999E-2</v>
      </c>
      <c r="L1596" s="8">
        <v>1.1364000000000001E-3</v>
      </c>
      <c r="M1596" s="8">
        <v>4.59</v>
      </c>
      <c r="N1596" s="8">
        <v>0.12</v>
      </c>
      <c r="O1596" s="8">
        <v>0.30099999999999999</v>
      </c>
      <c r="P1596" s="8">
        <v>0.05</v>
      </c>
      <c r="Q1596" s="8">
        <f t="shared" si="25"/>
        <v>15.249169435215947</v>
      </c>
    </row>
    <row r="1597" spans="1:18" x14ac:dyDescent="0.15">
      <c r="A1597" s="6" t="s">
        <v>811</v>
      </c>
      <c r="B1597" s="6" t="s">
        <v>1114</v>
      </c>
      <c r="C1597" s="6">
        <v>523</v>
      </c>
      <c r="D1597" s="6">
        <v>53</v>
      </c>
      <c r="E1597" s="6">
        <v>2.29</v>
      </c>
      <c r="F1597" s="6">
        <v>0.22</v>
      </c>
      <c r="G1597" s="8">
        <v>0.94474000000000002</v>
      </c>
      <c r="H1597" s="8">
        <v>0.43668119999999999</v>
      </c>
      <c r="I1597" s="8">
        <v>4.1951910000000002E-2</v>
      </c>
      <c r="J1597" s="8">
        <v>0.81899999999999995</v>
      </c>
      <c r="K1597" s="8">
        <v>2.5999999999999999E-2</v>
      </c>
      <c r="L1597" s="8">
        <v>-0.10153</v>
      </c>
      <c r="M1597" s="8">
        <v>1.48</v>
      </c>
      <c r="N1597" s="8">
        <v>0.16</v>
      </c>
      <c r="O1597" s="8">
        <v>6.0999999999999999E-2</v>
      </c>
      <c r="P1597" s="8">
        <v>2.3E-2</v>
      </c>
      <c r="Q1597" s="8">
        <f t="shared" ref="Q1597:Q1660" si="26">M1597/O1597</f>
        <v>24.262295081967213</v>
      </c>
      <c r="R1597" s="9"/>
    </row>
    <row r="1598" spans="1:18" x14ac:dyDescent="0.15">
      <c r="A1598" s="6" t="s">
        <v>811</v>
      </c>
      <c r="B1598" s="6" t="s">
        <v>1112</v>
      </c>
      <c r="C1598" s="6">
        <v>289</v>
      </c>
      <c r="D1598" s="6">
        <v>21</v>
      </c>
      <c r="E1598" s="6">
        <v>2.2799999999999998</v>
      </c>
      <c r="F1598" s="6">
        <v>0.19</v>
      </c>
      <c r="G1598" s="8">
        <v>0.95896000000000003</v>
      </c>
      <c r="H1598" s="8">
        <v>0.4385965</v>
      </c>
      <c r="I1598" s="8">
        <v>3.6549709999999999E-2</v>
      </c>
      <c r="J1598" s="8">
        <v>0.82799999999999996</v>
      </c>
      <c r="K1598" s="8">
        <v>2.1000000000000001E-2</v>
      </c>
      <c r="L1598" s="8">
        <v>0.51985000000000003</v>
      </c>
      <c r="M1598" s="8">
        <v>6.29</v>
      </c>
      <c r="N1598" s="8">
        <v>0.52</v>
      </c>
      <c r="O1598" s="8">
        <v>1.59</v>
      </c>
      <c r="P1598" s="8">
        <v>0.1</v>
      </c>
      <c r="Q1598" s="8">
        <f t="shared" si="26"/>
        <v>3.9559748427672954</v>
      </c>
    </row>
    <row r="1599" spans="1:18" x14ac:dyDescent="0.15">
      <c r="A1599" s="6" t="s">
        <v>811</v>
      </c>
      <c r="B1599" s="6" t="s">
        <v>1111</v>
      </c>
      <c r="C1599" s="6">
        <v>371</v>
      </c>
      <c r="D1599" s="6">
        <v>12</v>
      </c>
      <c r="E1599" s="6">
        <v>2.2719999999999998</v>
      </c>
      <c r="F1599" s="6">
        <v>9.2999999999999999E-2</v>
      </c>
      <c r="G1599" s="8">
        <v>0.89165000000000005</v>
      </c>
      <c r="H1599" s="8">
        <v>0.4401408</v>
      </c>
      <c r="I1599" s="8">
        <v>1.8016330000000001E-2</v>
      </c>
      <c r="J1599" s="8">
        <v>0.82899999999999996</v>
      </c>
      <c r="K1599" s="8">
        <v>1.4999999999999999E-2</v>
      </c>
      <c r="L1599" s="8">
        <v>0.33839000000000002</v>
      </c>
      <c r="M1599" s="8">
        <v>6.08</v>
      </c>
      <c r="N1599" s="8">
        <v>0.2</v>
      </c>
      <c r="O1599" s="8">
        <v>1.82</v>
      </c>
      <c r="P1599" s="8">
        <v>0.11</v>
      </c>
      <c r="Q1599" s="8">
        <f t="shared" si="26"/>
        <v>3.3406593406593408</v>
      </c>
    </row>
    <row r="1600" spans="1:18" x14ac:dyDescent="0.15">
      <c r="A1600" s="6" t="s">
        <v>811</v>
      </c>
      <c r="B1600" s="6" t="s">
        <v>1116</v>
      </c>
      <c r="C1600" s="6">
        <v>371</v>
      </c>
      <c r="D1600" s="6">
        <v>31</v>
      </c>
      <c r="E1600" s="6">
        <v>2.27</v>
      </c>
      <c r="F1600" s="6">
        <v>0.2</v>
      </c>
      <c r="G1600" s="8">
        <v>0.95009999999999994</v>
      </c>
      <c r="H1600" s="8">
        <v>0.44052859999999999</v>
      </c>
      <c r="I1600" s="8">
        <v>3.8813100000000003E-2</v>
      </c>
      <c r="J1600" s="8">
        <v>0.82099999999999995</v>
      </c>
      <c r="K1600" s="8">
        <v>2.3E-2</v>
      </c>
      <c r="L1600" s="8">
        <v>0.27439999999999998</v>
      </c>
      <c r="M1600" s="8">
        <v>6.24</v>
      </c>
      <c r="N1600" s="8">
        <v>0.65</v>
      </c>
      <c r="O1600" s="8">
        <v>1.76</v>
      </c>
      <c r="P1600" s="8">
        <v>0.35</v>
      </c>
      <c r="Q1600" s="8">
        <f t="shared" si="26"/>
        <v>3.5454545454545454</v>
      </c>
    </row>
    <row r="1601" spans="1:17" x14ac:dyDescent="0.15">
      <c r="A1601" s="6" t="s">
        <v>811</v>
      </c>
      <c r="B1601" s="6" t="s">
        <v>1119</v>
      </c>
      <c r="C1601" s="6">
        <v>371.1</v>
      </c>
      <c r="D1601" s="6">
        <v>8.5</v>
      </c>
      <c r="E1601" s="6">
        <v>2.27</v>
      </c>
      <c r="F1601" s="6">
        <v>7.9000000000000001E-2</v>
      </c>
      <c r="G1601" s="8">
        <v>0.72938999999999998</v>
      </c>
      <c r="H1601" s="8">
        <v>0.44052859999999999</v>
      </c>
      <c r="I1601" s="8">
        <v>1.533117E-2</v>
      </c>
      <c r="J1601" s="8">
        <v>0.82499999999999996</v>
      </c>
      <c r="K1601" s="8">
        <v>1.9E-2</v>
      </c>
      <c r="L1601" s="8">
        <v>0.77222999999999997</v>
      </c>
      <c r="M1601" s="8">
        <v>4.32</v>
      </c>
      <c r="N1601" s="8">
        <v>0.1</v>
      </c>
      <c r="O1601" s="8">
        <v>0.438</v>
      </c>
      <c r="P1601" s="8">
        <v>7.8E-2</v>
      </c>
      <c r="Q1601" s="8">
        <f t="shared" si="26"/>
        <v>9.8630136986301373</v>
      </c>
    </row>
    <row r="1602" spans="1:17" x14ac:dyDescent="0.15">
      <c r="A1602" s="6" t="s">
        <v>811</v>
      </c>
      <c r="B1602" s="6" t="s">
        <v>1128</v>
      </c>
      <c r="C1602" s="6">
        <v>425</v>
      </c>
      <c r="D1602" s="6">
        <v>16</v>
      </c>
      <c r="E1602" s="6">
        <v>2.2650000000000001</v>
      </c>
      <c r="F1602" s="6">
        <v>7.6999999999999999E-2</v>
      </c>
      <c r="G1602" s="8">
        <v>0.77271999999999996</v>
      </c>
      <c r="H1602" s="8">
        <v>0.44150109999999998</v>
      </c>
      <c r="I1602" s="8">
        <v>1.5009089999999999E-2</v>
      </c>
      <c r="J1602" s="8">
        <v>0.83</v>
      </c>
      <c r="K1602" s="8">
        <v>0.02</v>
      </c>
      <c r="L1602" s="8">
        <v>0.15334999999999999</v>
      </c>
      <c r="M1602" s="8">
        <v>4.79</v>
      </c>
      <c r="N1602" s="8">
        <v>0.22</v>
      </c>
      <c r="O1602" s="8">
        <v>0.23300000000000001</v>
      </c>
      <c r="P1602" s="8">
        <v>0.04</v>
      </c>
      <c r="Q1602" s="8">
        <f t="shared" si="26"/>
        <v>20.557939914163089</v>
      </c>
    </row>
    <row r="1603" spans="1:17" x14ac:dyDescent="0.15">
      <c r="A1603" s="6" t="s">
        <v>811</v>
      </c>
      <c r="B1603" s="6" t="s">
        <v>1118</v>
      </c>
      <c r="C1603" s="6">
        <v>376</v>
      </c>
      <c r="D1603" s="6">
        <v>34</v>
      </c>
      <c r="E1603" s="6">
        <v>2.2599999999999998</v>
      </c>
      <c r="F1603" s="6">
        <v>0.2</v>
      </c>
      <c r="G1603" s="8">
        <v>0.98136999999999996</v>
      </c>
      <c r="H1603" s="8">
        <v>0.44247789999999998</v>
      </c>
      <c r="I1603" s="8">
        <v>3.9157329999999997E-2</v>
      </c>
      <c r="J1603" s="8">
        <v>0.83199999999999996</v>
      </c>
      <c r="K1603" s="8">
        <v>1.4999999999999999E-2</v>
      </c>
      <c r="L1603" s="8">
        <v>-0.14402000000000001</v>
      </c>
      <c r="M1603" s="8">
        <v>5.71</v>
      </c>
      <c r="N1603" s="8">
        <v>0.55000000000000004</v>
      </c>
      <c r="O1603" s="8">
        <v>0.54</v>
      </c>
      <c r="P1603" s="8">
        <v>0.15</v>
      </c>
      <c r="Q1603" s="8">
        <f t="shared" si="26"/>
        <v>10.574074074074073</v>
      </c>
    </row>
    <row r="1604" spans="1:17" x14ac:dyDescent="0.15">
      <c r="A1604" s="6" t="s">
        <v>811</v>
      </c>
      <c r="B1604" s="6" t="s">
        <v>1111</v>
      </c>
      <c r="C1604" s="6">
        <v>371</v>
      </c>
      <c r="D1604" s="6">
        <v>12</v>
      </c>
      <c r="E1604" s="6">
        <v>2.2530000000000001</v>
      </c>
      <c r="F1604" s="6">
        <v>8.8999999999999996E-2</v>
      </c>
      <c r="G1604" s="8">
        <v>0.82831999999999995</v>
      </c>
      <c r="H1604" s="8">
        <v>0.44385259999999999</v>
      </c>
      <c r="I1604" s="8">
        <v>1.7533460000000001E-2</v>
      </c>
      <c r="J1604" s="8">
        <v>0.82699999999999996</v>
      </c>
      <c r="K1604" s="8">
        <v>1.7000000000000001E-2</v>
      </c>
      <c r="L1604" s="8">
        <v>0.54720000000000002</v>
      </c>
      <c r="M1604" s="8">
        <v>6.04</v>
      </c>
      <c r="N1604" s="8">
        <v>0.2</v>
      </c>
      <c r="O1604" s="8">
        <v>1.84</v>
      </c>
      <c r="P1604" s="8">
        <v>0.15</v>
      </c>
      <c r="Q1604" s="8">
        <f t="shared" si="26"/>
        <v>3.2826086956521738</v>
      </c>
    </row>
    <row r="1605" spans="1:17" x14ac:dyDescent="0.15">
      <c r="A1605" s="6" t="s">
        <v>811</v>
      </c>
      <c r="B1605" s="6" t="s">
        <v>1126</v>
      </c>
      <c r="C1605" s="6">
        <v>309</v>
      </c>
      <c r="D1605" s="6">
        <v>31</v>
      </c>
      <c r="E1605" s="6">
        <v>2.25</v>
      </c>
      <c r="F1605" s="6">
        <v>0.23</v>
      </c>
      <c r="G1605" s="8">
        <v>0.98319999999999996</v>
      </c>
      <c r="H1605" s="8">
        <v>0.44444440000000002</v>
      </c>
      <c r="I1605" s="8">
        <v>4.5432100000000003E-2</v>
      </c>
      <c r="J1605" s="8">
        <v>0.82299999999999995</v>
      </c>
      <c r="K1605" s="8">
        <v>1.6E-2</v>
      </c>
      <c r="L1605" s="8">
        <v>0.34083999999999998</v>
      </c>
      <c r="M1605" s="8">
        <v>5.78</v>
      </c>
      <c r="N1605" s="8">
        <v>0.68</v>
      </c>
      <c r="O1605" s="8">
        <v>1.08</v>
      </c>
      <c r="P1605" s="8">
        <v>0.18</v>
      </c>
      <c r="Q1605" s="8">
        <f t="shared" si="26"/>
        <v>5.3518518518518521</v>
      </c>
    </row>
    <row r="1606" spans="1:17" x14ac:dyDescent="0.15">
      <c r="A1606" s="6" t="s">
        <v>811</v>
      </c>
      <c r="B1606" s="6" t="s">
        <v>1111</v>
      </c>
      <c r="C1606" s="6">
        <v>367</v>
      </c>
      <c r="D1606" s="6">
        <v>12</v>
      </c>
      <c r="E1606" s="6">
        <v>2.198</v>
      </c>
      <c r="F1606" s="6">
        <v>8.8999999999999996E-2</v>
      </c>
      <c r="G1606" s="8">
        <v>0.83</v>
      </c>
      <c r="H1606" s="8">
        <v>0.45495910000000001</v>
      </c>
      <c r="I1606" s="8">
        <v>1.842191E-2</v>
      </c>
      <c r="J1606" s="8">
        <v>0.83499999999999996</v>
      </c>
      <c r="K1606" s="8">
        <v>1.9E-2</v>
      </c>
      <c r="L1606" s="8">
        <v>0.52122999999999997</v>
      </c>
      <c r="M1606" s="8">
        <v>6.21</v>
      </c>
      <c r="N1606" s="8">
        <v>0.22</v>
      </c>
      <c r="O1606" s="8">
        <v>1.92</v>
      </c>
      <c r="P1606" s="8">
        <v>0.11</v>
      </c>
      <c r="Q1606" s="8">
        <f t="shared" si="26"/>
        <v>3.234375</v>
      </c>
    </row>
    <row r="1607" spans="1:17" x14ac:dyDescent="0.15">
      <c r="A1607" s="6" t="s">
        <v>811</v>
      </c>
      <c r="B1607" s="6" t="s">
        <v>1127</v>
      </c>
      <c r="C1607" s="6">
        <v>302</v>
      </c>
      <c r="D1607" s="6">
        <v>15</v>
      </c>
      <c r="E1607" s="6">
        <v>2.129</v>
      </c>
      <c r="F1607" s="6">
        <v>8.4000000000000005E-2</v>
      </c>
      <c r="G1607" s="8">
        <v>0.72245999999999999</v>
      </c>
      <c r="H1607" s="8">
        <v>0.46970410000000001</v>
      </c>
      <c r="I1607" s="8">
        <v>1.8532239999999998E-2</v>
      </c>
      <c r="J1607" s="8">
        <v>0.84</v>
      </c>
      <c r="K1607" s="8">
        <v>2.9000000000000001E-2</v>
      </c>
      <c r="L1607" s="8">
        <v>0.12343</v>
      </c>
      <c r="M1607" s="8">
        <v>3.3079999999999998</v>
      </c>
      <c r="N1607" s="8">
        <v>8.5000000000000006E-2</v>
      </c>
      <c r="O1607" s="8">
        <v>0.95499999999999996</v>
      </c>
      <c r="P1607" s="8">
        <v>8.6999999999999994E-2</v>
      </c>
      <c r="Q1607" s="8">
        <f t="shared" si="26"/>
        <v>3.4638743455497383</v>
      </c>
    </row>
    <row r="1608" spans="1:17" x14ac:dyDescent="0.15">
      <c r="A1608" s="6" t="s">
        <v>811</v>
      </c>
      <c r="B1608" s="6" t="s">
        <v>1128</v>
      </c>
      <c r="C1608" s="6">
        <v>391</v>
      </c>
      <c r="D1608" s="6">
        <v>11</v>
      </c>
      <c r="E1608" s="6">
        <v>2.0870000000000002</v>
      </c>
      <c r="F1608" s="6">
        <v>6.0999999999999999E-2</v>
      </c>
      <c r="G1608" s="8">
        <v>0.76224999999999998</v>
      </c>
      <c r="H1608" s="8">
        <v>0.47915669999999999</v>
      </c>
      <c r="I1608" s="8">
        <v>1.400506E-2</v>
      </c>
      <c r="J1608" s="8">
        <v>0.82599999999999996</v>
      </c>
      <c r="K1608" s="8">
        <v>1.7000000000000001E-2</v>
      </c>
      <c r="L1608" s="8">
        <v>0.33477000000000001</v>
      </c>
      <c r="M1608" s="8">
        <v>5.39</v>
      </c>
      <c r="N1608" s="8">
        <v>0.15</v>
      </c>
      <c r="O1608" s="8">
        <v>0.26200000000000001</v>
      </c>
      <c r="P1608" s="8">
        <v>0.05</v>
      </c>
      <c r="Q1608" s="8">
        <f t="shared" si="26"/>
        <v>20.572519083969464</v>
      </c>
    </row>
    <row r="1609" spans="1:17" x14ac:dyDescent="0.15">
      <c r="A1609" s="6" t="s">
        <v>811</v>
      </c>
      <c r="B1609" s="6" t="s">
        <v>1113</v>
      </c>
      <c r="C1609" s="6">
        <v>296</v>
      </c>
      <c r="D1609" s="6">
        <v>71</v>
      </c>
      <c r="E1609" s="6">
        <v>2.0699999999999998</v>
      </c>
      <c r="F1609" s="6">
        <v>0.5</v>
      </c>
      <c r="G1609" s="8">
        <v>0.98604000000000003</v>
      </c>
      <c r="H1609" s="8">
        <v>0.48309180000000002</v>
      </c>
      <c r="I1609" s="8">
        <v>0.1166888</v>
      </c>
      <c r="J1609" s="8">
        <v>0.83599999999999997</v>
      </c>
      <c r="K1609" s="8">
        <v>3.6999999999999998E-2</v>
      </c>
      <c r="L1609" s="8">
        <v>0.19472</v>
      </c>
      <c r="M1609" s="8">
        <v>3.83</v>
      </c>
      <c r="N1609" s="8">
        <v>0.99</v>
      </c>
      <c r="O1609" s="8">
        <v>0.81</v>
      </c>
      <c r="P1609" s="8">
        <v>0.11</v>
      </c>
      <c r="Q1609" s="8">
        <f t="shared" si="26"/>
        <v>4.7283950617283947</v>
      </c>
    </row>
    <row r="1610" spans="1:17" x14ac:dyDescent="0.15">
      <c r="A1610" s="6" t="s">
        <v>811</v>
      </c>
      <c r="B1610" s="6" t="s">
        <v>1115</v>
      </c>
      <c r="C1610" s="6">
        <v>257</v>
      </c>
      <c r="D1610" s="6">
        <v>15</v>
      </c>
      <c r="E1610" s="6">
        <v>2.0499999999999998</v>
      </c>
      <c r="F1610" s="6">
        <v>0.13</v>
      </c>
      <c r="G1610" s="8">
        <v>0.94799999999999995</v>
      </c>
      <c r="H1610" s="8">
        <v>0.48780489999999999</v>
      </c>
      <c r="I1610" s="8">
        <v>3.0933970000000002E-2</v>
      </c>
      <c r="J1610" s="8">
        <v>0.82099999999999995</v>
      </c>
      <c r="K1610" s="8">
        <v>1.6E-2</v>
      </c>
      <c r="L1610" s="8">
        <v>0.21326000000000001</v>
      </c>
      <c r="M1610" s="8">
        <v>8.0399999999999991</v>
      </c>
      <c r="N1610" s="8">
        <v>0.64</v>
      </c>
      <c r="O1610" s="8">
        <v>1.44</v>
      </c>
      <c r="P1610" s="8">
        <v>0.19</v>
      </c>
      <c r="Q1610" s="8">
        <f t="shared" si="26"/>
        <v>5.583333333333333</v>
      </c>
    </row>
    <row r="1611" spans="1:17" x14ac:dyDescent="0.15">
      <c r="A1611" s="6" t="s">
        <v>811</v>
      </c>
      <c r="B1611" s="6" t="s">
        <v>1125</v>
      </c>
      <c r="C1611" s="6">
        <v>381</v>
      </c>
      <c r="D1611" s="6">
        <v>33</v>
      </c>
      <c r="E1611" s="6">
        <v>2.04</v>
      </c>
      <c r="F1611" s="6">
        <v>0.19</v>
      </c>
      <c r="G1611" s="8">
        <v>0.91095999999999999</v>
      </c>
      <c r="H1611" s="8">
        <v>0.49019610000000002</v>
      </c>
      <c r="I1611" s="8">
        <v>4.5655519999999998E-2</v>
      </c>
      <c r="J1611" s="8">
        <v>0.81899999999999995</v>
      </c>
      <c r="K1611" s="8">
        <v>2.3E-2</v>
      </c>
      <c r="L1611" s="8">
        <v>0.34839999999999999</v>
      </c>
      <c r="M1611" s="8">
        <v>2.4900000000000002</v>
      </c>
      <c r="N1611" s="8">
        <v>0.24</v>
      </c>
      <c r="O1611" s="8">
        <v>0.38300000000000001</v>
      </c>
      <c r="P1611" s="8">
        <v>7.0000000000000007E-2</v>
      </c>
      <c r="Q1611" s="8">
        <f t="shared" si="26"/>
        <v>6.5013054830287214</v>
      </c>
    </row>
    <row r="1612" spans="1:17" x14ac:dyDescent="0.15">
      <c r="A1612" s="6" t="s">
        <v>811</v>
      </c>
      <c r="B1612" s="6" t="s">
        <v>1124</v>
      </c>
      <c r="C1612" s="6">
        <v>377</v>
      </c>
      <c r="D1612" s="6">
        <v>58</v>
      </c>
      <c r="E1612" s="6">
        <v>1.98</v>
      </c>
      <c r="F1612" s="6">
        <v>0.3</v>
      </c>
      <c r="G1612" s="8">
        <v>0.9859</v>
      </c>
      <c r="H1612" s="8">
        <v>0.50505049999999996</v>
      </c>
      <c r="I1612" s="8">
        <v>7.6522800000000002E-2</v>
      </c>
      <c r="J1612" s="8">
        <v>0.82799999999999996</v>
      </c>
      <c r="K1612" s="8">
        <v>0.02</v>
      </c>
      <c r="L1612" s="8">
        <v>3.3161000000000003E-2</v>
      </c>
      <c r="M1612" s="8">
        <v>8.3000000000000007</v>
      </c>
      <c r="N1612" s="8">
        <v>1.4</v>
      </c>
      <c r="O1612" s="8">
        <v>1.25</v>
      </c>
      <c r="P1612" s="8">
        <v>0.42</v>
      </c>
      <c r="Q1612" s="8">
        <f t="shared" si="26"/>
        <v>6.6400000000000006</v>
      </c>
    </row>
    <row r="1613" spans="1:17" x14ac:dyDescent="0.15">
      <c r="A1613" s="6" t="s">
        <v>811</v>
      </c>
      <c r="B1613" s="6" t="s">
        <v>1128</v>
      </c>
      <c r="C1613" s="6">
        <v>369</v>
      </c>
      <c r="D1613" s="6">
        <v>11</v>
      </c>
      <c r="E1613" s="6">
        <v>1.966</v>
      </c>
      <c r="F1613" s="6">
        <v>6.3E-2</v>
      </c>
      <c r="G1613" s="8">
        <v>0.77849000000000002</v>
      </c>
      <c r="H1613" s="8">
        <v>0.50864699999999996</v>
      </c>
      <c r="I1613" s="8">
        <v>1.629947E-2</v>
      </c>
      <c r="J1613" s="8">
        <v>0.82299999999999995</v>
      </c>
      <c r="K1613" s="8">
        <v>1.7000000000000001E-2</v>
      </c>
      <c r="L1613" s="8">
        <v>0.43414000000000003</v>
      </c>
      <c r="M1613" s="8">
        <v>5.71</v>
      </c>
      <c r="N1613" s="8">
        <v>0.17</v>
      </c>
      <c r="O1613" s="8">
        <v>0.33600000000000002</v>
      </c>
      <c r="P1613" s="8">
        <v>5.8999999999999997E-2</v>
      </c>
      <c r="Q1613" s="8">
        <f t="shared" si="26"/>
        <v>16.994047619047617</v>
      </c>
    </row>
    <row r="1614" spans="1:17" x14ac:dyDescent="0.15">
      <c r="A1614" s="6" t="s">
        <v>811</v>
      </c>
      <c r="B1614" s="6" t="s">
        <v>1117</v>
      </c>
      <c r="C1614" s="6">
        <v>470</v>
      </c>
      <c r="D1614" s="6">
        <v>100</v>
      </c>
      <c r="E1614" s="6">
        <v>1.95</v>
      </c>
      <c r="F1614" s="6">
        <v>0.43</v>
      </c>
      <c r="G1614" s="8">
        <v>0.99195</v>
      </c>
      <c r="H1614" s="8">
        <v>0.51282050000000001</v>
      </c>
      <c r="I1614" s="8">
        <v>0.1130835</v>
      </c>
      <c r="J1614" s="8">
        <v>0.84499999999999997</v>
      </c>
      <c r="K1614" s="8">
        <v>1.9E-2</v>
      </c>
      <c r="L1614" s="8">
        <v>0.27373999999999998</v>
      </c>
      <c r="M1614" s="8">
        <v>2.79</v>
      </c>
      <c r="N1614" s="8">
        <v>0.68</v>
      </c>
      <c r="O1614" s="8">
        <v>0.61</v>
      </c>
      <c r="P1614" s="8">
        <v>0.22</v>
      </c>
      <c r="Q1614" s="8">
        <f t="shared" si="26"/>
        <v>4.5737704918032787</v>
      </c>
    </row>
    <row r="1615" spans="1:17" x14ac:dyDescent="0.15">
      <c r="A1615" s="6" t="s">
        <v>811</v>
      </c>
      <c r="B1615" s="6" t="s">
        <v>1127</v>
      </c>
      <c r="C1615" s="6">
        <v>267</v>
      </c>
      <c r="D1615" s="6">
        <v>11</v>
      </c>
      <c r="E1615" s="6">
        <v>1.93</v>
      </c>
      <c r="F1615" s="6">
        <v>7.1999999999999995E-2</v>
      </c>
      <c r="G1615" s="8">
        <v>0.71218999999999999</v>
      </c>
      <c r="H1615" s="8">
        <v>0.51813469999999995</v>
      </c>
      <c r="I1615" s="8">
        <v>1.932938E-2</v>
      </c>
      <c r="J1615" s="8">
        <v>0.81599999999999995</v>
      </c>
      <c r="K1615" s="8">
        <v>2.5000000000000001E-2</v>
      </c>
      <c r="L1615" s="8">
        <v>0.27715000000000001</v>
      </c>
      <c r="M1615" s="8">
        <v>3.42</v>
      </c>
      <c r="N1615" s="8">
        <v>0.11</v>
      </c>
      <c r="O1615" s="8">
        <v>0.92900000000000005</v>
      </c>
      <c r="P1615" s="8">
        <v>9.5000000000000001E-2</v>
      </c>
      <c r="Q1615" s="8">
        <f t="shared" si="26"/>
        <v>3.6813778256189447</v>
      </c>
    </row>
    <row r="1616" spans="1:17" x14ac:dyDescent="0.15">
      <c r="A1616" s="6" t="s">
        <v>811</v>
      </c>
      <c r="B1616" s="6" t="s">
        <v>1110</v>
      </c>
      <c r="C1616" s="6">
        <v>296</v>
      </c>
      <c r="D1616" s="6">
        <v>18</v>
      </c>
      <c r="E1616" s="6">
        <v>1.87</v>
      </c>
      <c r="F1616" s="6">
        <v>0.13</v>
      </c>
      <c r="G1616" s="8">
        <v>0.96555999999999997</v>
      </c>
      <c r="H1616" s="8">
        <v>0.5347594</v>
      </c>
      <c r="I1616" s="8">
        <v>3.7175779999999999E-2</v>
      </c>
      <c r="J1616" s="8">
        <v>0.82699999999999996</v>
      </c>
      <c r="K1616" s="8">
        <v>1.7999999999999999E-2</v>
      </c>
      <c r="L1616" s="8">
        <v>0.31195000000000001</v>
      </c>
      <c r="M1616" s="8">
        <v>7.06</v>
      </c>
      <c r="N1616" s="8">
        <v>0.47</v>
      </c>
      <c r="O1616" s="8">
        <v>197</v>
      </c>
      <c r="P1616" s="8">
        <v>16</v>
      </c>
      <c r="Q1616" s="8">
        <f t="shared" si="26"/>
        <v>3.5837563451776647E-2</v>
      </c>
    </row>
    <row r="1617" spans="1:18" x14ac:dyDescent="0.15">
      <c r="A1617" s="6" t="s">
        <v>811</v>
      </c>
      <c r="B1617" s="6" t="s">
        <v>1128</v>
      </c>
      <c r="C1617" s="6">
        <v>348.8</v>
      </c>
      <c r="D1617" s="6">
        <v>9.1</v>
      </c>
      <c r="E1617" s="6">
        <v>1.851</v>
      </c>
      <c r="F1617" s="6">
        <v>6.5000000000000002E-2</v>
      </c>
      <c r="G1617" s="8">
        <v>0.73882999999999999</v>
      </c>
      <c r="H1617" s="8">
        <v>0.54024850000000002</v>
      </c>
      <c r="I1617" s="8">
        <v>1.8971450000000001E-2</v>
      </c>
      <c r="J1617" s="8">
        <v>0.82499999999999996</v>
      </c>
      <c r="K1617" s="8">
        <v>1.9E-2</v>
      </c>
      <c r="L1617" s="8">
        <v>0.65337000000000001</v>
      </c>
      <c r="M1617" s="8">
        <v>5.78</v>
      </c>
      <c r="N1617" s="8">
        <v>0.17</v>
      </c>
      <c r="O1617" s="8">
        <v>0.38</v>
      </c>
      <c r="P1617" s="8">
        <v>5.2999999999999999E-2</v>
      </c>
      <c r="Q1617" s="8">
        <f t="shared" si="26"/>
        <v>15.210526315789474</v>
      </c>
    </row>
    <row r="1618" spans="1:18" x14ac:dyDescent="0.15">
      <c r="A1618" s="6" t="s">
        <v>811</v>
      </c>
      <c r="B1618" s="6" t="s">
        <v>1128</v>
      </c>
      <c r="C1618" s="6">
        <v>348.2</v>
      </c>
      <c r="D1618" s="6">
        <v>8.8000000000000007</v>
      </c>
      <c r="E1618" s="6">
        <v>1.833</v>
      </c>
      <c r="F1618" s="6">
        <v>5.0999999999999997E-2</v>
      </c>
      <c r="G1618" s="8">
        <v>0.86885000000000001</v>
      </c>
      <c r="H1618" s="8">
        <v>0.54555370000000003</v>
      </c>
      <c r="I1618" s="8">
        <v>1.5179069999999999E-2</v>
      </c>
      <c r="J1618" s="8">
        <v>0.83</v>
      </c>
      <c r="K1618" s="8">
        <v>1.0999999999999999E-2</v>
      </c>
      <c r="L1618" s="8">
        <v>0.36220000000000002</v>
      </c>
      <c r="M1618" s="8">
        <v>5.77</v>
      </c>
      <c r="N1618" s="8">
        <v>0.11</v>
      </c>
      <c r="O1618" s="8">
        <v>0.35099999999999998</v>
      </c>
      <c r="P1618" s="8">
        <v>3.6999999999999998E-2</v>
      </c>
      <c r="Q1618" s="8">
        <f t="shared" si="26"/>
        <v>16.438746438746438</v>
      </c>
    </row>
    <row r="1619" spans="1:18" x14ac:dyDescent="0.15">
      <c r="A1619" s="6" t="s">
        <v>811</v>
      </c>
      <c r="B1619" s="6" t="s">
        <v>1127</v>
      </c>
      <c r="C1619" s="6">
        <v>251</v>
      </c>
      <c r="D1619" s="6">
        <v>11</v>
      </c>
      <c r="E1619" s="6">
        <v>1.8069999999999999</v>
      </c>
      <c r="F1619" s="6">
        <v>7.9000000000000001E-2</v>
      </c>
      <c r="G1619" s="8">
        <v>0.81006999999999996</v>
      </c>
      <c r="H1619" s="8">
        <v>0.55340339999999999</v>
      </c>
      <c r="I1619" s="8">
        <v>2.4194170000000001E-2</v>
      </c>
      <c r="J1619" s="8">
        <v>0.81799999999999995</v>
      </c>
      <c r="K1619" s="8">
        <v>2.1000000000000001E-2</v>
      </c>
      <c r="L1619" s="8">
        <v>0.36442000000000002</v>
      </c>
      <c r="M1619" s="8">
        <v>3.52</v>
      </c>
      <c r="N1619" s="8">
        <v>0.1</v>
      </c>
      <c r="O1619" s="8">
        <v>0.85699999999999998</v>
      </c>
      <c r="P1619" s="8">
        <v>0.09</v>
      </c>
      <c r="Q1619" s="8">
        <f t="shared" si="26"/>
        <v>4.1073512252042006</v>
      </c>
    </row>
    <row r="1620" spans="1:18" x14ac:dyDescent="0.15">
      <c r="A1620" s="6" t="s">
        <v>811</v>
      </c>
      <c r="B1620" s="6" t="s">
        <v>1128</v>
      </c>
      <c r="C1620" s="6">
        <v>329.9</v>
      </c>
      <c r="D1620" s="6">
        <v>9.4</v>
      </c>
      <c r="E1620" s="6">
        <v>1.748</v>
      </c>
      <c r="F1620" s="6">
        <v>5.6000000000000001E-2</v>
      </c>
      <c r="G1620" s="8">
        <v>0.58442000000000005</v>
      </c>
      <c r="H1620" s="8">
        <v>0.57208239999999999</v>
      </c>
      <c r="I1620" s="8">
        <v>1.832758E-2</v>
      </c>
      <c r="J1620" s="8">
        <v>0.81599999999999995</v>
      </c>
      <c r="K1620" s="8">
        <v>2.4E-2</v>
      </c>
      <c r="L1620" s="8">
        <v>0.55789</v>
      </c>
      <c r="M1620" s="8">
        <v>5.67</v>
      </c>
      <c r="N1620" s="8">
        <v>0.14000000000000001</v>
      </c>
      <c r="O1620" s="8">
        <v>0.502</v>
      </c>
      <c r="P1620" s="8">
        <v>8.1000000000000003E-2</v>
      </c>
      <c r="Q1620" s="8">
        <f t="shared" si="26"/>
        <v>11.294820717131474</v>
      </c>
    </row>
    <row r="1621" spans="1:18" x14ac:dyDescent="0.15">
      <c r="A1621" s="6" t="s">
        <v>811</v>
      </c>
      <c r="B1621" s="6" t="s">
        <v>1112</v>
      </c>
      <c r="C1621" s="6">
        <v>226</v>
      </c>
      <c r="D1621" s="6">
        <v>11</v>
      </c>
      <c r="E1621" s="6">
        <v>1.7370000000000001</v>
      </c>
      <c r="F1621" s="6">
        <v>9.4E-2</v>
      </c>
      <c r="G1621" s="8">
        <v>0.92196</v>
      </c>
      <c r="H1621" s="8">
        <v>0.57570520000000003</v>
      </c>
      <c r="I1621" s="8">
        <v>3.115503E-2</v>
      </c>
      <c r="J1621" s="8">
        <v>0.84499999999999997</v>
      </c>
      <c r="K1621" s="8">
        <v>1.7999999999999999E-2</v>
      </c>
      <c r="L1621" s="8">
        <v>0.34355999999999998</v>
      </c>
      <c r="M1621" s="8">
        <v>8.56</v>
      </c>
      <c r="N1621" s="8">
        <v>0.53</v>
      </c>
      <c r="O1621" s="8">
        <v>1.93</v>
      </c>
      <c r="P1621" s="8">
        <v>0.16</v>
      </c>
      <c r="Q1621" s="8">
        <f t="shared" si="26"/>
        <v>4.4352331606217623</v>
      </c>
    </row>
    <row r="1622" spans="1:18" x14ac:dyDescent="0.15">
      <c r="A1622" s="6" t="s">
        <v>811</v>
      </c>
      <c r="B1622" s="6" t="s">
        <v>1128</v>
      </c>
      <c r="C1622" s="6">
        <v>334</v>
      </c>
      <c r="D1622" s="6">
        <v>10</v>
      </c>
      <c r="E1622" s="6">
        <v>1.736</v>
      </c>
      <c r="F1622" s="6">
        <v>5.5E-2</v>
      </c>
      <c r="G1622" s="8">
        <v>0.79937000000000002</v>
      </c>
      <c r="H1622" s="8">
        <v>0.57603689999999996</v>
      </c>
      <c r="I1622" s="8">
        <v>1.8250019999999999E-2</v>
      </c>
      <c r="J1622" s="8">
        <v>0.83799999999999997</v>
      </c>
      <c r="K1622" s="8">
        <v>1.7000000000000001E-2</v>
      </c>
      <c r="L1622" s="8">
        <v>0.31440000000000001</v>
      </c>
      <c r="M1622" s="8">
        <v>5.79</v>
      </c>
      <c r="N1622" s="8">
        <v>0.16</v>
      </c>
      <c r="O1622" s="8">
        <v>0.36799999999999999</v>
      </c>
      <c r="P1622" s="8">
        <v>5.5E-2</v>
      </c>
      <c r="Q1622" s="8">
        <f t="shared" si="26"/>
        <v>15.733695652173914</v>
      </c>
    </row>
    <row r="1623" spans="1:18" x14ac:dyDescent="0.15">
      <c r="A1623" s="6" t="s">
        <v>811</v>
      </c>
      <c r="B1623" s="6" t="s">
        <v>1128</v>
      </c>
      <c r="C1623" s="6">
        <v>325</v>
      </c>
      <c r="D1623" s="6">
        <v>10</v>
      </c>
      <c r="E1623" s="6">
        <v>1.7</v>
      </c>
      <c r="F1623" s="6">
        <v>5.1999999999999998E-2</v>
      </c>
      <c r="G1623" s="8">
        <v>0.74300999999999995</v>
      </c>
      <c r="H1623" s="8">
        <v>0.58823530000000002</v>
      </c>
      <c r="I1623" s="8">
        <v>1.7993080000000002E-2</v>
      </c>
      <c r="J1623" s="8">
        <v>0.82899999999999996</v>
      </c>
      <c r="K1623" s="8">
        <v>1.9E-2</v>
      </c>
      <c r="L1623" s="8">
        <v>0.3281</v>
      </c>
      <c r="M1623" s="8">
        <v>5.81</v>
      </c>
      <c r="N1623" s="8">
        <v>0.15</v>
      </c>
      <c r="O1623" s="8">
        <v>0.379</v>
      </c>
      <c r="P1623" s="8">
        <v>5.7000000000000002E-2</v>
      </c>
      <c r="Q1623" s="8">
        <f t="shared" si="26"/>
        <v>15.329815303430077</v>
      </c>
    </row>
    <row r="1624" spans="1:18" x14ac:dyDescent="0.15">
      <c r="A1624" s="6" t="s">
        <v>811</v>
      </c>
      <c r="B1624" s="6" t="s">
        <v>1115</v>
      </c>
      <c r="C1624" s="6">
        <v>207.4</v>
      </c>
      <c r="D1624" s="6">
        <v>9.1999999999999993</v>
      </c>
      <c r="E1624" s="6">
        <v>1.651</v>
      </c>
      <c r="F1624" s="6">
        <v>7.1999999999999995E-2</v>
      </c>
      <c r="G1624" s="8">
        <v>0.91971999999999998</v>
      </c>
      <c r="H1624" s="8">
        <v>0.6056935</v>
      </c>
      <c r="I1624" s="8">
        <v>2.641425E-2</v>
      </c>
      <c r="J1624" s="8">
        <v>0.82299999999999995</v>
      </c>
      <c r="K1624" s="8">
        <v>1.4999999999999999E-2</v>
      </c>
      <c r="L1624" s="8">
        <v>0.16284999999999999</v>
      </c>
      <c r="M1624" s="8">
        <v>10.5</v>
      </c>
      <c r="N1624" s="8">
        <v>0.6</v>
      </c>
      <c r="O1624" s="8">
        <v>2.1</v>
      </c>
      <c r="P1624" s="8">
        <v>0.26</v>
      </c>
      <c r="Q1624" s="8">
        <f t="shared" si="26"/>
        <v>5</v>
      </c>
    </row>
    <row r="1625" spans="1:18" x14ac:dyDescent="0.15">
      <c r="A1625" s="6" t="s">
        <v>811</v>
      </c>
      <c r="B1625" s="6" t="s">
        <v>1127</v>
      </c>
      <c r="C1625" s="6">
        <v>233</v>
      </c>
      <c r="D1625" s="6">
        <v>11</v>
      </c>
      <c r="E1625" s="6">
        <v>1.6419999999999999</v>
      </c>
      <c r="F1625" s="6">
        <v>7.1999999999999995E-2</v>
      </c>
      <c r="G1625" s="8">
        <v>0.83621000000000001</v>
      </c>
      <c r="H1625" s="8">
        <v>0.60901340000000004</v>
      </c>
      <c r="I1625" s="8">
        <v>2.670461E-2</v>
      </c>
      <c r="J1625" s="8">
        <v>0.83099999999999996</v>
      </c>
      <c r="K1625" s="8">
        <v>0.02</v>
      </c>
      <c r="L1625" s="8">
        <v>0.23938999999999999</v>
      </c>
      <c r="M1625" s="8">
        <v>3.5</v>
      </c>
      <c r="N1625" s="8">
        <v>0.12</v>
      </c>
      <c r="O1625" s="8">
        <v>0.81399999999999995</v>
      </c>
      <c r="P1625" s="8">
        <v>7.2999999999999995E-2</v>
      </c>
      <c r="Q1625" s="8">
        <f t="shared" si="26"/>
        <v>4.2997542997542997</v>
      </c>
    </row>
    <row r="1626" spans="1:18" x14ac:dyDescent="0.15">
      <c r="A1626" s="6" t="s">
        <v>811</v>
      </c>
      <c r="B1626" s="6" t="s">
        <v>1112</v>
      </c>
      <c r="C1626" s="6">
        <v>216.2</v>
      </c>
      <c r="D1626" s="6">
        <v>6.8</v>
      </c>
      <c r="E1626" s="6">
        <v>1.635</v>
      </c>
      <c r="F1626" s="6">
        <v>4.4999999999999998E-2</v>
      </c>
      <c r="G1626" s="8">
        <v>0.81994</v>
      </c>
      <c r="H1626" s="8">
        <v>0.61162079999999996</v>
      </c>
      <c r="I1626" s="8">
        <v>1.6833600000000001E-2</v>
      </c>
      <c r="J1626" s="8">
        <v>0.84599999999999997</v>
      </c>
      <c r="K1626" s="8">
        <v>1.9E-2</v>
      </c>
      <c r="L1626" s="8">
        <v>0.45950999999999997</v>
      </c>
      <c r="M1626" s="8">
        <v>8.9700000000000006</v>
      </c>
      <c r="N1626" s="8">
        <v>0.37</v>
      </c>
      <c r="O1626" s="8">
        <v>2.0099999999999998</v>
      </c>
      <c r="P1626" s="8">
        <v>0.15</v>
      </c>
      <c r="Q1626" s="8">
        <f t="shared" si="26"/>
        <v>4.4626865671641802</v>
      </c>
    </row>
    <row r="1627" spans="1:18" x14ac:dyDescent="0.15">
      <c r="A1627" s="6" t="s">
        <v>811</v>
      </c>
      <c r="B1627" s="6" t="s">
        <v>1125</v>
      </c>
      <c r="C1627" s="6">
        <v>315.2</v>
      </c>
      <c r="D1627" s="6">
        <v>9.3000000000000007</v>
      </c>
      <c r="E1627" s="6">
        <v>1.6259999999999999</v>
      </c>
      <c r="F1627" s="6">
        <v>6.2E-2</v>
      </c>
      <c r="G1627" s="8">
        <v>0.79054999999999997</v>
      </c>
      <c r="H1627" s="8">
        <v>0.61500619999999995</v>
      </c>
      <c r="I1627" s="8">
        <v>2.345042E-2</v>
      </c>
      <c r="J1627" s="8">
        <v>0.83799999999999997</v>
      </c>
      <c r="K1627" s="8">
        <v>1.7999999999999999E-2</v>
      </c>
      <c r="L1627" s="8">
        <v>0.56647000000000003</v>
      </c>
      <c r="M1627" s="8">
        <v>4.55</v>
      </c>
      <c r="N1627" s="8">
        <v>0.13</v>
      </c>
      <c r="O1627" s="8">
        <v>1.74</v>
      </c>
      <c r="P1627" s="8">
        <v>0.11</v>
      </c>
      <c r="Q1627" s="8">
        <f t="shared" si="26"/>
        <v>2.6149425287356323</v>
      </c>
    </row>
    <row r="1628" spans="1:18" x14ac:dyDescent="0.15">
      <c r="A1628" s="6" t="s">
        <v>811</v>
      </c>
      <c r="B1628" s="6" t="s">
        <v>1125</v>
      </c>
      <c r="C1628" s="6">
        <v>314</v>
      </c>
      <c r="D1628" s="6">
        <v>10</v>
      </c>
      <c r="E1628" s="6">
        <v>1.625</v>
      </c>
      <c r="F1628" s="6">
        <v>5.8000000000000003E-2</v>
      </c>
      <c r="G1628" s="8">
        <v>0.77264999999999995</v>
      </c>
      <c r="H1628" s="8">
        <v>0.61538459999999995</v>
      </c>
      <c r="I1628" s="8">
        <v>2.1964500000000001E-2</v>
      </c>
      <c r="J1628" s="8">
        <v>0.83099999999999996</v>
      </c>
      <c r="K1628" s="8">
        <v>0.02</v>
      </c>
      <c r="L1628" s="8">
        <v>0.44245000000000001</v>
      </c>
      <c r="M1628" s="8">
        <v>4.6100000000000003</v>
      </c>
      <c r="N1628" s="8">
        <v>0.14000000000000001</v>
      </c>
      <c r="O1628" s="8">
        <v>1.8</v>
      </c>
      <c r="P1628" s="8">
        <v>0.12</v>
      </c>
      <c r="Q1628" s="8">
        <f t="shared" si="26"/>
        <v>2.5611111111111113</v>
      </c>
    </row>
    <row r="1629" spans="1:18" x14ac:dyDescent="0.15">
      <c r="A1629" s="6" t="s">
        <v>811</v>
      </c>
      <c r="B1629" s="6" t="s">
        <v>1114</v>
      </c>
      <c r="C1629" s="6">
        <v>367</v>
      </c>
      <c r="D1629" s="6">
        <v>36</v>
      </c>
      <c r="E1629" s="6">
        <v>1.62</v>
      </c>
      <c r="F1629" s="6">
        <v>0.16</v>
      </c>
      <c r="G1629" s="8">
        <v>0.91768000000000005</v>
      </c>
      <c r="H1629" s="8">
        <v>0.61728400000000005</v>
      </c>
      <c r="I1629" s="8">
        <v>6.0966319999999997E-2</v>
      </c>
      <c r="J1629" s="8">
        <v>0.81499999999999995</v>
      </c>
      <c r="K1629" s="8">
        <v>3.5999999999999997E-2</v>
      </c>
      <c r="L1629" s="8">
        <v>0.27610000000000001</v>
      </c>
      <c r="M1629" s="8">
        <v>2.04</v>
      </c>
      <c r="N1629" s="8">
        <v>0.17</v>
      </c>
      <c r="O1629" s="8">
        <v>9.1999999999999998E-2</v>
      </c>
      <c r="P1629" s="8">
        <v>4.2999999999999997E-2</v>
      </c>
      <c r="Q1629" s="8">
        <f t="shared" si="26"/>
        <v>22.173913043478262</v>
      </c>
      <c r="R1629" s="9"/>
    </row>
    <row r="1630" spans="1:18" x14ac:dyDescent="0.15">
      <c r="A1630" s="6" t="s">
        <v>811</v>
      </c>
      <c r="B1630" s="6" t="s">
        <v>1125</v>
      </c>
      <c r="C1630" s="6">
        <v>313.10000000000002</v>
      </c>
      <c r="D1630" s="6">
        <v>7.2</v>
      </c>
      <c r="E1630" s="6">
        <v>1.603</v>
      </c>
      <c r="F1630" s="6">
        <v>5.8000000000000003E-2</v>
      </c>
      <c r="G1630" s="8">
        <v>0.75590000000000002</v>
      </c>
      <c r="H1630" s="8">
        <v>0.62383029999999995</v>
      </c>
      <c r="I1630" s="8">
        <v>2.2571529999999999E-2</v>
      </c>
      <c r="J1630" s="8">
        <v>0.84899999999999998</v>
      </c>
      <c r="K1630" s="8">
        <v>1.9E-2</v>
      </c>
      <c r="L1630" s="8">
        <v>0.69735000000000003</v>
      </c>
      <c r="M1630" s="8">
        <v>4.42</v>
      </c>
      <c r="N1630" s="8">
        <v>0.12</v>
      </c>
      <c r="O1630" s="8">
        <v>1.47</v>
      </c>
      <c r="P1630" s="8">
        <v>0.12</v>
      </c>
      <c r="Q1630" s="8">
        <f t="shared" si="26"/>
        <v>3.0068027210884352</v>
      </c>
    </row>
    <row r="1631" spans="1:18" x14ac:dyDescent="0.15">
      <c r="A1631" s="6" t="s">
        <v>811</v>
      </c>
      <c r="B1631" s="6" t="s">
        <v>1110</v>
      </c>
      <c r="C1631" s="6">
        <v>261</v>
      </c>
      <c r="D1631" s="6">
        <v>16</v>
      </c>
      <c r="E1631" s="6">
        <v>1.601</v>
      </c>
      <c r="F1631" s="6">
        <v>8.2000000000000003E-2</v>
      </c>
      <c r="G1631" s="8">
        <v>0.89810999999999996</v>
      </c>
      <c r="H1631" s="8">
        <v>0.62460959999999999</v>
      </c>
      <c r="I1631" s="8">
        <v>3.1991249999999999E-2</v>
      </c>
      <c r="J1631" s="8">
        <v>0.83399999999999996</v>
      </c>
      <c r="K1631" s="8">
        <v>0.02</v>
      </c>
      <c r="L1631" s="8">
        <v>6.2330999999999998E-2</v>
      </c>
      <c r="M1631" s="8">
        <v>7.03</v>
      </c>
      <c r="N1631" s="8">
        <v>0.46</v>
      </c>
      <c r="O1631" s="8">
        <v>47.8</v>
      </c>
      <c r="P1631" s="8">
        <v>6.6</v>
      </c>
      <c r="Q1631" s="8">
        <f t="shared" si="26"/>
        <v>0.14707112970711297</v>
      </c>
    </row>
    <row r="1632" spans="1:18" x14ac:dyDescent="0.15">
      <c r="A1632" s="6" t="s">
        <v>811</v>
      </c>
      <c r="B1632" s="6" t="s">
        <v>1125</v>
      </c>
      <c r="C1632" s="6">
        <v>308.10000000000002</v>
      </c>
      <c r="D1632" s="6">
        <v>8.6</v>
      </c>
      <c r="E1632" s="6">
        <v>1.59</v>
      </c>
      <c r="F1632" s="6">
        <v>5.3999999999999999E-2</v>
      </c>
      <c r="G1632" s="8">
        <v>0.74988999999999995</v>
      </c>
      <c r="H1632" s="8">
        <v>0.62893080000000001</v>
      </c>
      <c r="I1632" s="8">
        <v>2.1359909999999999E-2</v>
      </c>
      <c r="J1632" s="8">
        <v>0.83</v>
      </c>
      <c r="K1632" s="8">
        <v>1.9E-2</v>
      </c>
      <c r="L1632" s="8">
        <v>0.41203000000000001</v>
      </c>
      <c r="M1632" s="8">
        <v>4.84</v>
      </c>
      <c r="N1632" s="8">
        <v>0.17</v>
      </c>
      <c r="O1632" s="8">
        <v>1.83</v>
      </c>
      <c r="P1632" s="8">
        <v>0.12</v>
      </c>
      <c r="Q1632" s="8">
        <f t="shared" si="26"/>
        <v>2.6448087431693987</v>
      </c>
    </row>
    <row r="1633" spans="1:17" x14ac:dyDescent="0.15">
      <c r="A1633" s="6" t="s">
        <v>811</v>
      </c>
      <c r="B1633" s="6" t="s">
        <v>1128</v>
      </c>
      <c r="C1633" s="6">
        <v>304</v>
      </c>
      <c r="D1633" s="6">
        <v>18</v>
      </c>
      <c r="E1633" s="6">
        <v>1.58</v>
      </c>
      <c r="F1633" s="6">
        <v>0.11</v>
      </c>
      <c r="G1633" s="8">
        <v>0.8861</v>
      </c>
      <c r="H1633" s="8">
        <v>0.63291140000000001</v>
      </c>
      <c r="I1633" s="8">
        <v>4.4063449999999997E-2</v>
      </c>
      <c r="J1633" s="8">
        <v>0.83199999999999996</v>
      </c>
      <c r="K1633" s="8">
        <v>2.4E-2</v>
      </c>
      <c r="L1633" s="8">
        <v>0.36298999999999998</v>
      </c>
      <c r="M1633" s="8">
        <v>6.32</v>
      </c>
      <c r="N1633" s="8">
        <v>0.46</v>
      </c>
      <c r="O1633" s="8">
        <v>0.95</v>
      </c>
      <c r="P1633" s="8">
        <v>0.18</v>
      </c>
      <c r="Q1633" s="8">
        <f t="shared" si="26"/>
        <v>6.6526315789473687</v>
      </c>
    </row>
    <row r="1634" spans="1:17" x14ac:dyDescent="0.15">
      <c r="A1634" s="6" t="s">
        <v>811</v>
      </c>
      <c r="B1634" s="6" t="s">
        <v>1125</v>
      </c>
      <c r="C1634" s="6">
        <v>296</v>
      </c>
      <c r="D1634" s="6">
        <v>13</v>
      </c>
      <c r="E1634" s="6">
        <v>1.5469999999999999</v>
      </c>
      <c r="F1634" s="6">
        <v>8.5999999999999993E-2</v>
      </c>
      <c r="G1634" s="8">
        <v>0.89393999999999996</v>
      </c>
      <c r="H1634" s="8">
        <v>0.6464124</v>
      </c>
      <c r="I1634" s="8">
        <v>3.5935010000000003E-2</v>
      </c>
      <c r="J1634" s="8">
        <v>0.84199999999999997</v>
      </c>
      <c r="K1634" s="8">
        <v>0.02</v>
      </c>
      <c r="L1634" s="8">
        <v>0.56311</v>
      </c>
      <c r="M1634" s="8">
        <v>3.4</v>
      </c>
      <c r="N1634" s="8">
        <v>0.22</v>
      </c>
      <c r="O1634" s="8">
        <v>0.58899999999999997</v>
      </c>
      <c r="P1634" s="8">
        <v>9.0999999999999998E-2</v>
      </c>
      <c r="Q1634" s="8">
        <f t="shared" si="26"/>
        <v>5.7724957555178271</v>
      </c>
    </row>
    <row r="1635" spans="1:17" x14ac:dyDescent="0.15">
      <c r="A1635" s="6" t="s">
        <v>811</v>
      </c>
      <c r="B1635" s="6" t="s">
        <v>1125</v>
      </c>
      <c r="C1635" s="6">
        <v>299</v>
      </c>
      <c r="D1635" s="6">
        <v>7.2</v>
      </c>
      <c r="E1635" s="6">
        <v>1.538</v>
      </c>
      <c r="F1635" s="6">
        <v>0.04</v>
      </c>
      <c r="G1635" s="8">
        <v>0.83809</v>
      </c>
      <c r="H1635" s="8">
        <v>0.65019510000000003</v>
      </c>
      <c r="I1635" s="8">
        <v>1.6910140000000001E-2</v>
      </c>
      <c r="J1635" s="8">
        <v>0.84299999999999997</v>
      </c>
      <c r="K1635" s="8">
        <v>1.2E-2</v>
      </c>
      <c r="L1635" s="8">
        <v>0.37128</v>
      </c>
      <c r="M1635" s="8">
        <v>4.46</v>
      </c>
      <c r="N1635" s="8">
        <v>0.1</v>
      </c>
      <c r="O1635" s="8">
        <v>1.43</v>
      </c>
      <c r="P1635" s="8">
        <v>0.12</v>
      </c>
      <c r="Q1635" s="8">
        <f t="shared" si="26"/>
        <v>3.1188811188811192</v>
      </c>
    </row>
    <row r="1636" spans="1:17" x14ac:dyDescent="0.15">
      <c r="A1636" s="6" t="s">
        <v>811</v>
      </c>
      <c r="B1636" s="6" t="s">
        <v>1127</v>
      </c>
      <c r="C1636" s="6">
        <v>220</v>
      </c>
      <c r="D1636" s="6">
        <v>11</v>
      </c>
      <c r="E1636" s="6">
        <v>1.5329999999999999</v>
      </c>
      <c r="F1636" s="6">
        <v>7.9000000000000001E-2</v>
      </c>
      <c r="G1636" s="8">
        <v>0.88290999999999997</v>
      </c>
      <c r="H1636" s="8">
        <v>0.65231570000000005</v>
      </c>
      <c r="I1636" s="8">
        <v>3.361575E-2</v>
      </c>
      <c r="J1636" s="8">
        <v>0.83899999999999997</v>
      </c>
      <c r="K1636" s="8">
        <v>1.9E-2</v>
      </c>
      <c r="L1636" s="8">
        <v>0.27567000000000003</v>
      </c>
      <c r="M1636" s="8">
        <v>3.45</v>
      </c>
      <c r="N1636" s="8">
        <v>0.13</v>
      </c>
      <c r="O1636" s="8">
        <v>0.75900000000000001</v>
      </c>
      <c r="P1636" s="8">
        <v>7.5999999999999998E-2</v>
      </c>
      <c r="Q1636" s="8">
        <f t="shared" si="26"/>
        <v>4.5454545454545459</v>
      </c>
    </row>
    <row r="1637" spans="1:17" x14ac:dyDescent="0.15">
      <c r="A1637" s="6" t="s">
        <v>811</v>
      </c>
      <c r="B1637" s="6" t="s">
        <v>1127</v>
      </c>
      <c r="C1637" s="6">
        <v>213.6</v>
      </c>
      <c r="D1637" s="6">
        <v>7.7</v>
      </c>
      <c r="E1637" s="6">
        <v>1.4990000000000001</v>
      </c>
      <c r="F1637" s="6">
        <v>5.2999999999999999E-2</v>
      </c>
      <c r="G1637" s="8">
        <v>0.65932999999999997</v>
      </c>
      <c r="H1637" s="8">
        <v>0.66711140000000002</v>
      </c>
      <c r="I1637" s="8">
        <v>2.3586989999999999E-2</v>
      </c>
      <c r="J1637" s="8">
        <v>0.83199999999999996</v>
      </c>
      <c r="K1637" s="8">
        <v>2.5000000000000001E-2</v>
      </c>
      <c r="L1637" s="8">
        <v>0.40109</v>
      </c>
      <c r="M1637" s="8">
        <v>3.46</v>
      </c>
      <c r="N1637" s="8">
        <v>0.12</v>
      </c>
      <c r="O1637" s="8">
        <v>0.84</v>
      </c>
      <c r="P1637" s="8">
        <v>0.1</v>
      </c>
      <c r="Q1637" s="8">
        <f t="shared" si="26"/>
        <v>4.1190476190476195</v>
      </c>
    </row>
    <row r="1638" spans="1:17" x14ac:dyDescent="0.15">
      <c r="A1638" s="6" t="s">
        <v>811</v>
      </c>
      <c r="B1638" s="6" t="s">
        <v>1125</v>
      </c>
      <c r="C1638" s="6">
        <v>290</v>
      </c>
      <c r="D1638" s="6">
        <v>10</v>
      </c>
      <c r="E1638" s="6">
        <v>1.498</v>
      </c>
      <c r="F1638" s="6">
        <v>5.5E-2</v>
      </c>
      <c r="G1638" s="8">
        <v>0.83967999999999998</v>
      </c>
      <c r="H1638" s="8">
        <v>0.6675567</v>
      </c>
      <c r="I1638" s="8">
        <v>2.4509759999999998E-2</v>
      </c>
      <c r="J1638" s="8">
        <v>0.84299999999999997</v>
      </c>
      <c r="K1638" s="8">
        <v>1.7999999999999999E-2</v>
      </c>
      <c r="L1638" s="8">
        <v>0.28827000000000003</v>
      </c>
      <c r="M1638" s="8">
        <v>4.37</v>
      </c>
      <c r="N1638" s="8">
        <v>0.13</v>
      </c>
      <c r="O1638" s="8">
        <v>1.24</v>
      </c>
      <c r="P1638" s="8">
        <v>0.1</v>
      </c>
      <c r="Q1638" s="8">
        <f t="shared" si="26"/>
        <v>3.524193548387097</v>
      </c>
    </row>
    <row r="1639" spans="1:17" x14ac:dyDescent="0.15">
      <c r="A1639" s="6" t="s">
        <v>811</v>
      </c>
      <c r="B1639" s="6" t="s">
        <v>1110</v>
      </c>
      <c r="C1639" s="6">
        <v>238</v>
      </c>
      <c r="D1639" s="6">
        <v>14</v>
      </c>
      <c r="E1639" s="6">
        <v>1.4850000000000001</v>
      </c>
      <c r="F1639" s="6">
        <v>9.2999999999999999E-2</v>
      </c>
      <c r="G1639" s="8">
        <v>0.93935000000000002</v>
      </c>
      <c r="H1639" s="8">
        <v>0.67340069999999996</v>
      </c>
      <c r="I1639" s="8">
        <v>4.217257E-2</v>
      </c>
      <c r="J1639" s="8">
        <v>0.83299999999999996</v>
      </c>
      <c r="K1639" s="8">
        <v>1.9E-2</v>
      </c>
      <c r="L1639" s="8">
        <v>0.25506000000000001</v>
      </c>
      <c r="M1639" s="8">
        <v>8.9</v>
      </c>
      <c r="N1639" s="8">
        <v>0.52</v>
      </c>
      <c r="O1639" s="8">
        <v>206.9</v>
      </c>
      <c r="P1639" s="8">
        <v>5.6</v>
      </c>
      <c r="Q1639" s="8">
        <f t="shared" si="26"/>
        <v>4.3015949734171097E-2</v>
      </c>
    </row>
    <row r="1640" spans="1:17" x14ac:dyDescent="0.15">
      <c r="A1640" s="6" t="s">
        <v>811</v>
      </c>
      <c r="B1640" s="6" t="s">
        <v>1125</v>
      </c>
      <c r="C1640" s="6">
        <v>288</v>
      </c>
      <c r="D1640" s="6">
        <v>11</v>
      </c>
      <c r="E1640" s="6">
        <v>1.47</v>
      </c>
      <c r="F1640" s="6">
        <v>5.3999999999999999E-2</v>
      </c>
      <c r="G1640" s="8">
        <v>0.86960000000000004</v>
      </c>
      <c r="H1640" s="8">
        <v>0.68027210000000005</v>
      </c>
      <c r="I1640" s="8">
        <v>2.4989589999999999E-2</v>
      </c>
      <c r="J1640" s="8">
        <v>0.83399999999999996</v>
      </c>
      <c r="K1640" s="8">
        <v>1.6E-2</v>
      </c>
      <c r="L1640" s="8">
        <v>0.22470000000000001</v>
      </c>
      <c r="M1640" s="8">
        <v>5.0599999999999996</v>
      </c>
      <c r="N1640" s="8">
        <v>0.2</v>
      </c>
      <c r="O1640" s="8">
        <v>2.0499999999999998</v>
      </c>
      <c r="P1640" s="8">
        <v>0.19</v>
      </c>
      <c r="Q1640" s="8">
        <f t="shared" si="26"/>
        <v>2.4682926829268292</v>
      </c>
    </row>
    <row r="1641" spans="1:17" x14ac:dyDescent="0.15">
      <c r="A1641" s="6" t="s">
        <v>811</v>
      </c>
      <c r="B1641" s="6" t="s">
        <v>1127</v>
      </c>
      <c r="C1641" s="6">
        <v>203.9</v>
      </c>
      <c r="D1641" s="6">
        <v>8.3000000000000007</v>
      </c>
      <c r="E1641" s="6">
        <v>1.425</v>
      </c>
      <c r="F1641" s="6">
        <v>4.9000000000000002E-2</v>
      </c>
      <c r="G1641" s="8">
        <v>0.45390000000000003</v>
      </c>
      <c r="H1641" s="8">
        <v>0.7017544</v>
      </c>
      <c r="I1641" s="8">
        <v>2.4130499999999999E-2</v>
      </c>
      <c r="J1641" s="8">
        <v>0.83299999999999996</v>
      </c>
      <c r="K1641" s="8">
        <v>3.3000000000000002E-2</v>
      </c>
      <c r="L1641" s="8">
        <v>0.43768000000000001</v>
      </c>
      <c r="M1641" s="8">
        <v>3.56</v>
      </c>
      <c r="N1641" s="8">
        <v>0.14000000000000001</v>
      </c>
      <c r="O1641" s="8">
        <v>0.91300000000000003</v>
      </c>
      <c r="P1641" s="8">
        <v>9.8000000000000004E-2</v>
      </c>
      <c r="Q1641" s="8">
        <f t="shared" si="26"/>
        <v>3.8992332968236583</v>
      </c>
    </row>
    <row r="1642" spans="1:17" x14ac:dyDescent="0.15">
      <c r="A1642" s="6" t="s">
        <v>811</v>
      </c>
      <c r="B1642" s="6" t="s">
        <v>1110</v>
      </c>
      <c r="C1642" s="6">
        <v>225.2</v>
      </c>
      <c r="D1642" s="6">
        <v>7.4</v>
      </c>
      <c r="E1642" s="6">
        <v>1.4179999999999999</v>
      </c>
      <c r="F1642" s="6">
        <v>5.8999999999999997E-2</v>
      </c>
      <c r="G1642" s="8">
        <v>0.85096000000000005</v>
      </c>
      <c r="H1642" s="8">
        <v>0.70521860000000003</v>
      </c>
      <c r="I1642" s="8">
        <v>2.934266E-2</v>
      </c>
      <c r="J1642" s="8">
        <v>0.81799999999999995</v>
      </c>
      <c r="K1642" s="8">
        <v>1.7000000000000001E-2</v>
      </c>
      <c r="L1642" s="8">
        <v>0.57255999999999996</v>
      </c>
      <c r="M1642" s="8">
        <v>8.4499999999999993</v>
      </c>
      <c r="N1642" s="8">
        <v>0.37</v>
      </c>
      <c r="O1642" s="8">
        <v>81</v>
      </c>
      <c r="P1642" s="8">
        <v>10</v>
      </c>
      <c r="Q1642" s="8">
        <f t="shared" si="26"/>
        <v>0.10432098765432098</v>
      </c>
    </row>
    <row r="1643" spans="1:17" x14ac:dyDescent="0.15">
      <c r="A1643" s="6" t="s">
        <v>811</v>
      </c>
      <c r="B1643" s="6" t="s">
        <v>1125</v>
      </c>
      <c r="C1643" s="6">
        <v>273.39999999999998</v>
      </c>
      <c r="D1643" s="6">
        <v>7.7</v>
      </c>
      <c r="E1643" s="6">
        <v>1.409</v>
      </c>
      <c r="F1643" s="6">
        <v>0.03</v>
      </c>
      <c r="G1643" s="8">
        <v>0.66942000000000002</v>
      </c>
      <c r="H1643" s="8">
        <v>0.7097232</v>
      </c>
      <c r="I1643" s="8">
        <v>1.511121E-2</v>
      </c>
      <c r="J1643" s="8">
        <v>0.84</v>
      </c>
      <c r="K1643" s="8">
        <v>1.9E-2</v>
      </c>
      <c r="L1643" s="8">
        <v>0.40837000000000001</v>
      </c>
      <c r="M1643" s="8">
        <v>4.12</v>
      </c>
      <c r="N1643" s="8">
        <v>0.18</v>
      </c>
      <c r="O1643" s="8">
        <v>0.91</v>
      </c>
      <c r="P1643" s="8">
        <v>0.12</v>
      </c>
      <c r="Q1643" s="8">
        <f t="shared" si="26"/>
        <v>4.5274725274725274</v>
      </c>
    </row>
    <row r="1644" spans="1:17" x14ac:dyDescent="0.15">
      <c r="A1644" s="6" t="s">
        <v>811</v>
      </c>
      <c r="B1644" s="6" t="s">
        <v>1115</v>
      </c>
      <c r="C1644" s="6">
        <v>175.7</v>
      </c>
      <c r="D1644" s="6">
        <v>6.4</v>
      </c>
      <c r="E1644" s="6">
        <v>1.4059999999999999</v>
      </c>
      <c r="F1644" s="6">
        <v>4.8000000000000001E-2</v>
      </c>
      <c r="G1644" s="8">
        <v>0.91918</v>
      </c>
      <c r="H1644" s="8">
        <v>0.71123760000000003</v>
      </c>
      <c r="I1644" s="8">
        <v>2.4281230000000001E-2</v>
      </c>
      <c r="J1644" s="8">
        <v>0.81599999999999995</v>
      </c>
      <c r="K1644" s="8">
        <v>1.4E-2</v>
      </c>
      <c r="L1644" s="8">
        <v>2.6265E-2</v>
      </c>
      <c r="M1644" s="8">
        <v>12.53</v>
      </c>
      <c r="N1644" s="8">
        <v>0.46</v>
      </c>
      <c r="O1644" s="8">
        <v>2.75</v>
      </c>
      <c r="P1644" s="8">
        <v>0.21</v>
      </c>
      <c r="Q1644" s="8">
        <f t="shared" si="26"/>
        <v>4.5563636363636357</v>
      </c>
    </row>
    <row r="1645" spans="1:17" x14ac:dyDescent="0.15">
      <c r="A1645" s="6" t="s">
        <v>811</v>
      </c>
      <c r="B1645" s="6" t="s">
        <v>1127</v>
      </c>
      <c r="C1645" s="6">
        <v>194.5</v>
      </c>
      <c r="D1645" s="6">
        <v>7.2</v>
      </c>
      <c r="E1645" s="6">
        <v>1.353</v>
      </c>
      <c r="F1645" s="6">
        <v>6.5000000000000002E-2</v>
      </c>
      <c r="G1645" s="8">
        <v>0.54732999999999998</v>
      </c>
      <c r="H1645" s="8">
        <v>0.73909829999999999</v>
      </c>
      <c r="I1645" s="8">
        <v>3.550731E-2</v>
      </c>
      <c r="J1645" s="8">
        <v>0.83799999999999997</v>
      </c>
      <c r="K1645" s="8">
        <v>3.5000000000000003E-2</v>
      </c>
      <c r="L1645" s="8">
        <v>0.64015999999999995</v>
      </c>
      <c r="M1645" s="8">
        <v>3.58</v>
      </c>
      <c r="N1645" s="8">
        <v>0.15</v>
      </c>
      <c r="O1645" s="8">
        <v>0.85699999999999998</v>
      </c>
      <c r="P1645" s="8">
        <v>7.8E-2</v>
      </c>
      <c r="Q1645" s="8">
        <f t="shared" si="26"/>
        <v>4.1773628938156362</v>
      </c>
    </row>
    <row r="1646" spans="1:17" x14ac:dyDescent="0.15">
      <c r="A1646" s="6" t="s">
        <v>811</v>
      </c>
      <c r="B1646" s="6" t="s">
        <v>1126</v>
      </c>
      <c r="C1646" s="6">
        <v>188</v>
      </c>
      <c r="D1646" s="6">
        <v>28</v>
      </c>
      <c r="E1646" s="6">
        <v>1.35</v>
      </c>
      <c r="F1646" s="6">
        <v>0.21</v>
      </c>
      <c r="G1646" s="8">
        <v>0.99095999999999995</v>
      </c>
      <c r="H1646" s="8">
        <v>0.74074070000000003</v>
      </c>
      <c r="I1646" s="8">
        <v>0.1152263</v>
      </c>
      <c r="J1646" s="8">
        <v>0.83099999999999996</v>
      </c>
      <c r="K1646" s="8">
        <v>1.9E-2</v>
      </c>
      <c r="L1646" s="8">
        <v>0.16042000000000001</v>
      </c>
      <c r="M1646" s="8">
        <v>9.8000000000000007</v>
      </c>
      <c r="N1646" s="8">
        <v>1.3</v>
      </c>
      <c r="O1646" s="8">
        <v>1.93</v>
      </c>
      <c r="P1646" s="8">
        <v>0.25</v>
      </c>
      <c r="Q1646" s="8">
        <f t="shared" si="26"/>
        <v>5.0777202072538863</v>
      </c>
    </row>
    <row r="1647" spans="1:17" x14ac:dyDescent="0.15">
      <c r="A1647" s="6" t="s">
        <v>811</v>
      </c>
      <c r="B1647" s="6" t="s">
        <v>1110</v>
      </c>
      <c r="C1647" s="6">
        <v>213.8</v>
      </c>
      <c r="D1647" s="6">
        <v>7.1</v>
      </c>
      <c r="E1647" s="6">
        <v>1.339</v>
      </c>
      <c r="F1647" s="6">
        <v>4.2999999999999997E-2</v>
      </c>
      <c r="G1647" s="8">
        <v>0.90495999999999999</v>
      </c>
      <c r="H1647" s="8">
        <v>0.74682599999999999</v>
      </c>
      <c r="I1647" s="8">
        <v>2.3983210000000001E-2</v>
      </c>
      <c r="J1647" s="8">
        <v>0.82199999999999995</v>
      </c>
      <c r="K1647" s="8">
        <v>1.0999999999999999E-2</v>
      </c>
      <c r="L1647" s="8">
        <v>7.3275999999999994E-2</v>
      </c>
      <c r="M1647" s="8">
        <v>9.2799999999999994</v>
      </c>
      <c r="N1647" s="8">
        <v>0.28000000000000003</v>
      </c>
      <c r="O1647" s="8">
        <v>149</v>
      </c>
      <c r="P1647" s="8">
        <v>16</v>
      </c>
      <c r="Q1647" s="8">
        <f t="shared" si="26"/>
        <v>6.2281879194630865E-2</v>
      </c>
    </row>
    <row r="1648" spans="1:17" x14ac:dyDescent="0.15">
      <c r="A1648" s="6" t="s">
        <v>811</v>
      </c>
      <c r="B1648" s="6" t="s">
        <v>1127</v>
      </c>
      <c r="C1648" s="6">
        <v>193.2</v>
      </c>
      <c r="D1648" s="6">
        <v>4.8</v>
      </c>
      <c r="E1648" s="6">
        <v>1.333</v>
      </c>
      <c r="F1648" s="6">
        <v>4.2000000000000003E-2</v>
      </c>
      <c r="G1648" s="8">
        <v>0.54469999999999996</v>
      </c>
      <c r="H1648" s="8">
        <v>0.75018750000000001</v>
      </c>
      <c r="I1648" s="8">
        <v>2.3636819999999999E-2</v>
      </c>
      <c r="J1648" s="8">
        <v>0.84199999999999997</v>
      </c>
      <c r="K1648" s="8">
        <v>2.4E-2</v>
      </c>
      <c r="L1648" s="8">
        <v>0.64241999999999999</v>
      </c>
      <c r="M1648" s="8">
        <v>3.4</v>
      </c>
      <c r="N1648" s="8">
        <v>0.11</v>
      </c>
      <c r="O1648" s="8">
        <v>0.871</v>
      </c>
      <c r="P1648" s="8">
        <v>5.8999999999999997E-2</v>
      </c>
      <c r="Q1648" s="8">
        <f t="shared" si="26"/>
        <v>3.9035591274397246</v>
      </c>
    </row>
    <row r="1649" spans="1:18" x14ac:dyDescent="0.15">
      <c r="A1649" s="6" t="s">
        <v>811</v>
      </c>
      <c r="B1649" s="6" t="s">
        <v>1127</v>
      </c>
      <c r="C1649" s="6">
        <v>192.6</v>
      </c>
      <c r="D1649" s="6">
        <v>6.8</v>
      </c>
      <c r="E1649" s="6">
        <v>1.331</v>
      </c>
      <c r="F1649" s="6">
        <v>7.4999999999999997E-2</v>
      </c>
      <c r="G1649" s="8">
        <v>0.57384000000000002</v>
      </c>
      <c r="H1649" s="8">
        <v>0.75131479999999995</v>
      </c>
      <c r="I1649" s="8">
        <v>4.2335539999999998E-2</v>
      </c>
      <c r="J1649" s="8">
        <v>0.84299999999999997</v>
      </c>
      <c r="K1649" s="8">
        <v>3.7999999999999999E-2</v>
      </c>
      <c r="L1649" s="8">
        <v>0.75238000000000005</v>
      </c>
      <c r="M1649" s="8">
        <v>3.48</v>
      </c>
      <c r="N1649" s="8">
        <v>0.15</v>
      </c>
      <c r="O1649" s="8">
        <v>0.88200000000000001</v>
      </c>
      <c r="P1649" s="8">
        <v>8.5999999999999993E-2</v>
      </c>
      <c r="Q1649" s="8">
        <f t="shared" si="26"/>
        <v>3.9455782312925169</v>
      </c>
    </row>
    <row r="1650" spans="1:18" x14ac:dyDescent="0.15">
      <c r="A1650" s="6" t="s">
        <v>811</v>
      </c>
      <c r="B1650" s="6" t="s">
        <v>1114</v>
      </c>
      <c r="C1650" s="6">
        <v>307</v>
      </c>
      <c r="D1650" s="6">
        <v>19</v>
      </c>
      <c r="E1650" s="6">
        <v>1.32</v>
      </c>
      <c r="F1650" s="6">
        <v>8.1000000000000003E-2</v>
      </c>
      <c r="G1650" s="8">
        <v>0.75217999999999996</v>
      </c>
      <c r="H1650" s="8">
        <v>0.75757580000000002</v>
      </c>
      <c r="I1650" s="8">
        <v>4.6487599999999997E-2</v>
      </c>
      <c r="J1650" s="8">
        <v>0.83099999999999996</v>
      </c>
      <c r="K1650" s="8">
        <v>3.6999999999999998E-2</v>
      </c>
      <c r="L1650" s="8">
        <v>0.48679</v>
      </c>
      <c r="M1650" s="8">
        <v>2.35</v>
      </c>
      <c r="N1650" s="8">
        <v>0.11</v>
      </c>
      <c r="O1650" s="8">
        <v>0.10299999999999999</v>
      </c>
      <c r="P1650" s="8">
        <v>4.1000000000000002E-2</v>
      </c>
      <c r="Q1650" s="8">
        <f t="shared" si="26"/>
        <v>22.815533980582526</v>
      </c>
      <c r="R1650" s="9"/>
    </row>
    <row r="1651" spans="1:18" x14ac:dyDescent="0.15">
      <c r="A1651" s="6" t="s">
        <v>811</v>
      </c>
      <c r="B1651" s="6" t="s">
        <v>1127</v>
      </c>
      <c r="C1651" s="6">
        <v>189.8</v>
      </c>
      <c r="D1651" s="6">
        <v>6.4</v>
      </c>
      <c r="E1651" s="6">
        <v>1.3089999999999999</v>
      </c>
      <c r="F1651" s="6">
        <v>6.2E-2</v>
      </c>
      <c r="G1651" s="8">
        <v>0.53403</v>
      </c>
      <c r="H1651" s="8">
        <v>0.76394189999999995</v>
      </c>
      <c r="I1651" s="8">
        <v>3.6183649999999998E-2</v>
      </c>
      <c r="J1651" s="8">
        <v>0.84</v>
      </c>
      <c r="K1651" s="8">
        <v>3.5999999999999997E-2</v>
      </c>
      <c r="L1651" s="8">
        <v>0.70816000000000001</v>
      </c>
      <c r="M1651" s="8">
        <v>3.1520000000000001</v>
      </c>
      <c r="N1651" s="8">
        <v>8.7999999999999995E-2</v>
      </c>
      <c r="O1651" s="8">
        <v>0.86099999999999999</v>
      </c>
      <c r="P1651" s="8">
        <v>9.4E-2</v>
      </c>
      <c r="Q1651" s="8">
        <f t="shared" si="26"/>
        <v>3.6608594657375146</v>
      </c>
    </row>
    <row r="1652" spans="1:18" x14ac:dyDescent="0.15">
      <c r="A1652" s="6" t="s">
        <v>811</v>
      </c>
      <c r="B1652" s="6" t="s">
        <v>1125</v>
      </c>
      <c r="C1652" s="6">
        <v>256</v>
      </c>
      <c r="D1652" s="6">
        <v>13</v>
      </c>
      <c r="E1652" s="6">
        <v>1.282</v>
      </c>
      <c r="F1652" s="6">
        <v>7.0000000000000007E-2</v>
      </c>
      <c r="G1652" s="8">
        <v>0.86816000000000004</v>
      </c>
      <c r="H1652" s="8">
        <v>0.78003120000000004</v>
      </c>
      <c r="I1652" s="8">
        <v>4.2591410000000003E-2</v>
      </c>
      <c r="J1652" s="8">
        <v>0.84799999999999998</v>
      </c>
      <c r="K1652" s="8">
        <v>2.5000000000000001E-2</v>
      </c>
      <c r="L1652" s="8">
        <v>0.41227000000000003</v>
      </c>
      <c r="M1652" s="8">
        <v>5.39</v>
      </c>
      <c r="N1652" s="8">
        <v>0.24</v>
      </c>
      <c r="O1652" s="8">
        <v>2.41</v>
      </c>
      <c r="P1652" s="8">
        <v>0.18</v>
      </c>
      <c r="Q1652" s="8">
        <f t="shared" si="26"/>
        <v>2.2365145228215764</v>
      </c>
    </row>
    <row r="1653" spans="1:18" x14ac:dyDescent="0.15">
      <c r="A1653" s="6" t="s">
        <v>811</v>
      </c>
      <c r="B1653" s="6" t="s">
        <v>1110</v>
      </c>
      <c r="C1653" s="6">
        <v>200.2</v>
      </c>
      <c r="D1653" s="6">
        <v>6.9</v>
      </c>
      <c r="E1653" s="6">
        <v>1.2629999999999999</v>
      </c>
      <c r="F1653" s="6">
        <v>4.2000000000000003E-2</v>
      </c>
      <c r="G1653" s="8">
        <v>0.83972000000000002</v>
      </c>
      <c r="H1653" s="8">
        <v>0.79176559999999996</v>
      </c>
      <c r="I1653" s="8">
        <v>2.6329499999999999E-2</v>
      </c>
      <c r="J1653" s="8">
        <v>0.81799999999999995</v>
      </c>
      <c r="K1653" s="8">
        <v>1.4999999999999999E-2</v>
      </c>
      <c r="L1653" s="8">
        <v>0.18415999999999999</v>
      </c>
      <c r="M1653" s="8">
        <v>9.6</v>
      </c>
      <c r="N1653" s="8">
        <v>0.28999999999999998</v>
      </c>
      <c r="O1653" s="8">
        <v>135</v>
      </c>
      <c r="P1653" s="8">
        <v>15</v>
      </c>
      <c r="Q1653" s="8">
        <f t="shared" si="26"/>
        <v>7.1111111111111111E-2</v>
      </c>
    </row>
    <row r="1654" spans="1:18" x14ac:dyDescent="0.15">
      <c r="A1654" s="6" t="s">
        <v>811</v>
      </c>
      <c r="B1654" s="6" t="s">
        <v>1110</v>
      </c>
      <c r="C1654" s="6">
        <v>199.5</v>
      </c>
      <c r="D1654" s="6">
        <v>8</v>
      </c>
      <c r="E1654" s="6">
        <v>1.2569999999999999</v>
      </c>
      <c r="F1654" s="6">
        <v>4.2999999999999997E-2</v>
      </c>
      <c r="G1654" s="8">
        <v>0.87270999999999999</v>
      </c>
      <c r="H1654" s="8">
        <v>0.7955449</v>
      </c>
      <c r="I1654" s="8">
        <v>2.7214350000000002E-2</v>
      </c>
      <c r="J1654" s="8">
        <v>0.82099999999999995</v>
      </c>
      <c r="K1654" s="8">
        <v>1.2999999999999999E-2</v>
      </c>
      <c r="L1654" s="8">
        <v>-0.19231000000000001</v>
      </c>
      <c r="M1654" s="8">
        <v>9.9499999999999993</v>
      </c>
      <c r="N1654" s="8">
        <v>0.28000000000000003</v>
      </c>
      <c r="O1654" s="8">
        <v>182</v>
      </c>
      <c r="P1654" s="8">
        <v>10</v>
      </c>
      <c r="Q1654" s="8">
        <f t="shared" si="26"/>
        <v>5.4670329670329663E-2</v>
      </c>
    </row>
    <row r="1655" spans="1:18" x14ac:dyDescent="0.15">
      <c r="A1655" s="6" t="s">
        <v>811</v>
      </c>
      <c r="B1655" s="6" t="s">
        <v>1114</v>
      </c>
      <c r="C1655" s="6">
        <v>287</v>
      </c>
      <c r="D1655" s="6">
        <v>12</v>
      </c>
      <c r="E1655" s="6">
        <v>1.242</v>
      </c>
      <c r="F1655" s="6">
        <v>4.2999999999999997E-2</v>
      </c>
      <c r="G1655" s="8">
        <v>0.51493999999999995</v>
      </c>
      <c r="H1655" s="8">
        <v>0.80515300000000001</v>
      </c>
      <c r="I1655" s="8">
        <v>2.7875670000000002E-2</v>
      </c>
      <c r="J1655" s="8">
        <v>0.81</v>
      </c>
      <c r="K1655" s="8">
        <v>2.3E-2</v>
      </c>
      <c r="L1655" s="8">
        <v>0.36491000000000001</v>
      </c>
      <c r="M1655" s="8">
        <v>2.4180000000000001</v>
      </c>
      <c r="N1655" s="8">
        <v>8.8999999999999996E-2</v>
      </c>
      <c r="O1655" s="8">
        <v>9.9000000000000005E-2</v>
      </c>
      <c r="P1655" s="8">
        <v>2.3E-2</v>
      </c>
      <c r="Q1655" s="8">
        <f t="shared" si="26"/>
        <v>24.424242424242426</v>
      </c>
    </row>
    <row r="1656" spans="1:18" x14ac:dyDescent="0.15">
      <c r="A1656" s="6" t="s">
        <v>811</v>
      </c>
      <c r="B1656" s="6" t="s">
        <v>1109</v>
      </c>
      <c r="C1656" s="6">
        <v>158</v>
      </c>
      <c r="D1656" s="6">
        <v>41</v>
      </c>
      <c r="E1656" s="6">
        <v>1.23</v>
      </c>
      <c r="F1656" s="6">
        <v>0.31</v>
      </c>
      <c r="G1656" s="8">
        <v>0.99422999999999995</v>
      </c>
      <c r="H1656" s="8">
        <v>0.81300810000000001</v>
      </c>
      <c r="I1656" s="8">
        <v>0.20490449999999999</v>
      </c>
      <c r="J1656" s="8">
        <v>0.83399999999999996</v>
      </c>
      <c r="K1656" s="8">
        <v>1.9E-2</v>
      </c>
      <c r="L1656" s="8">
        <v>0.15390000000000001</v>
      </c>
      <c r="M1656" s="8">
        <v>8.9</v>
      </c>
      <c r="N1656" s="8">
        <v>1.2</v>
      </c>
      <c r="O1656" s="8">
        <v>2.64</v>
      </c>
      <c r="P1656" s="8">
        <v>0.51</v>
      </c>
      <c r="Q1656" s="8">
        <f t="shared" si="26"/>
        <v>3.3712121212121211</v>
      </c>
    </row>
    <row r="1657" spans="1:18" x14ac:dyDescent="0.15">
      <c r="A1657" s="6" t="s">
        <v>811</v>
      </c>
      <c r="B1657" s="6" t="s">
        <v>1128</v>
      </c>
      <c r="C1657" s="6">
        <v>242</v>
      </c>
      <c r="D1657" s="6">
        <v>31</v>
      </c>
      <c r="E1657" s="6">
        <v>1.23</v>
      </c>
      <c r="F1657" s="6">
        <v>0.16</v>
      </c>
      <c r="G1657" s="8">
        <v>0.98573999999999995</v>
      </c>
      <c r="H1657" s="8">
        <v>0.81300810000000001</v>
      </c>
      <c r="I1657" s="8">
        <v>0.1057572</v>
      </c>
      <c r="J1657" s="8">
        <v>0.84099999999999997</v>
      </c>
      <c r="K1657" s="8">
        <v>1.6E-2</v>
      </c>
      <c r="L1657" s="8">
        <v>8.4935999999999998E-2</v>
      </c>
      <c r="M1657" s="8">
        <v>8.9</v>
      </c>
      <c r="N1657" s="8">
        <v>1.3</v>
      </c>
      <c r="O1657" s="8">
        <v>1.65</v>
      </c>
      <c r="P1657" s="8">
        <v>0.32</v>
      </c>
      <c r="Q1657" s="8">
        <f t="shared" si="26"/>
        <v>5.3939393939393945</v>
      </c>
    </row>
    <row r="1658" spans="1:18" x14ac:dyDescent="0.15">
      <c r="A1658" s="6" t="s">
        <v>811</v>
      </c>
      <c r="B1658" s="6" t="s">
        <v>1114</v>
      </c>
      <c r="C1658" s="6">
        <v>286.10000000000002</v>
      </c>
      <c r="D1658" s="6">
        <v>5.5</v>
      </c>
      <c r="E1658" s="6">
        <v>1.216</v>
      </c>
      <c r="F1658" s="6">
        <v>2.5000000000000001E-2</v>
      </c>
      <c r="G1658" s="8">
        <v>0.70430000000000004</v>
      </c>
      <c r="H1658" s="8">
        <v>0.8223684</v>
      </c>
      <c r="I1658" s="8">
        <v>1.6907249999999999E-2</v>
      </c>
      <c r="J1658" s="8">
        <v>0.82699999999999996</v>
      </c>
      <c r="K1658" s="8">
        <v>1.4999999999999999E-2</v>
      </c>
      <c r="L1658" s="8">
        <v>0.44502999999999998</v>
      </c>
      <c r="M1658" s="8">
        <v>2.4929999999999999</v>
      </c>
      <c r="N1658" s="8">
        <v>4.7E-2</v>
      </c>
      <c r="O1658" s="8">
        <v>0.105</v>
      </c>
      <c r="P1658" s="8">
        <v>1.4999999999999999E-2</v>
      </c>
      <c r="Q1658" s="8">
        <f t="shared" si="26"/>
        <v>23.742857142857144</v>
      </c>
    </row>
    <row r="1659" spans="1:18" x14ac:dyDescent="0.15">
      <c r="A1659" s="6" t="s">
        <v>811</v>
      </c>
      <c r="B1659" s="6" t="s">
        <v>1114</v>
      </c>
      <c r="C1659" s="6">
        <v>285</v>
      </c>
      <c r="D1659" s="6">
        <v>11</v>
      </c>
      <c r="E1659" s="6">
        <v>1.212</v>
      </c>
      <c r="F1659" s="6">
        <v>4.9000000000000002E-2</v>
      </c>
      <c r="G1659" s="8">
        <v>0.45233000000000001</v>
      </c>
      <c r="H1659" s="8">
        <v>0.82508250000000005</v>
      </c>
      <c r="I1659" s="8">
        <v>3.3357299999999999E-2</v>
      </c>
      <c r="J1659" s="8">
        <v>0.83099999999999996</v>
      </c>
      <c r="K1659" s="8">
        <v>3.3000000000000002E-2</v>
      </c>
      <c r="L1659" s="8">
        <v>0.50085000000000002</v>
      </c>
      <c r="M1659" s="8">
        <v>2.5190000000000001</v>
      </c>
      <c r="N1659" s="8">
        <v>8.2000000000000003E-2</v>
      </c>
      <c r="O1659" s="8">
        <v>0.10299999999999999</v>
      </c>
      <c r="P1659" s="8">
        <v>2.5000000000000001E-2</v>
      </c>
      <c r="Q1659" s="8">
        <f t="shared" si="26"/>
        <v>24.456310679611654</v>
      </c>
    </row>
    <row r="1660" spans="1:18" x14ac:dyDescent="0.15">
      <c r="A1660" s="6" t="s">
        <v>811</v>
      </c>
      <c r="B1660" s="6" t="s">
        <v>1115</v>
      </c>
      <c r="C1660" s="6">
        <v>153</v>
      </c>
      <c r="D1660" s="6">
        <v>6.1</v>
      </c>
      <c r="E1660" s="6">
        <v>1.204</v>
      </c>
      <c r="F1660" s="6">
        <v>0.06</v>
      </c>
      <c r="G1660" s="8">
        <v>0.88371999999999995</v>
      </c>
      <c r="H1660" s="8">
        <v>0.83056479999999999</v>
      </c>
      <c r="I1660" s="8">
        <v>4.139027E-2</v>
      </c>
      <c r="J1660" s="8">
        <v>0.83</v>
      </c>
      <c r="K1660" s="8">
        <v>0.02</v>
      </c>
      <c r="L1660" s="8">
        <v>0.61287000000000003</v>
      </c>
      <c r="M1660" s="8">
        <v>14.24</v>
      </c>
      <c r="N1660" s="8">
        <v>0.48</v>
      </c>
      <c r="O1660" s="8">
        <v>3.2</v>
      </c>
      <c r="P1660" s="8">
        <v>0.27</v>
      </c>
      <c r="Q1660" s="8">
        <f t="shared" si="26"/>
        <v>4.45</v>
      </c>
    </row>
    <row r="1661" spans="1:18" x14ac:dyDescent="0.15">
      <c r="A1661" s="6" t="s">
        <v>811</v>
      </c>
      <c r="B1661" s="6" t="s">
        <v>1114</v>
      </c>
      <c r="C1661" s="6">
        <v>289</v>
      </c>
      <c r="D1661" s="6">
        <v>10</v>
      </c>
      <c r="E1661" s="6">
        <v>1.204</v>
      </c>
      <c r="F1661" s="6">
        <v>5.5E-2</v>
      </c>
      <c r="G1661" s="8">
        <v>0.61853999999999998</v>
      </c>
      <c r="H1661" s="8">
        <v>0.83056479999999999</v>
      </c>
      <c r="I1661" s="8">
        <v>3.7941080000000002E-2</v>
      </c>
      <c r="J1661" s="8">
        <v>0.83399999999999996</v>
      </c>
      <c r="K1661" s="8">
        <v>2.8000000000000001E-2</v>
      </c>
      <c r="L1661" s="8">
        <v>0.71431999999999995</v>
      </c>
      <c r="M1661" s="8">
        <v>2.5299999999999998</v>
      </c>
      <c r="N1661" s="8">
        <v>0.1</v>
      </c>
      <c r="O1661" s="8">
        <v>0.12</v>
      </c>
      <c r="P1661" s="8">
        <v>0.03</v>
      </c>
      <c r="Q1661" s="8">
        <f t="shared" ref="Q1661:Q1724" si="27">M1661/O1661</f>
        <v>21.083333333333332</v>
      </c>
    </row>
    <row r="1662" spans="1:18" x14ac:dyDescent="0.15">
      <c r="A1662" s="6" t="s">
        <v>811</v>
      </c>
      <c r="B1662" s="6" t="s">
        <v>1114</v>
      </c>
      <c r="C1662" s="6">
        <v>281</v>
      </c>
      <c r="D1662" s="6">
        <v>11</v>
      </c>
      <c r="E1662" s="6">
        <v>1.2</v>
      </c>
      <c r="F1662" s="6">
        <v>5.8000000000000003E-2</v>
      </c>
      <c r="G1662" s="8">
        <v>0.68186999999999998</v>
      </c>
      <c r="H1662" s="8">
        <v>0.83333330000000005</v>
      </c>
      <c r="I1662" s="8">
        <v>4.0277779999999999E-2</v>
      </c>
      <c r="J1662" s="8">
        <v>0.81799999999999995</v>
      </c>
      <c r="K1662" s="8">
        <v>2.9000000000000001E-2</v>
      </c>
      <c r="L1662" s="8">
        <v>0.66173000000000004</v>
      </c>
      <c r="M1662" s="8">
        <v>2.4710000000000001</v>
      </c>
      <c r="N1662" s="8">
        <v>9.1999999999999998E-2</v>
      </c>
      <c r="O1662" s="8">
        <v>0.108</v>
      </c>
      <c r="P1662" s="8">
        <v>0.03</v>
      </c>
      <c r="Q1662" s="8">
        <f t="shared" si="27"/>
        <v>22.87962962962963</v>
      </c>
      <c r="R1662" s="9"/>
    </row>
    <row r="1663" spans="1:18" x14ac:dyDescent="0.15">
      <c r="A1663" s="6" t="s">
        <v>811</v>
      </c>
      <c r="B1663" s="6" t="s">
        <v>1114</v>
      </c>
      <c r="C1663" s="6">
        <v>280</v>
      </c>
      <c r="D1663" s="6">
        <v>11</v>
      </c>
      <c r="E1663" s="6">
        <v>1.194</v>
      </c>
      <c r="F1663" s="6">
        <v>0.04</v>
      </c>
      <c r="G1663" s="8">
        <v>0.67913000000000001</v>
      </c>
      <c r="H1663" s="8">
        <v>0.83752090000000001</v>
      </c>
      <c r="I1663" s="8">
        <v>2.805765E-2</v>
      </c>
      <c r="J1663" s="8">
        <v>0.81799999999999995</v>
      </c>
      <c r="K1663" s="8">
        <v>2.3E-2</v>
      </c>
      <c r="L1663" s="8">
        <v>0.16220999999999999</v>
      </c>
      <c r="M1663" s="8">
        <v>2.5449999999999999</v>
      </c>
      <c r="N1663" s="8">
        <v>8.5999999999999993E-2</v>
      </c>
      <c r="O1663" s="8">
        <v>9.9000000000000005E-2</v>
      </c>
      <c r="P1663" s="8">
        <v>3.3000000000000002E-2</v>
      </c>
      <c r="Q1663" s="8">
        <f t="shared" si="27"/>
        <v>25.707070707070706</v>
      </c>
      <c r="R1663" s="9"/>
    </row>
    <row r="1664" spans="1:18" x14ac:dyDescent="0.15">
      <c r="A1664" s="6" t="s">
        <v>811</v>
      </c>
      <c r="B1664" s="6" t="s">
        <v>1114</v>
      </c>
      <c r="C1664" s="6">
        <v>285</v>
      </c>
      <c r="D1664" s="6">
        <v>11</v>
      </c>
      <c r="E1664" s="6">
        <v>1.1890000000000001</v>
      </c>
      <c r="F1664" s="6">
        <v>4.8000000000000001E-2</v>
      </c>
      <c r="G1664" s="8">
        <v>0.49263000000000001</v>
      </c>
      <c r="H1664" s="8">
        <v>0.84104290000000004</v>
      </c>
      <c r="I1664" s="8">
        <v>3.3952950000000003E-2</v>
      </c>
      <c r="J1664" s="8">
        <v>0.84199999999999997</v>
      </c>
      <c r="K1664" s="8">
        <v>3.1E-2</v>
      </c>
      <c r="L1664" s="8">
        <v>0.42564000000000002</v>
      </c>
      <c r="M1664" s="8">
        <v>2.609</v>
      </c>
      <c r="N1664" s="8">
        <v>7.4999999999999997E-2</v>
      </c>
      <c r="O1664" s="8">
        <v>0.104</v>
      </c>
      <c r="P1664" s="8">
        <v>3.2000000000000001E-2</v>
      </c>
      <c r="Q1664" s="8">
        <f t="shared" si="27"/>
        <v>25.086538461538463</v>
      </c>
      <c r="R1664" s="9"/>
    </row>
    <row r="1665" spans="1:17" x14ac:dyDescent="0.15">
      <c r="A1665" s="6" t="s">
        <v>811</v>
      </c>
      <c r="B1665" s="6" t="s">
        <v>1121</v>
      </c>
      <c r="C1665" s="6">
        <v>166</v>
      </c>
      <c r="D1665" s="6">
        <v>19</v>
      </c>
      <c r="E1665" s="6">
        <v>1.17</v>
      </c>
      <c r="F1665" s="6">
        <v>0.13</v>
      </c>
      <c r="G1665" s="8">
        <v>0.98229999999999995</v>
      </c>
      <c r="H1665" s="8">
        <v>0.85470089999999999</v>
      </c>
      <c r="I1665" s="8">
        <v>9.4966759999999997E-2</v>
      </c>
      <c r="J1665" s="8">
        <v>0.83099999999999996</v>
      </c>
      <c r="K1665" s="8">
        <v>0.02</v>
      </c>
      <c r="L1665" s="8">
        <v>2.9534000000000001E-2</v>
      </c>
      <c r="M1665" s="8">
        <v>15.9</v>
      </c>
      <c r="N1665" s="8">
        <v>1.4</v>
      </c>
      <c r="O1665" s="8">
        <v>3.51</v>
      </c>
      <c r="P1665" s="8">
        <v>0.5</v>
      </c>
      <c r="Q1665" s="8">
        <f t="shared" si="27"/>
        <v>4.5299145299145307</v>
      </c>
    </row>
    <row r="1666" spans="1:17" x14ac:dyDescent="0.15">
      <c r="A1666" s="6" t="s">
        <v>811</v>
      </c>
      <c r="B1666" s="6" t="s">
        <v>1109</v>
      </c>
      <c r="C1666" s="6">
        <v>140</v>
      </c>
      <c r="D1666" s="6">
        <v>12</v>
      </c>
      <c r="E1666" s="6">
        <v>1.1200000000000001</v>
      </c>
      <c r="F1666" s="6">
        <v>0.11</v>
      </c>
      <c r="G1666" s="8">
        <v>0.77063000000000004</v>
      </c>
      <c r="H1666" s="8">
        <v>0.89285709999999996</v>
      </c>
      <c r="I1666" s="8">
        <v>8.7691329999999998E-2</v>
      </c>
      <c r="J1666" s="8">
        <v>0.82699999999999996</v>
      </c>
      <c r="K1666" s="8">
        <v>3.2000000000000001E-2</v>
      </c>
      <c r="L1666" s="8">
        <v>0.37907000000000002</v>
      </c>
      <c r="M1666" s="8">
        <v>6.21</v>
      </c>
      <c r="N1666" s="8">
        <v>0.61</v>
      </c>
      <c r="O1666" s="8">
        <v>2.3199999999999998</v>
      </c>
      <c r="P1666" s="8">
        <v>0.16</v>
      </c>
      <c r="Q1666" s="8">
        <f t="shared" si="27"/>
        <v>2.6767241379310347</v>
      </c>
    </row>
    <row r="1667" spans="1:17" x14ac:dyDescent="0.15">
      <c r="A1667" s="6" t="s">
        <v>811</v>
      </c>
      <c r="B1667" s="6" t="s">
        <v>1115</v>
      </c>
      <c r="C1667" s="6">
        <v>142.69999999999999</v>
      </c>
      <c r="D1667" s="6">
        <v>5.7</v>
      </c>
      <c r="E1667" s="6">
        <v>1.1160000000000001</v>
      </c>
      <c r="F1667" s="6">
        <v>5.5E-2</v>
      </c>
      <c r="G1667" s="8">
        <v>0.90959999999999996</v>
      </c>
      <c r="H1667" s="8">
        <v>0.89605729999999995</v>
      </c>
      <c r="I1667" s="8">
        <v>4.4160530000000003E-2</v>
      </c>
      <c r="J1667" s="8">
        <v>0.83499999999999996</v>
      </c>
      <c r="K1667" s="8">
        <v>1.7999999999999999E-2</v>
      </c>
      <c r="L1667" s="8">
        <v>0.54812000000000005</v>
      </c>
      <c r="M1667" s="8">
        <v>15.21</v>
      </c>
      <c r="N1667" s="8">
        <v>0.6</v>
      </c>
      <c r="O1667" s="8">
        <v>3.35</v>
      </c>
      <c r="P1667" s="8">
        <v>0.23</v>
      </c>
      <c r="Q1667" s="8">
        <f t="shared" si="27"/>
        <v>4.5402985074626869</v>
      </c>
    </row>
    <row r="1668" spans="1:17" x14ac:dyDescent="0.15">
      <c r="A1668" s="6" t="s">
        <v>811</v>
      </c>
      <c r="B1668" s="6" t="s">
        <v>1128</v>
      </c>
      <c r="C1668" s="6">
        <v>210</v>
      </c>
      <c r="D1668" s="6">
        <v>30</v>
      </c>
      <c r="E1668" s="6">
        <v>1.08</v>
      </c>
      <c r="F1668" s="6">
        <v>0.16</v>
      </c>
      <c r="G1668" s="8">
        <v>0.98821999999999999</v>
      </c>
      <c r="H1668" s="8">
        <v>0.92592589999999997</v>
      </c>
      <c r="I1668" s="8">
        <v>0.1371742</v>
      </c>
      <c r="J1668" s="8">
        <v>0.83599999999999997</v>
      </c>
      <c r="K1668" s="8">
        <v>1.6E-2</v>
      </c>
      <c r="L1668" s="8">
        <v>5.9812999999999998E-2</v>
      </c>
      <c r="M1668" s="8">
        <v>10</v>
      </c>
      <c r="N1668" s="8">
        <v>1.4</v>
      </c>
      <c r="O1668" s="8">
        <v>1.96</v>
      </c>
      <c r="P1668" s="8">
        <v>0.34</v>
      </c>
      <c r="Q1668" s="8">
        <f t="shared" si="27"/>
        <v>5.1020408163265305</v>
      </c>
    </row>
    <row r="1669" spans="1:17" x14ac:dyDescent="0.15">
      <c r="A1669" s="6" t="s">
        <v>811</v>
      </c>
      <c r="B1669" s="6" t="s">
        <v>1126</v>
      </c>
      <c r="C1669" s="6">
        <v>147</v>
      </c>
      <c r="D1669" s="6">
        <v>16</v>
      </c>
      <c r="E1669" s="6">
        <v>1.05</v>
      </c>
      <c r="F1669" s="6">
        <v>0.11</v>
      </c>
      <c r="G1669" s="8">
        <v>0.98395999999999995</v>
      </c>
      <c r="H1669" s="8">
        <v>0.95238100000000003</v>
      </c>
      <c r="I1669" s="8">
        <v>9.9773239999999999E-2</v>
      </c>
      <c r="J1669" s="8">
        <v>0.83</v>
      </c>
      <c r="K1669" s="8">
        <v>1.7000000000000001E-2</v>
      </c>
      <c r="L1669" s="8">
        <v>-1.4552000000000001E-2</v>
      </c>
      <c r="M1669" s="8">
        <v>12.1</v>
      </c>
      <c r="N1669" s="8">
        <v>1.1000000000000001</v>
      </c>
      <c r="O1669" s="8">
        <v>2.37</v>
      </c>
      <c r="P1669" s="8">
        <v>0.26</v>
      </c>
      <c r="Q1669" s="8">
        <f t="shared" si="27"/>
        <v>5.1054852320675099</v>
      </c>
    </row>
    <row r="1670" spans="1:17" x14ac:dyDescent="0.15">
      <c r="A1670" s="6" t="s">
        <v>811</v>
      </c>
      <c r="B1670" s="6" t="s">
        <v>1115</v>
      </c>
      <c r="C1670" s="6">
        <v>132.9</v>
      </c>
      <c r="D1670" s="6">
        <v>5.3</v>
      </c>
      <c r="E1670" s="6">
        <v>1.0189999999999999</v>
      </c>
      <c r="F1670" s="6">
        <v>4.4999999999999998E-2</v>
      </c>
      <c r="G1670" s="8">
        <v>0.85204999999999997</v>
      </c>
      <c r="H1670" s="8">
        <v>0.98135430000000001</v>
      </c>
      <c r="I1670" s="8">
        <v>4.3337529999999999E-2</v>
      </c>
      <c r="J1670" s="8">
        <v>0.84899999999999998</v>
      </c>
      <c r="K1670" s="8">
        <v>1.9E-2</v>
      </c>
      <c r="L1670" s="8">
        <v>0.40583999999999998</v>
      </c>
      <c r="M1670" s="8">
        <v>16.16</v>
      </c>
      <c r="N1670" s="8">
        <v>0.59</v>
      </c>
      <c r="O1670" s="8">
        <v>3.64</v>
      </c>
      <c r="P1670" s="8">
        <v>0.27</v>
      </c>
      <c r="Q1670" s="8">
        <f t="shared" si="27"/>
        <v>4.4395604395604398</v>
      </c>
    </row>
    <row r="1671" spans="1:17" x14ac:dyDescent="0.15">
      <c r="A1671" s="6" t="s">
        <v>811</v>
      </c>
      <c r="B1671" s="6" t="s">
        <v>1124</v>
      </c>
      <c r="C1671" s="6">
        <v>188</v>
      </c>
      <c r="D1671" s="6">
        <v>32</v>
      </c>
      <c r="E1671" s="6">
        <v>0.98</v>
      </c>
      <c r="F1671" s="6">
        <v>0.17</v>
      </c>
      <c r="G1671" s="8">
        <v>0.99336999999999998</v>
      </c>
      <c r="H1671" s="8">
        <v>1.020408</v>
      </c>
      <c r="I1671" s="8">
        <v>0.17700959999999999</v>
      </c>
      <c r="J1671" s="8">
        <v>0.83099999999999996</v>
      </c>
      <c r="K1671" s="8">
        <v>1.6E-2</v>
      </c>
      <c r="L1671" s="8">
        <v>0.16353000000000001</v>
      </c>
      <c r="M1671" s="8">
        <v>16.3</v>
      </c>
      <c r="N1671" s="8">
        <v>2.6</v>
      </c>
      <c r="O1671" s="8">
        <v>3.61</v>
      </c>
      <c r="P1671" s="8">
        <v>0.79</v>
      </c>
      <c r="Q1671" s="8">
        <f t="shared" si="27"/>
        <v>4.5152354570637119</v>
      </c>
    </row>
    <row r="1672" spans="1:17" x14ac:dyDescent="0.15">
      <c r="A1672" s="6" t="s">
        <v>811</v>
      </c>
      <c r="B1672" s="6" t="s">
        <v>1129</v>
      </c>
      <c r="C1672" s="6">
        <v>187</v>
      </c>
      <c r="D1672" s="6">
        <v>13</v>
      </c>
      <c r="E1672" s="6">
        <v>0.97499999999999998</v>
      </c>
      <c r="F1672" s="6">
        <v>6.4000000000000001E-2</v>
      </c>
      <c r="G1672" s="8">
        <v>0.97374000000000005</v>
      </c>
      <c r="H1672" s="8">
        <v>1.025641</v>
      </c>
      <c r="I1672" s="8">
        <v>6.7324129999999996E-2</v>
      </c>
      <c r="J1672" s="8">
        <v>0.85699999999999998</v>
      </c>
      <c r="K1672" s="8">
        <v>1.7000000000000001E-2</v>
      </c>
      <c r="L1672" s="8">
        <v>-5.2348999999999998E-3</v>
      </c>
      <c r="M1672" s="8">
        <v>4.2</v>
      </c>
      <c r="N1672" s="8">
        <v>0.87</v>
      </c>
      <c r="O1672" s="8">
        <v>0.69</v>
      </c>
      <c r="P1672" s="8">
        <v>0.14000000000000001</v>
      </c>
      <c r="Q1672" s="8">
        <f t="shared" si="27"/>
        <v>6.0869565217391308</v>
      </c>
    </row>
    <row r="1673" spans="1:17" x14ac:dyDescent="0.15">
      <c r="A1673" s="6" t="s">
        <v>811</v>
      </c>
      <c r="B1673" s="6" t="s">
        <v>1126</v>
      </c>
      <c r="C1673" s="6">
        <v>124.9</v>
      </c>
      <c r="D1673" s="6">
        <v>3.6</v>
      </c>
      <c r="E1673" s="6">
        <v>0.89400000000000002</v>
      </c>
      <c r="F1673" s="6">
        <v>3.3000000000000002E-2</v>
      </c>
      <c r="G1673" s="8">
        <v>0.58057999999999998</v>
      </c>
      <c r="H1673" s="8">
        <v>1.118568</v>
      </c>
      <c r="I1673" s="8">
        <v>4.1289430000000002E-2</v>
      </c>
      <c r="J1673" s="8">
        <v>0.81699999999999995</v>
      </c>
      <c r="K1673" s="8">
        <v>2.4E-2</v>
      </c>
      <c r="L1673" s="8">
        <v>0.60626999999999998</v>
      </c>
      <c r="M1673" s="8">
        <v>7.88</v>
      </c>
      <c r="N1673" s="8">
        <v>0.17</v>
      </c>
      <c r="O1673" s="8">
        <v>3.32</v>
      </c>
      <c r="P1673" s="8">
        <v>0.23</v>
      </c>
      <c r="Q1673" s="8">
        <f t="shared" si="27"/>
        <v>2.3734939759036147</v>
      </c>
    </row>
    <row r="1674" spans="1:17" x14ac:dyDescent="0.15">
      <c r="A1674" s="6" t="s">
        <v>811</v>
      </c>
      <c r="B1674" s="6" t="s">
        <v>1115</v>
      </c>
      <c r="C1674" s="6">
        <v>115</v>
      </c>
      <c r="D1674" s="6">
        <v>4.5</v>
      </c>
      <c r="E1674" s="6">
        <v>0.88600000000000001</v>
      </c>
      <c r="F1674" s="6">
        <v>3.4000000000000002E-2</v>
      </c>
      <c r="G1674" s="8">
        <v>0.90202000000000004</v>
      </c>
      <c r="H1674" s="8">
        <v>1.128668</v>
      </c>
      <c r="I1674" s="8">
        <v>4.3312320000000001E-2</v>
      </c>
      <c r="J1674" s="8">
        <v>0.84199999999999997</v>
      </c>
      <c r="K1674" s="8">
        <v>1.4999999999999999E-2</v>
      </c>
      <c r="L1674" s="8">
        <v>0.14199999999999999</v>
      </c>
      <c r="M1674" s="8">
        <v>18.28</v>
      </c>
      <c r="N1674" s="8">
        <v>0.57999999999999996</v>
      </c>
      <c r="O1674" s="8">
        <v>4.08</v>
      </c>
      <c r="P1674" s="8">
        <v>0.19</v>
      </c>
      <c r="Q1674" s="8">
        <f t="shared" si="27"/>
        <v>4.4803921568627452</v>
      </c>
    </row>
    <row r="1675" spans="1:17" x14ac:dyDescent="0.15">
      <c r="A1675" s="6" t="s">
        <v>811</v>
      </c>
      <c r="B1675" s="6" t="s">
        <v>1126</v>
      </c>
      <c r="C1675" s="6">
        <v>125.1</v>
      </c>
      <c r="D1675" s="6">
        <v>4</v>
      </c>
      <c r="E1675" s="6">
        <v>0.88500000000000001</v>
      </c>
      <c r="F1675" s="6">
        <v>3.5000000000000003E-2</v>
      </c>
      <c r="G1675" s="8">
        <v>0.72401000000000004</v>
      </c>
      <c r="H1675" s="8">
        <v>1.1299440000000001</v>
      </c>
      <c r="I1675" s="8">
        <v>4.4687030000000003E-2</v>
      </c>
      <c r="J1675" s="8">
        <v>0.82899999999999996</v>
      </c>
      <c r="K1675" s="8">
        <v>2.3E-2</v>
      </c>
      <c r="L1675" s="8">
        <v>0.62078</v>
      </c>
      <c r="M1675" s="8">
        <v>9.02</v>
      </c>
      <c r="N1675" s="8">
        <v>0.59</v>
      </c>
      <c r="O1675" s="8">
        <v>3.15</v>
      </c>
      <c r="P1675" s="8">
        <v>0.21</v>
      </c>
      <c r="Q1675" s="8">
        <f t="shared" si="27"/>
        <v>2.8634920634920635</v>
      </c>
    </row>
    <row r="1676" spans="1:17" x14ac:dyDescent="0.15">
      <c r="A1676" s="6" t="s">
        <v>811</v>
      </c>
      <c r="B1676" s="6" t="s">
        <v>1126</v>
      </c>
      <c r="C1676" s="6">
        <v>122.4</v>
      </c>
      <c r="D1676" s="6">
        <v>6.5</v>
      </c>
      <c r="E1676" s="6">
        <v>0.875</v>
      </c>
      <c r="F1676" s="6">
        <v>4.7E-2</v>
      </c>
      <c r="G1676" s="8">
        <v>0.93045999999999995</v>
      </c>
      <c r="H1676" s="8">
        <v>1.142857</v>
      </c>
      <c r="I1676" s="8">
        <v>6.138776E-2</v>
      </c>
      <c r="J1676" s="8">
        <v>0.83099999999999996</v>
      </c>
      <c r="K1676" s="8">
        <v>1.7000000000000001E-2</v>
      </c>
      <c r="L1676" s="8">
        <v>0.20363000000000001</v>
      </c>
      <c r="M1676" s="8">
        <v>13.94</v>
      </c>
      <c r="N1676" s="8">
        <v>0.71</v>
      </c>
      <c r="O1676" s="8">
        <v>2.89</v>
      </c>
      <c r="P1676" s="8">
        <v>0.23</v>
      </c>
      <c r="Q1676" s="8">
        <f t="shared" si="27"/>
        <v>4.8235294117647056</v>
      </c>
    </row>
    <row r="1677" spans="1:17" x14ac:dyDescent="0.15">
      <c r="A1677" s="6" t="s">
        <v>811</v>
      </c>
      <c r="B1677" s="6" t="s">
        <v>1129</v>
      </c>
      <c r="C1677" s="6">
        <v>167</v>
      </c>
      <c r="D1677" s="6">
        <v>15</v>
      </c>
      <c r="E1677" s="6">
        <v>0.86299999999999999</v>
      </c>
      <c r="F1677" s="6">
        <v>7.0000000000000007E-2</v>
      </c>
      <c r="G1677" s="8">
        <v>0.95413999999999999</v>
      </c>
      <c r="H1677" s="8">
        <v>1.158749</v>
      </c>
      <c r="I1677" s="8">
        <v>9.3988870000000002E-2</v>
      </c>
      <c r="J1677" s="8">
        <v>0.85</v>
      </c>
      <c r="K1677" s="8">
        <v>1.4E-2</v>
      </c>
      <c r="L1677" s="8">
        <v>-0.17857999999999999</v>
      </c>
      <c r="M1677" s="8">
        <v>7.6</v>
      </c>
      <c r="N1677" s="8">
        <v>2</v>
      </c>
      <c r="O1677" s="8">
        <v>1.41</v>
      </c>
      <c r="P1677" s="8">
        <v>0.4</v>
      </c>
      <c r="Q1677" s="8">
        <f t="shared" si="27"/>
        <v>5.3900709219858154</v>
      </c>
    </row>
    <row r="1678" spans="1:17" x14ac:dyDescent="0.15">
      <c r="A1678" s="6" t="s">
        <v>811</v>
      </c>
      <c r="B1678" s="6" t="s">
        <v>1113</v>
      </c>
      <c r="C1678" s="6">
        <v>123</v>
      </c>
      <c r="D1678" s="6">
        <v>18</v>
      </c>
      <c r="E1678" s="6">
        <v>0.84</v>
      </c>
      <c r="F1678" s="6">
        <v>0.12</v>
      </c>
      <c r="G1678" s="8">
        <v>0.96843000000000001</v>
      </c>
      <c r="H1678" s="8">
        <v>1.1904760000000001</v>
      </c>
      <c r="I1678" s="8">
        <v>0.170068</v>
      </c>
      <c r="J1678" s="8">
        <v>0.84499999999999997</v>
      </c>
      <c r="K1678" s="8">
        <v>3.1E-2</v>
      </c>
      <c r="L1678" s="8">
        <v>-2.6776999999999999E-2</v>
      </c>
      <c r="M1678" s="8">
        <v>8.6</v>
      </c>
      <c r="N1678" s="8">
        <v>1.2</v>
      </c>
      <c r="O1678" s="8">
        <v>1.03</v>
      </c>
      <c r="P1678" s="8">
        <v>0.11</v>
      </c>
      <c r="Q1678" s="8">
        <f t="shared" si="27"/>
        <v>8.349514563106796</v>
      </c>
    </row>
    <row r="1679" spans="1:17" x14ac:dyDescent="0.15">
      <c r="A1679" s="6" t="s">
        <v>811</v>
      </c>
      <c r="B1679" s="6" t="s">
        <v>1121</v>
      </c>
      <c r="C1679" s="6">
        <v>119.1</v>
      </c>
      <c r="D1679" s="6">
        <v>7.3</v>
      </c>
      <c r="E1679" s="6">
        <v>0.83799999999999997</v>
      </c>
      <c r="F1679" s="6">
        <v>5.5E-2</v>
      </c>
      <c r="G1679" s="8">
        <v>0.94491999999999998</v>
      </c>
      <c r="H1679" s="8">
        <v>1.193317</v>
      </c>
      <c r="I1679" s="8">
        <v>7.8320360000000006E-2</v>
      </c>
      <c r="J1679" s="8">
        <v>0.83599999999999997</v>
      </c>
      <c r="K1679" s="8">
        <v>1.7999999999999999E-2</v>
      </c>
      <c r="L1679" s="8">
        <v>0.18462000000000001</v>
      </c>
      <c r="M1679" s="8">
        <v>20.48</v>
      </c>
      <c r="N1679" s="8">
        <v>0.96</v>
      </c>
      <c r="O1679" s="8">
        <v>5.0999999999999996</v>
      </c>
      <c r="P1679" s="8">
        <v>0.37</v>
      </c>
      <c r="Q1679" s="8">
        <f t="shared" si="27"/>
        <v>4.0156862745098039</v>
      </c>
    </row>
    <row r="1680" spans="1:17" x14ac:dyDescent="0.15">
      <c r="A1680" s="6" t="s">
        <v>811</v>
      </c>
      <c r="B1680" s="6" t="s">
        <v>1115</v>
      </c>
      <c r="C1680" s="6">
        <v>105.9</v>
      </c>
      <c r="D1680" s="6">
        <v>4.3</v>
      </c>
      <c r="E1680" s="6">
        <v>0.82899999999999996</v>
      </c>
      <c r="F1680" s="6">
        <v>2.5999999999999999E-2</v>
      </c>
      <c r="G1680" s="8">
        <v>0.89702000000000004</v>
      </c>
      <c r="H1680" s="8">
        <v>1.2062729999999999</v>
      </c>
      <c r="I1680" s="8">
        <v>3.783243E-2</v>
      </c>
      <c r="J1680" s="8">
        <v>0.82599999999999996</v>
      </c>
      <c r="K1680" s="8">
        <v>1.7000000000000001E-2</v>
      </c>
      <c r="L1680" s="8">
        <v>-0.31738</v>
      </c>
      <c r="M1680" s="8">
        <v>19.2</v>
      </c>
      <c r="N1680" s="8">
        <v>0.55000000000000004</v>
      </c>
      <c r="O1680" s="8">
        <v>4.26</v>
      </c>
      <c r="P1680" s="8">
        <v>0.17</v>
      </c>
      <c r="Q1680" s="8">
        <f t="shared" si="27"/>
        <v>4.507042253521127</v>
      </c>
    </row>
    <row r="1681" spans="1:17" x14ac:dyDescent="0.15">
      <c r="A1681" s="6" t="s">
        <v>811</v>
      </c>
      <c r="B1681" s="6" t="s">
        <v>1126</v>
      </c>
      <c r="C1681" s="6">
        <v>116.8</v>
      </c>
      <c r="D1681" s="6">
        <v>3.6</v>
      </c>
      <c r="E1681" s="6">
        <v>0.82499999999999996</v>
      </c>
      <c r="F1681" s="6">
        <v>2.7E-2</v>
      </c>
      <c r="G1681" s="8">
        <v>0.47092000000000001</v>
      </c>
      <c r="H1681" s="8">
        <v>1.212121</v>
      </c>
      <c r="I1681" s="8">
        <v>3.9669419999999997E-2</v>
      </c>
      <c r="J1681" s="8">
        <v>0.82499999999999996</v>
      </c>
      <c r="K1681" s="8">
        <v>2.7E-2</v>
      </c>
      <c r="L1681" s="8">
        <v>0.51727999999999996</v>
      </c>
      <c r="M1681" s="8">
        <v>7.82</v>
      </c>
      <c r="N1681" s="8">
        <v>0.16</v>
      </c>
      <c r="O1681" s="8">
        <v>4.03</v>
      </c>
      <c r="P1681" s="8">
        <v>0.27</v>
      </c>
      <c r="Q1681" s="8">
        <f t="shared" si="27"/>
        <v>1.9404466501240694</v>
      </c>
    </row>
    <row r="1682" spans="1:17" x14ac:dyDescent="0.15">
      <c r="A1682" s="6" t="s">
        <v>811</v>
      </c>
      <c r="B1682" s="6" t="s">
        <v>1129</v>
      </c>
      <c r="C1682" s="6">
        <v>156</v>
      </c>
      <c r="D1682" s="6">
        <v>8.9</v>
      </c>
      <c r="E1682" s="6">
        <v>0.82199999999999995</v>
      </c>
      <c r="F1682" s="6">
        <v>4.9000000000000002E-2</v>
      </c>
      <c r="G1682" s="8">
        <v>0.92230999999999996</v>
      </c>
      <c r="H1682" s="8">
        <v>1.216545</v>
      </c>
      <c r="I1682" s="8">
        <v>7.2519109999999998E-2</v>
      </c>
      <c r="J1682" s="8">
        <v>0.84399999999999997</v>
      </c>
      <c r="K1682" s="8">
        <v>0.02</v>
      </c>
      <c r="L1682" s="8">
        <v>0.24148</v>
      </c>
      <c r="M1682" s="8">
        <v>9.1</v>
      </c>
      <c r="N1682" s="8">
        <v>1.6</v>
      </c>
      <c r="O1682" s="8">
        <v>1.58</v>
      </c>
      <c r="P1682" s="8">
        <v>0.34</v>
      </c>
      <c r="Q1682" s="8">
        <f t="shared" si="27"/>
        <v>5.7594936708860756</v>
      </c>
    </row>
    <row r="1683" spans="1:17" x14ac:dyDescent="0.15">
      <c r="A1683" s="6" t="s">
        <v>811</v>
      </c>
      <c r="B1683" s="6" t="s">
        <v>1117</v>
      </c>
      <c r="C1683" s="6">
        <v>201</v>
      </c>
      <c r="D1683" s="6">
        <v>30</v>
      </c>
      <c r="E1683" s="6">
        <v>0.82</v>
      </c>
      <c r="F1683" s="6">
        <v>0.13</v>
      </c>
      <c r="G1683" s="8">
        <v>0.99483999999999995</v>
      </c>
      <c r="H1683" s="8">
        <v>1.2195119999999999</v>
      </c>
      <c r="I1683" s="8">
        <v>0.19333729999999999</v>
      </c>
      <c r="J1683" s="8">
        <v>0.85099999999999998</v>
      </c>
      <c r="K1683" s="8">
        <v>1.4999999999999999E-2</v>
      </c>
      <c r="L1683" s="8">
        <v>0.1239</v>
      </c>
      <c r="M1683" s="8">
        <v>6.15</v>
      </c>
      <c r="N1683" s="8">
        <v>0.94</v>
      </c>
      <c r="O1683" s="8">
        <v>1.8</v>
      </c>
      <c r="P1683" s="8">
        <v>0.36</v>
      </c>
      <c r="Q1683" s="8">
        <f t="shared" si="27"/>
        <v>3.416666666666667</v>
      </c>
    </row>
    <row r="1684" spans="1:17" x14ac:dyDescent="0.15">
      <c r="A1684" s="6" t="s">
        <v>811</v>
      </c>
      <c r="B1684" s="6" t="s">
        <v>1109</v>
      </c>
      <c r="C1684" s="6">
        <v>106.2</v>
      </c>
      <c r="D1684" s="6">
        <v>5.5</v>
      </c>
      <c r="E1684" s="6">
        <v>0.80300000000000005</v>
      </c>
      <c r="F1684" s="6">
        <v>5.2999999999999999E-2</v>
      </c>
      <c r="G1684" s="8">
        <v>0.67603000000000002</v>
      </c>
      <c r="H1684" s="8">
        <v>1.24533</v>
      </c>
      <c r="I1684" s="8">
        <v>8.2194879999999998E-2</v>
      </c>
      <c r="J1684" s="8">
        <v>0.85699999999999998</v>
      </c>
      <c r="K1684" s="8">
        <v>2.8000000000000001E-2</v>
      </c>
      <c r="L1684" s="8">
        <v>0.76388</v>
      </c>
      <c r="M1684" s="8">
        <v>8.91</v>
      </c>
      <c r="N1684" s="8">
        <v>0.69</v>
      </c>
      <c r="O1684" s="8">
        <v>2.88</v>
      </c>
      <c r="P1684" s="8">
        <v>0.18</v>
      </c>
      <c r="Q1684" s="8">
        <f t="shared" si="27"/>
        <v>3.09375</v>
      </c>
    </row>
    <row r="1685" spans="1:17" x14ac:dyDescent="0.15">
      <c r="A1685" s="6" t="s">
        <v>811</v>
      </c>
      <c r="B1685" s="6" t="s">
        <v>1126</v>
      </c>
      <c r="C1685" s="6">
        <v>111.1</v>
      </c>
      <c r="D1685" s="6">
        <v>4.7</v>
      </c>
      <c r="E1685" s="6">
        <v>0.78600000000000003</v>
      </c>
      <c r="F1685" s="6">
        <v>3.5999999999999997E-2</v>
      </c>
      <c r="G1685" s="8">
        <v>0.89212000000000002</v>
      </c>
      <c r="H1685" s="8">
        <v>1.272265</v>
      </c>
      <c r="I1685" s="8">
        <v>5.8271660000000003E-2</v>
      </c>
      <c r="J1685" s="8">
        <v>0.82399999999999995</v>
      </c>
      <c r="K1685" s="8">
        <v>1.7000000000000001E-2</v>
      </c>
      <c r="L1685" s="8">
        <v>0.29962</v>
      </c>
      <c r="M1685" s="8">
        <v>7.89</v>
      </c>
      <c r="N1685" s="8">
        <v>0.12</v>
      </c>
      <c r="O1685" s="8">
        <v>4.42</v>
      </c>
      <c r="P1685" s="8">
        <v>0.36</v>
      </c>
      <c r="Q1685" s="8">
        <f t="shared" si="27"/>
        <v>1.7850678733031673</v>
      </c>
    </row>
    <row r="1686" spans="1:17" x14ac:dyDescent="0.15">
      <c r="A1686" s="6" t="s">
        <v>811</v>
      </c>
      <c r="B1686" s="6" t="s">
        <v>1115</v>
      </c>
      <c r="C1686" s="6">
        <v>98.8</v>
      </c>
      <c r="D1686" s="6">
        <v>3.8</v>
      </c>
      <c r="E1686" s="6">
        <v>0.78400000000000003</v>
      </c>
      <c r="F1686" s="6">
        <v>2.7E-2</v>
      </c>
      <c r="G1686" s="8">
        <v>0.89751000000000003</v>
      </c>
      <c r="H1686" s="8">
        <v>1.2755099999999999</v>
      </c>
      <c r="I1686" s="8">
        <v>4.3927010000000002E-2</v>
      </c>
      <c r="J1686" s="8">
        <v>0.81499999999999995</v>
      </c>
      <c r="K1686" s="8">
        <v>1.4999999999999999E-2</v>
      </c>
      <c r="L1686" s="8">
        <v>-4.6922999999999999E-2</v>
      </c>
      <c r="M1686" s="8">
        <v>19.93</v>
      </c>
      <c r="N1686" s="8">
        <v>0.44</v>
      </c>
      <c r="O1686" s="8">
        <v>4.37</v>
      </c>
      <c r="P1686" s="8">
        <v>0.18</v>
      </c>
      <c r="Q1686" s="8">
        <f t="shared" si="27"/>
        <v>4.5606407322654459</v>
      </c>
    </row>
    <row r="1687" spans="1:17" x14ac:dyDescent="0.15">
      <c r="A1687" s="6" t="s">
        <v>811</v>
      </c>
      <c r="B1687" s="6" t="s">
        <v>1126</v>
      </c>
      <c r="C1687" s="6">
        <v>104.3</v>
      </c>
      <c r="D1687" s="6">
        <v>4.3</v>
      </c>
      <c r="E1687" s="6">
        <v>0.748</v>
      </c>
      <c r="F1687" s="6">
        <v>3.5000000000000003E-2</v>
      </c>
      <c r="G1687" s="8">
        <v>0.91017999999999999</v>
      </c>
      <c r="H1687" s="8">
        <v>1.3368979999999999</v>
      </c>
      <c r="I1687" s="8">
        <v>6.2555410000000006E-2</v>
      </c>
      <c r="J1687" s="8">
        <v>0.82699999999999996</v>
      </c>
      <c r="K1687" s="8">
        <v>1.6E-2</v>
      </c>
      <c r="L1687" s="8">
        <v>0.38435000000000002</v>
      </c>
      <c r="M1687" s="8">
        <v>16.02</v>
      </c>
      <c r="N1687" s="8">
        <v>0.48</v>
      </c>
      <c r="O1687" s="8">
        <v>3.48</v>
      </c>
      <c r="P1687" s="8">
        <v>0.18</v>
      </c>
      <c r="Q1687" s="8">
        <f t="shared" si="27"/>
        <v>4.6034482758620685</v>
      </c>
    </row>
    <row r="1688" spans="1:17" x14ac:dyDescent="0.15">
      <c r="A1688" s="6" t="s">
        <v>811</v>
      </c>
      <c r="B1688" s="6" t="s">
        <v>1109</v>
      </c>
      <c r="C1688" s="6">
        <v>98.1</v>
      </c>
      <c r="D1688" s="6">
        <v>2.7</v>
      </c>
      <c r="E1688" s="6">
        <v>0.746</v>
      </c>
      <c r="F1688" s="6">
        <v>3.1E-2</v>
      </c>
      <c r="G1688" s="8">
        <v>0.62336999999999998</v>
      </c>
      <c r="H1688" s="8">
        <v>1.3404830000000001</v>
      </c>
      <c r="I1688" s="8">
        <v>5.5703700000000002E-2</v>
      </c>
      <c r="J1688" s="8">
        <v>0.85899999999999999</v>
      </c>
      <c r="K1688" s="8">
        <v>3.1E-2</v>
      </c>
      <c r="L1688" s="8">
        <v>0.70438000000000001</v>
      </c>
      <c r="M1688" s="8">
        <v>10.8</v>
      </c>
      <c r="N1688" s="8">
        <v>0.25</v>
      </c>
      <c r="O1688" s="8">
        <v>3.44</v>
      </c>
      <c r="P1688" s="8">
        <v>0.17</v>
      </c>
      <c r="Q1688" s="8">
        <f t="shared" si="27"/>
        <v>3.1395348837209305</v>
      </c>
    </row>
    <row r="1689" spans="1:17" x14ac:dyDescent="0.15">
      <c r="A1689" s="6" t="s">
        <v>811</v>
      </c>
      <c r="B1689" s="6" t="s">
        <v>1109</v>
      </c>
      <c r="C1689" s="6">
        <v>98.5</v>
      </c>
      <c r="D1689" s="6">
        <v>3</v>
      </c>
      <c r="E1689" s="6">
        <v>0.74399999999999999</v>
      </c>
      <c r="F1689" s="6">
        <v>3.1E-2</v>
      </c>
      <c r="G1689" s="8">
        <v>0.48792000000000002</v>
      </c>
      <c r="H1689" s="8">
        <v>1.3440859999999999</v>
      </c>
      <c r="I1689" s="8">
        <v>5.6003579999999997E-2</v>
      </c>
      <c r="J1689" s="8">
        <v>0.86399999999999999</v>
      </c>
      <c r="K1689" s="8">
        <v>3.6999999999999998E-2</v>
      </c>
      <c r="L1689" s="8">
        <v>0.76434999999999997</v>
      </c>
      <c r="M1689" s="8">
        <v>10.98</v>
      </c>
      <c r="N1689" s="8">
        <v>0.23</v>
      </c>
      <c r="O1689" s="8">
        <v>3.5</v>
      </c>
      <c r="P1689" s="8">
        <v>0.2</v>
      </c>
      <c r="Q1689" s="8">
        <f t="shared" si="27"/>
        <v>3.1371428571428575</v>
      </c>
    </row>
    <row r="1690" spans="1:17" x14ac:dyDescent="0.15">
      <c r="A1690" s="6" t="s">
        <v>811</v>
      </c>
      <c r="B1690" s="6" t="s">
        <v>1113</v>
      </c>
      <c r="C1690" s="6">
        <v>109</v>
      </c>
      <c r="D1690" s="6">
        <v>13</v>
      </c>
      <c r="E1690" s="6">
        <v>0.74299999999999999</v>
      </c>
      <c r="F1690" s="6">
        <v>8.6999999999999994E-2</v>
      </c>
      <c r="G1690" s="8">
        <v>0.94172</v>
      </c>
      <c r="H1690" s="8">
        <v>1.3458950000000001</v>
      </c>
      <c r="I1690" s="8">
        <v>0.1575947</v>
      </c>
      <c r="J1690" s="8">
        <v>0.84499999999999997</v>
      </c>
      <c r="K1690" s="8">
        <v>2.9000000000000001E-2</v>
      </c>
      <c r="L1690" s="8">
        <v>0.16320999999999999</v>
      </c>
      <c r="M1690" s="8">
        <v>9.6999999999999993</v>
      </c>
      <c r="N1690" s="8">
        <v>1.1000000000000001</v>
      </c>
      <c r="O1690" s="8">
        <v>1.05</v>
      </c>
      <c r="P1690" s="8">
        <v>0.12</v>
      </c>
      <c r="Q1690" s="8">
        <f t="shared" si="27"/>
        <v>9.2380952380952372</v>
      </c>
    </row>
    <row r="1691" spans="1:17" x14ac:dyDescent="0.15">
      <c r="A1691" s="6" t="s">
        <v>811</v>
      </c>
      <c r="B1691" s="6" t="s">
        <v>1126</v>
      </c>
      <c r="C1691" s="6">
        <v>103.8</v>
      </c>
      <c r="D1691" s="6">
        <v>5.2</v>
      </c>
      <c r="E1691" s="6">
        <v>0.73</v>
      </c>
      <c r="F1691" s="6">
        <v>3.4000000000000002E-2</v>
      </c>
      <c r="G1691" s="8">
        <v>0.77117000000000002</v>
      </c>
      <c r="H1691" s="8">
        <v>1.3698630000000001</v>
      </c>
      <c r="I1691" s="8">
        <v>6.3801839999999999E-2</v>
      </c>
      <c r="J1691" s="8">
        <v>0.82499999999999996</v>
      </c>
      <c r="K1691" s="8">
        <v>2.7E-2</v>
      </c>
      <c r="L1691" s="8">
        <v>0.23154</v>
      </c>
      <c r="M1691" s="8">
        <v>7.92</v>
      </c>
      <c r="N1691" s="8">
        <v>0.19</v>
      </c>
      <c r="O1691" s="8">
        <v>5.28</v>
      </c>
      <c r="P1691" s="8">
        <v>0.46</v>
      </c>
      <c r="Q1691" s="8">
        <f t="shared" si="27"/>
        <v>1.5</v>
      </c>
    </row>
    <row r="1692" spans="1:17" x14ac:dyDescent="0.15">
      <c r="A1692" s="6" t="s">
        <v>811</v>
      </c>
      <c r="B1692" s="6" t="s">
        <v>1126</v>
      </c>
      <c r="C1692" s="6">
        <v>102</v>
      </c>
      <c r="D1692" s="6">
        <v>9</v>
      </c>
      <c r="E1692" s="6">
        <v>0.71899999999999997</v>
      </c>
      <c r="F1692" s="6">
        <v>5.8999999999999997E-2</v>
      </c>
      <c r="G1692" s="8">
        <v>0.96364000000000005</v>
      </c>
      <c r="H1692" s="8">
        <v>1.3908210000000001</v>
      </c>
      <c r="I1692" s="8">
        <v>0.11412849999999999</v>
      </c>
      <c r="J1692" s="8">
        <v>0.83099999999999996</v>
      </c>
      <c r="K1692" s="8">
        <v>1.7999999999999999E-2</v>
      </c>
      <c r="L1692" s="8">
        <v>-0.10163</v>
      </c>
      <c r="M1692" s="8">
        <v>13.4</v>
      </c>
      <c r="N1692" s="8">
        <v>1.7</v>
      </c>
      <c r="O1692" s="8">
        <v>4.0599999999999996</v>
      </c>
      <c r="P1692" s="8">
        <v>0.39</v>
      </c>
      <c r="Q1692" s="8">
        <f t="shared" si="27"/>
        <v>3.3004926108374386</v>
      </c>
    </row>
    <row r="1693" spans="1:17" x14ac:dyDescent="0.15">
      <c r="A1693" s="6" t="s">
        <v>811</v>
      </c>
      <c r="B1693" s="6" t="s">
        <v>1126</v>
      </c>
      <c r="C1693" s="6">
        <v>98.6</v>
      </c>
      <c r="D1693" s="6">
        <v>2.4</v>
      </c>
      <c r="E1693" s="6">
        <v>0.70099999999999996</v>
      </c>
      <c r="F1693" s="6">
        <v>1.7000000000000001E-2</v>
      </c>
      <c r="G1693" s="8">
        <v>0.72460000000000002</v>
      </c>
      <c r="H1693" s="8">
        <v>1.426534</v>
      </c>
      <c r="I1693" s="8">
        <v>3.4594960000000001E-2</v>
      </c>
      <c r="J1693" s="8">
        <v>0.83099999999999996</v>
      </c>
      <c r="K1693" s="8">
        <v>1.4999999999999999E-2</v>
      </c>
      <c r="L1693" s="8">
        <v>0.42492999999999997</v>
      </c>
      <c r="M1693" s="8">
        <v>15.84</v>
      </c>
      <c r="N1693" s="8">
        <v>0.46</v>
      </c>
      <c r="O1693" s="8">
        <v>3.72</v>
      </c>
      <c r="P1693" s="8">
        <v>0.18</v>
      </c>
      <c r="Q1693" s="8">
        <f t="shared" si="27"/>
        <v>4.258064516129032</v>
      </c>
    </row>
    <row r="1694" spans="1:17" x14ac:dyDescent="0.15">
      <c r="A1694" s="6" t="s">
        <v>811</v>
      </c>
      <c r="B1694" s="6" t="s">
        <v>1126</v>
      </c>
      <c r="C1694" s="6">
        <v>97.3</v>
      </c>
      <c r="D1694" s="6">
        <v>2.4</v>
      </c>
      <c r="E1694" s="6">
        <v>0.69399999999999995</v>
      </c>
      <c r="F1694" s="6">
        <v>1.9E-2</v>
      </c>
      <c r="G1694" s="8">
        <v>0.61333000000000004</v>
      </c>
      <c r="H1694" s="8">
        <v>1.440922</v>
      </c>
      <c r="I1694" s="8">
        <v>3.9448879999999999E-2</v>
      </c>
      <c r="J1694" s="8">
        <v>0.82899999999999996</v>
      </c>
      <c r="K1694" s="8">
        <v>1.9E-2</v>
      </c>
      <c r="L1694" s="8">
        <v>0.55525000000000002</v>
      </c>
      <c r="M1694" s="8">
        <v>16.14</v>
      </c>
      <c r="N1694" s="8">
        <v>0.47</v>
      </c>
      <c r="O1694" s="8">
        <v>3.7</v>
      </c>
      <c r="P1694" s="8">
        <v>0.2</v>
      </c>
      <c r="Q1694" s="8">
        <f t="shared" si="27"/>
        <v>4.3621621621621625</v>
      </c>
    </row>
    <row r="1695" spans="1:17" x14ac:dyDescent="0.15">
      <c r="A1695" s="6" t="s">
        <v>811</v>
      </c>
      <c r="B1695" s="6" t="s">
        <v>1121</v>
      </c>
      <c r="C1695" s="6">
        <v>98.3</v>
      </c>
      <c r="D1695" s="6">
        <v>3.6</v>
      </c>
      <c r="E1695" s="6">
        <v>0.69199999999999995</v>
      </c>
      <c r="F1695" s="6">
        <v>2.8000000000000001E-2</v>
      </c>
      <c r="G1695" s="8">
        <v>0.88605</v>
      </c>
      <c r="H1695" s="8">
        <v>1.445087</v>
      </c>
      <c r="I1695" s="8">
        <v>5.8471719999999998E-2</v>
      </c>
      <c r="J1695" s="8">
        <v>0.82199999999999995</v>
      </c>
      <c r="K1695" s="8">
        <v>1.4999999999999999E-2</v>
      </c>
      <c r="L1695" s="8">
        <v>0.42836999999999997</v>
      </c>
      <c r="M1695" s="8">
        <v>22.25</v>
      </c>
      <c r="N1695" s="8">
        <v>0.77</v>
      </c>
      <c r="O1695" s="8">
        <v>5.92</v>
      </c>
      <c r="P1695" s="8">
        <v>0.36</v>
      </c>
      <c r="Q1695" s="8">
        <f t="shared" si="27"/>
        <v>3.7584459459459461</v>
      </c>
    </row>
    <row r="1696" spans="1:17" x14ac:dyDescent="0.15">
      <c r="A1696" s="6" t="s">
        <v>811</v>
      </c>
      <c r="B1696" s="6" t="s">
        <v>1121</v>
      </c>
      <c r="C1696" s="6">
        <v>97.7</v>
      </c>
      <c r="D1696" s="6">
        <v>5</v>
      </c>
      <c r="E1696" s="6">
        <v>0.67900000000000005</v>
      </c>
      <c r="F1696" s="6">
        <v>3.6999999999999998E-2</v>
      </c>
      <c r="G1696" s="8">
        <v>0.92564999999999997</v>
      </c>
      <c r="H1696" s="8">
        <v>1.4727539999999999</v>
      </c>
      <c r="I1696" s="8">
        <v>8.0253169999999999E-2</v>
      </c>
      <c r="J1696" s="8">
        <v>0.84399999999999997</v>
      </c>
      <c r="K1696" s="8">
        <v>1.7999999999999999E-2</v>
      </c>
      <c r="L1696" s="8">
        <v>0.28338000000000002</v>
      </c>
      <c r="M1696" s="8">
        <v>24.4</v>
      </c>
      <c r="N1696" s="8">
        <v>1.3</v>
      </c>
      <c r="O1696" s="8">
        <v>6.01</v>
      </c>
      <c r="P1696" s="8">
        <v>0.33</v>
      </c>
      <c r="Q1696" s="8">
        <f t="shared" si="27"/>
        <v>4.059900166389351</v>
      </c>
    </row>
    <row r="1697" spans="1:17" x14ac:dyDescent="0.15">
      <c r="A1697" s="6" t="s">
        <v>811</v>
      </c>
      <c r="B1697" s="6" t="s">
        <v>1126</v>
      </c>
      <c r="C1697" s="6">
        <v>91.3</v>
      </c>
      <c r="D1697" s="6">
        <v>5.6</v>
      </c>
      <c r="E1697" s="6">
        <v>0.65600000000000003</v>
      </c>
      <c r="F1697" s="6">
        <v>4.1000000000000002E-2</v>
      </c>
      <c r="G1697" s="8">
        <v>0.94518999999999997</v>
      </c>
      <c r="H1697" s="8">
        <v>1.5243899999999999</v>
      </c>
      <c r="I1697" s="8">
        <v>9.527439E-2</v>
      </c>
      <c r="J1697" s="8">
        <v>0.81899999999999995</v>
      </c>
      <c r="K1697" s="8">
        <v>1.6E-2</v>
      </c>
      <c r="L1697" s="8">
        <v>0.17888999999999999</v>
      </c>
      <c r="M1697" s="8">
        <v>15.81</v>
      </c>
      <c r="N1697" s="8">
        <v>0.99</v>
      </c>
      <c r="O1697" s="8">
        <v>4.24</v>
      </c>
      <c r="P1697" s="8">
        <v>0.35</v>
      </c>
      <c r="Q1697" s="8">
        <f t="shared" si="27"/>
        <v>3.7287735849056602</v>
      </c>
    </row>
    <row r="1698" spans="1:17" x14ac:dyDescent="0.15">
      <c r="A1698" s="6" t="s">
        <v>811</v>
      </c>
      <c r="B1698" s="6" t="s">
        <v>1128</v>
      </c>
      <c r="C1698" s="6">
        <v>122</v>
      </c>
      <c r="D1698" s="6">
        <v>14</v>
      </c>
      <c r="E1698" s="6">
        <v>0.622</v>
      </c>
      <c r="F1698" s="6">
        <v>7.0999999999999994E-2</v>
      </c>
      <c r="G1698" s="8">
        <v>0.98428000000000004</v>
      </c>
      <c r="H1698" s="8">
        <v>1.6077170000000001</v>
      </c>
      <c r="I1698" s="8">
        <v>0.1835175</v>
      </c>
      <c r="J1698" s="8">
        <v>0.83299999999999996</v>
      </c>
      <c r="K1698" s="8">
        <v>1.7000000000000001E-2</v>
      </c>
      <c r="L1698" s="8">
        <v>7.3826000000000003E-2</v>
      </c>
      <c r="M1698" s="8">
        <v>16.5</v>
      </c>
      <c r="N1698" s="8">
        <v>1.7</v>
      </c>
      <c r="O1698" s="8">
        <v>3.41</v>
      </c>
      <c r="P1698" s="8">
        <v>0.39</v>
      </c>
      <c r="Q1698" s="8">
        <f t="shared" si="27"/>
        <v>4.838709677419355</v>
      </c>
    </row>
    <row r="1699" spans="1:17" x14ac:dyDescent="0.15">
      <c r="A1699" s="6" t="s">
        <v>811</v>
      </c>
      <c r="B1699" s="6" t="s">
        <v>1126</v>
      </c>
      <c r="C1699" s="6">
        <v>88.4</v>
      </c>
      <c r="D1699" s="6">
        <v>3.9</v>
      </c>
      <c r="E1699" s="6">
        <v>0.621</v>
      </c>
      <c r="F1699" s="6">
        <v>2.5000000000000001E-2</v>
      </c>
      <c r="G1699" s="8">
        <v>0.69633999999999996</v>
      </c>
      <c r="H1699" s="8">
        <v>1.610306</v>
      </c>
      <c r="I1699" s="8">
        <v>6.4827129999999997E-2</v>
      </c>
      <c r="J1699" s="8">
        <v>0.82299999999999995</v>
      </c>
      <c r="K1699" s="8">
        <v>2.8000000000000001E-2</v>
      </c>
      <c r="L1699" s="8">
        <v>0.31888</v>
      </c>
      <c r="M1699" s="8">
        <v>8.0299999999999994</v>
      </c>
      <c r="N1699" s="8">
        <v>0.16</v>
      </c>
      <c r="O1699" s="8">
        <v>5.44</v>
      </c>
      <c r="P1699" s="8">
        <v>0.35</v>
      </c>
      <c r="Q1699" s="8">
        <f t="shared" si="27"/>
        <v>1.4761029411764703</v>
      </c>
    </row>
    <row r="1700" spans="1:17" x14ac:dyDescent="0.15">
      <c r="A1700" s="6" t="s">
        <v>811</v>
      </c>
      <c r="B1700" s="6" t="s">
        <v>1129</v>
      </c>
      <c r="C1700" s="6">
        <v>115</v>
      </c>
      <c r="D1700" s="6">
        <v>10</v>
      </c>
      <c r="E1700" s="6">
        <v>0.61099999999999999</v>
      </c>
      <c r="F1700" s="6">
        <v>5.6000000000000001E-2</v>
      </c>
      <c r="G1700" s="8">
        <v>0.97418000000000005</v>
      </c>
      <c r="H1700" s="8">
        <v>1.6366609999999999</v>
      </c>
      <c r="I1700" s="8">
        <v>0.150005</v>
      </c>
      <c r="J1700" s="8">
        <v>0.83199999999999996</v>
      </c>
      <c r="K1700" s="8">
        <v>1.9E-2</v>
      </c>
      <c r="L1700" s="8">
        <v>0.19341</v>
      </c>
      <c r="M1700" s="8">
        <v>17.7</v>
      </c>
      <c r="N1700" s="8">
        <v>2.4</v>
      </c>
      <c r="O1700" s="8">
        <v>3.77</v>
      </c>
      <c r="P1700" s="8">
        <v>0.77</v>
      </c>
      <c r="Q1700" s="8">
        <f t="shared" si="27"/>
        <v>4.6949602122015914</v>
      </c>
    </row>
    <row r="1701" spans="1:17" x14ac:dyDescent="0.15">
      <c r="A1701" s="6" t="s">
        <v>811</v>
      </c>
      <c r="B1701" s="6" t="s">
        <v>1121</v>
      </c>
      <c r="C1701" s="6">
        <v>87.5</v>
      </c>
      <c r="D1701" s="6">
        <v>3.3</v>
      </c>
      <c r="E1701" s="6">
        <v>0.61</v>
      </c>
      <c r="F1701" s="6">
        <v>2.4E-2</v>
      </c>
      <c r="G1701" s="8">
        <v>0.92383999999999999</v>
      </c>
      <c r="H1701" s="8">
        <v>1.6393439999999999</v>
      </c>
      <c r="I1701" s="8">
        <v>6.449879E-2</v>
      </c>
      <c r="J1701" s="8">
        <v>0.83199999999999996</v>
      </c>
      <c r="K1701" s="8">
        <v>1.2999999999999999E-2</v>
      </c>
      <c r="L1701" s="8">
        <v>0.27038000000000001</v>
      </c>
      <c r="M1701" s="8">
        <v>26</v>
      </c>
      <c r="N1701" s="8">
        <v>1.3</v>
      </c>
      <c r="O1701" s="8">
        <v>6.54</v>
      </c>
      <c r="P1701" s="8">
        <v>0.4</v>
      </c>
      <c r="Q1701" s="8">
        <f t="shared" si="27"/>
        <v>3.9755351681957185</v>
      </c>
    </row>
    <row r="1702" spans="1:17" x14ac:dyDescent="0.15">
      <c r="A1702" s="6" t="s">
        <v>811</v>
      </c>
      <c r="B1702" s="6" t="s">
        <v>1121</v>
      </c>
      <c r="C1702" s="6">
        <v>84.2</v>
      </c>
      <c r="D1702" s="6">
        <v>3</v>
      </c>
      <c r="E1702" s="6">
        <v>0.57899999999999996</v>
      </c>
      <c r="F1702" s="6">
        <v>1.9E-2</v>
      </c>
      <c r="G1702" s="8">
        <v>0.91749000000000003</v>
      </c>
      <c r="H1702" s="8">
        <v>1.7271160000000001</v>
      </c>
      <c r="I1702" s="8">
        <v>5.6675650000000001E-2</v>
      </c>
      <c r="J1702" s="8">
        <v>0.84799999999999998</v>
      </c>
      <c r="K1702" s="8">
        <v>1.4E-2</v>
      </c>
      <c r="L1702" s="8">
        <v>0.18806999999999999</v>
      </c>
      <c r="M1702" s="8">
        <v>28.28</v>
      </c>
      <c r="N1702" s="8">
        <v>0.89</v>
      </c>
      <c r="O1702" s="8">
        <v>6.65</v>
      </c>
      <c r="P1702" s="8">
        <v>0.37</v>
      </c>
      <c r="Q1702" s="8">
        <f t="shared" si="27"/>
        <v>4.2526315789473683</v>
      </c>
    </row>
    <row r="1703" spans="1:17" x14ac:dyDescent="0.15">
      <c r="A1703" s="6" t="s">
        <v>811</v>
      </c>
      <c r="B1703" s="6" t="s">
        <v>1121</v>
      </c>
      <c r="C1703" s="6">
        <v>82.1</v>
      </c>
      <c r="D1703" s="6">
        <v>1.8</v>
      </c>
      <c r="E1703" s="6">
        <v>0.56999999999999995</v>
      </c>
      <c r="F1703" s="6">
        <v>1.4999999999999999E-2</v>
      </c>
      <c r="G1703" s="8">
        <v>0.81152999999999997</v>
      </c>
      <c r="H1703" s="8">
        <v>1.754386</v>
      </c>
      <c r="I1703" s="8">
        <v>4.6168050000000002E-2</v>
      </c>
      <c r="J1703" s="8">
        <v>0.83799999999999997</v>
      </c>
      <c r="K1703" s="8">
        <v>1.2E-2</v>
      </c>
      <c r="L1703" s="8">
        <v>0.54744999999999999</v>
      </c>
      <c r="M1703" s="8">
        <v>28.43</v>
      </c>
      <c r="N1703" s="8">
        <v>0.83</v>
      </c>
      <c r="O1703" s="8">
        <v>6.74</v>
      </c>
      <c r="P1703" s="8">
        <v>0.28000000000000003</v>
      </c>
      <c r="Q1703" s="8">
        <f t="shared" si="27"/>
        <v>4.2181008902077153</v>
      </c>
    </row>
    <row r="1704" spans="1:17" x14ac:dyDescent="0.15">
      <c r="A1704" s="6" t="s">
        <v>811</v>
      </c>
      <c r="B1704" s="6" t="s">
        <v>1121</v>
      </c>
      <c r="C1704" s="6">
        <v>80.5</v>
      </c>
      <c r="D1704" s="6">
        <v>1.9</v>
      </c>
      <c r="E1704" s="6">
        <v>0.55800000000000005</v>
      </c>
      <c r="F1704" s="6">
        <v>1.4999999999999999E-2</v>
      </c>
      <c r="G1704" s="8">
        <v>0.78239999999999998</v>
      </c>
      <c r="H1704" s="8">
        <v>1.7921149999999999</v>
      </c>
      <c r="I1704" s="8">
        <v>4.8175129999999997E-2</v>
      </c>
      <c r="J1704" s="8">
        <v>0.84</v>
      </c>
      <c r="K1704" s="8">
        <v>1.4999999999999999E-2</v>
      </c>
      <c r="L1704" s="8">
        <v>0.45862999999999998</v>
      </c>
      <c r="M1704" s="8">
        <v>29.39</v>
      </c>
      <c r="N1704" s="8">
        <v>0.72</v>
      </c>
      <c r="O1704" s="8">
        <v>6.97</v>
      </c>
      <c r="P1704" s="8">
        <v>0.33</v>
      </c>
      <c r="Q1704" s="8">
        <f t="shared" si="27"/>
        <v>4.2166427546628409</v>
      </c>
    </row>
    <row r="1705" spans="1:17" x14ac:dyDescent="0.15">
      <c r="A1705" s="6" t="s">
        <v>811</v>
      </c>
      <c r="B1705" s="6" t="s">
        <v>1124</v>
      </c>
      <c r="C1705" s="6">
        <v>104</v>
      </c>
      <c r="D1705" s="6">
        <v>13</v>
      </c>
      <c r="E1705" s="6">
        <v>0.53900000000000003</v>
      </c>
      <c r="F1705" s="6">
        <v>6.5000000000000002E-2</v>
      </c>
      <c r="G1705" s="8">
        <v>0.98480000000000001</v>
      </c>
      <c r="H1705" s="8">
        <v>1.855288</v>
      </c>
      <c r="I1705" s="8">
        <v>0.22373599999999999</v>
      </c>
      <c r="J1705" s="8">
        <v>0.83</v>
      </c>
      <c r="K1705" s="8">
        <v>0.02</v>
      </c>
      <c r="L1705" s="8">
        <v>5.4391000000000002E-2</v>
      </c>
      <c r="M1705" s="8">
        <v>26.3</v>
      </c>
      <c r="N1705" s="8">
        <v>2.7</v>
      </c>
      <c r="O1705" s="8">
        <v>6.81</v>
      </c>
      <c r="P1705" s="8">
        <v>0.89</v>
      </c>
      <c r="Q1705" s="8">
        <f t="shared" si="27"/>
        <v>3.8619676945668138</v>
      </c>
    </row>
    <row r="1706" spans="1:17" x14ac:dyDescent="0.15">
      <c r="A1706" s="6" t="s">
        <v>811</v>
      </c>
      <c r="B1706" s="6" t="s">
        <v>1124</v>
      </c>
      <c r="C1706" s="6">
        <v>99.8</v>
      </c>
      <c r="D1706" s="6">
        <v>7.1</v>
      </c>
      <c r="E1706" s="6">
        <v>0.51400000000000001</v>
      </c>
      <c r="F1706" s="6">
        <v>3.5000000000000003E-2</v>
      </c>
      <c r="G1706" s="8">
        <v>0.92310000000000003</v>
      </c>
      <c r="H1706" s="8">
        <v>1.9455249999999999</v>
      </c>
      <c r="I1706" s="8">
        <v>0.1324774</v>
      </c>
      <c r="J1706" s="8">
        <v>0.82</v>
      </c>
      <c r="K1706" s="8">
        <v>2.3E-2</v>
      </c>
      <c r="L1706" s="8">
        <v>0.27637</v>
      </c>
      <c r="M1706" s="8">
        <v>23.1</v>
      </c>
      <c r="N1706" s="8">
        <v>1.9</v>
      </c>
      <c r="O1706" s="8">
        <v>8.43</v>
      </c>
      <c r="P1706" s="8">
        <v>0.71</v>
      </c>
      <c r="Q1706" s="8">
        <f t="shared" si="27"/>
        <v>2.7402135231316729</v>
      </c>
    </row>
    <row r="1707" spans="1:17" x14ac:dyDescent="0.15">
      <c r="A1707" s="6" t="s">
        <v>811</v>
      </c>
      <c r="B1707" s="6" t="s">
        <v>1128</v>
      </c>
      <c r="C1707" s="6">
        <v>87.8</v>
      </c>
      <c r="D1707" s="6">
        <v>6.5</v>
      </c>
      <c r="E1707" s="6">
        <v>0.44800000000000001</v>
      </c>
      <c r="F1707" s="6">
        <v>3.3000000000000002E-2</v>
      </c>
      <c r="G1707" s="8">
        <v>0.96704999999999997</v>
      </c>
      <c r="H1707" s="8">
        <v>2.2321430000000002</v>
      </c>
      <c r="I1707" s="8">
        <v>0.16442119999999999</v>
      </c>
      <c r="J1707" s="8">
        <v>0.83299999999999996</v>
      </c>
      <c r="K1707" s="8">
        <v>1.7000000000000001E-2</v>
      </c>
      <c r="L1707" s="8">
        <v>0.11229</v>
      </c>
      <c r="M1707" s="8">
        <v>22.3</v>
      </c>
      <c r="N1707" s="8">
        <v>1.6</v>
      </c>
      <c r="O1707" s="8">
        <v>4.63</v>
      </c>
      <c r="P1707" s="8">
        <v>0.37</v>
      </c>
      <c r="Q1707" s="8">
        <f t="shared" si="27"/>
        <v>4.8164146868250546</v>
      </c>
    </row>
    <row r="1708" spans="1:17" x14ac:dyDescent="0.15">
      <c r="A1708" s="6" t="s">
        <v>811</v>
      </c>
      <c r="B1708" s="6" t="s">
        <v>1128</v>
      </c>
      <c r="C1708" s="6">
        <v>84.3</v>
      </c>
      <c r="D1708" s="6">
        <v>5.4</v>
      </c>
      <c r="E1708" s="6">
        <v>0.432</v>
      </c>
      <c r="F1708" s="6">
        <v>0.03</v>
      </c>
      <c r="G1708" s="8">
        <v>0.95377999999999996</v>
      </c>
      <c r="H1708" s="8">
        <v>2.3148149999999998</v>
      </c>
      <c r="I1708" s="8">
        <v>0.160751</v>
      </c>
      <c r="J1708" s="8">
        <v>0.82899999999999996</v>
      </c>
      <c r="K1708" s="8">
        <v>1.7999999999999999E-2</v>
      </c>
      <c r="L1708" s="8">
        <v>0.39495000000000002</v>
      </c>
      <c r="M1708" s="8">
        <v>22.8</v>
      </c>
      <c r="N1708" s="8">
        <v>1.5</v>
      </c>
      <c r="O1708" s="8">
        <v>4.79</v>
      </c>
      <c r="P1708" s="8">
        <v>0.36</v>
      </c>
      <c r="Q1708" s="8">
        <f t="shared" si="27"/>
        <v>4.7599164926931108</v>
      </c>
    </row>
    <row r="1709" spans="1:17" x14ac:dyDescent="0.15">
      <c r="A1709" s="6" t="s">
        <v>811</v>
      </c>
      <c r="B1709" s="6" t="s">
        <v>1129</v>
      </c>
      <c r="C1709" s="6">
        <v>78.900000000000006</v>
      </c>
      <c r="D1709" s="6">
        <v>6.6</v>
      </c>
      <c r="E1709" s="6">
        <v>0.41599999999999998</v>
      </c>
      <c r="F1709" s="6">
        <v>3.3000000000000002E-2</v>
      </c>
      <c r="G1709" s="8">
        <v>0.97338999999999998</v>
      </c>
      <c r="H1709" s="8">
        <v>2.4038460000000001</v>
      </c>
      <c r="I1709" s="8">
        <v>0.19068969999999999</v>
      </c>
      <c r="J1709" s="8">
        <v>0.83399999999999996</v>
      </c>
      <c r="K1709" s="8">
        <v>1.4E-2</v>
      </c>
      <c r="L1709" s="8">
        <v>6.3872999999999999E-2</v>
      </c>
      <c r="M1709" s="8">
        <v>29</v>
      </c>
      <c r="N1709" s="8">
        <v>2.6</v>
      </c>
      <c r="O1709" s="8">
        <v>6.75</v>
      </c>
      <c r="P1709" s="8">
        <v>0.69</v>
      </c>
      <c r="Q1709" s="8">
        <f t="shared" si="27"/>
        <v>4.2962962962962967</v>
      </c>
    </row>
    <row r="1710" spans="1:17" x14ac:dyDescent="0.15">
      <c r="A1710" s="6" t="s">
        <v>811</v>
      </c>
      <c r="B1710" s="6" t="s">
        <v>1124</v>
      </c>
      <c r="C1710" s="6">
        <v>76.3</v>
      </c>
      <c r="D1710" s="6">
        <v>4.8</v>
      </c>
      <c r="E1710" s="6">
        <v>0.39</v>
      </c>
      <c r="F1710" s="6">
        <v>2.1999999999999999E-2</v>
      </c>
      <c r="G1710" s="8">
        <v>0.88971</v>
      </c>
      <c r="H1710" s="8">
        <v>2.5641029999999998</v>
      </c>
      <c r="I1710" s="8">
        <v>0.14464170000000001</v>
      </c>
      <c r="J1710" s="8">
        <v>0.83099999999999996</v>
      </c>
      <c r="K1710" s="8">
        <v>2.4E-2</v>
      </c>
      <c r="L1710" s="8">
        <v>6.6474000000000005E-2</v>
      </c>
      <c r="M1710" s="8">
        <v>31.2</v>
      </c>
      <c r="N1710" s="8">
        <v>1.9</v>
      </c>
      <c r="O1710" s="8">
        <v>10.51</v>
      </c>
      <c r="P1710" s="8">
        <v>0.49</v>
      </c>
      <c r="Q1710" s="8">
        <f t="shared" si="27"/>
        <v>2.9686013320647002</v>
      </c>
    </row>
    <row r="1711" spans="1:17" x14ac:dyDescent="0.15">
      <c r="A1711" s="6" t="s">
        <v>811</v>
      </c>
      <c r="B1711" s="6" t="s">
        <v>1129</v>
      </c>
      <c r="C1711" s="6">
        <v>73.2</v>
      </c>
      <c r="D1711" s="6">
        <v>7.1</v>
      </c>
      <c r="E1711" s="6">
        <v>0.38700000000000001</v>
      </c>
      <c r="F1711" s="6">
        <v>3.9E-2</v>
      </c>
      <c r="G1711" s="8">
        <v>0.98831999999999998</v>
      </c>
      <c r="H1711" s="8">
        <v>2.5839789999999998</v>
      </c>
      <c r="I1711" s="8">
        <v>0.26040099999999999</v>
      </c>
      <c r="J1711" s="8">
        <v>0.83399999999999996</v>
      </c>
      <c r="K1711" s="8">
        <v>1.2E-2</v>
      </c>
      <c r="L1711" s="8">
        <v>0.14741000000000001</v>
      </c>
      <c r="M1711" s="8">
        <v>32.5</v>
      </c>
      <c r="N1711" s="8">
        <v>3.1</v>
      </c>
      <c r="O1711" s="8">
        <v>7.5</v>
      </c>
      <c r="P1711" s="8">
        <v>0.79</v>
      </c>
      <c r="Q1711" s="8">
        <f t="shared" si="27"/>
        <v>4.333333333333333</v>
      </c>
    </row>
    <row r="1712" spans="1:17" x14ac:dyDescent="0.15">
      <c r="A1712" s="6" t="s">
        <v>811</v>
      </c>
      <c r="B1712" s="6" t="s">
        <v>1124</v>
      </c>
      <c r="C1712" s="6">
        <v>74.7</v>
      </c>
      <c r="D1712" s="6">
        <v>3.5</v>
      </c>
      <c r="E1712" s="6">
        <v>0.38600000000000001</v>
      </c>
      <c r="F1712" s="6">
        <v>2.1000000000000001E-2</v>
      </c>
      <c r="G1712" s="8">
        <v>0.86912999999999996</v>
      </c>
      <c r="H1712" s="8">
        <v>2.5906739999999999</v>
      </c>
      <c r="I1712" s="8">
        <v>0.1409434</v>
      </c>
      <c r="J1712" s="8">
        <v>0.83199999999999996</v>
      </c>
      <c r="K1712" s="8">
        <v>2.5999999999999999E-2</v>
      </c>
      <c r="L1712" s="8">
        <v>0.49924000000000002</v>
      </c>
      <c r="M1712" s="8">
        <v>33.299999999999997</v>
      </c>
      <c r="N1712" s="8">
        <v>1.4</v>
      </c>
      <c r="O1712" s="8">
        <v>9.7100000000000009</v>
      </c>
      <c r="P1712" s="8">
        <v>0.68</v>
      </c>
      <c r="Q1712" s="8">
        <f t="shared" si="27"/>
        <v>3.4294541709577748</v>
      </c>
    </row>
    <row r="1713" spans="1:17" x14ac:dyDescent="0.15">
      <c r="A1713" s="6" t="s">
        <v>811</v>
      </c>
      <c r="B1713" s="6" t="s">
        <v>1124</v>
      </c>
      <c r="C1713" s="6">
        <v>72.8</v>
      </c>
      <c r="D1713" s="6">
        <v>2.6</v>
      </c>
      <c r="E1713" s="6">
        <v>0.376</v>
      </c>
      <c r="F1713" s="6">
        <v>1.4999999999999999E-2</v>
      </c>
      <c r="G1713" s="8">
        <v>0.82794000000000001</v>
      </c>
      <c r="H1713" s="8">
        <v>2.6595740000000001</v>
      </c>
      <c r="I1713" s="8">
        <v>0.1061</v>
      </c>
      <c r="J1713" s="8">
        <v>0.83499999999999996</v>
      </c>
      <c r="K1713" s="8">
        <v>1.9E-2</v>
      </c>
      <c r="L1713" s="8">
        <v>0.41742000000000001</v>
      </c>
      <c r="M1713" s="8">
        <v>33</v>
      </c>
      <c r="N1713" s="8">
        <v>1.2</v>
      </c>
      <c r="O1713" s="8">
        <v>10.48</v>
      </c>
      <c r="P1713" s="8">
        <v>0.43</v>
      </c>
      <c r="Q1713" s="8">
        <f t="shared" si="27"/>
        <v>3.1488549618320612</v>
      </c>
    </row>
    <row r="1714" spans="1:17" x14ac:dyDescent="0.15">
      <c r="A1714" s="6" t="s">
        <v>811</v>
      </c>
      <c r="B1714" s="6" t="s">
        <v>1128</v>
      </c>
      <c r="C1714" s="6">
        <v>71.7</v>
      </c>
      <c r="D1714" s="6">
        <v>1.3</v>
      </c>
      <c r="E1714" s="6">
        <v>0.36170000000000002</v>
      </c>
      <c r="F1714" s="6">
        <v>9.4000000000000004E-3</v>
      </c>
      <c r="G1714" s="8">
        <v>0.71962999999999999</v>
      </c>
      <c r="H1714" s="8">
        <v>2.7647219999999999</v>
      </c>
      <c r="I1714" s="8">
        <v>7.1850670000000005E-2</v>
      </c>
      <c r="J1714" s="8">
        <v>0.83799999999999997</v>
      </c>
      <c r="K1714" s="8">
        <v>1.7000000000000001E-2</v>
      </c>
      <c r="L1714" s="8">
        <v>0.71133000000000002</v>
      </c>
      <c r="M1714" s="8">
        <v>27.12</v>
      </c>
      <c r="N1714" s="8">
        <v>0.75</v>
      </c>
      <c r="O1714" s="8">
        <v>5.95</v>
      </c>
      <c r="P1714" s="8">
        <v>0.33</v>
      </c>
      <c r="Q1714" s="8">
        <f t="shared" si="27"/>
        <v>4.5579831932773107</v>
      </c>
    </row>
    <row r="1715" spans="1:17" x14ac:dyDescent="0.15">
      <c r="A1715" s="6" t="s">
        <v>811</v>
      </c>
      <c r="B1715" s="6" t="s">
        <v>1128</v>
      </c>
      <c r="C1715" s="6">
        <v>70</v>
      </c>
      <c r="D1715" s="6">
        <v>1.2</v>
      </c>
      <c r="E1715" s="6">
        <v>0.34989999999999999</v>
      </c>
      <c r="F1715" s="6">
        <v>5.8999999999999999E-3</v>
      </c>
      <c r="G1715" s="8">
        <v>0.20133000000000001</v>
      </c>
      <c r="H1715" s="8">
        <v>2.8579590000000001</v>
      </c>
      <c r="I1715" s="8">
        <v>4.8190799999999999E-2</v>
      </c>
      <c r="J1715" s="8">
        <v>0.84399999999999997</v>
      </c>
      <c r="K1715" s="8">
        <v>1.6E-2</v>
      </c>
      <c r="L1715" s="8">
        <v>0.56927000000000005</v>
      </c>
      <c r="M1715" s="8">
        <v>28.2</v>
      </c>
      <c r="N1715" s="8">
        <v>0.56999999999999995</v>
      </c>
      <c r="O1715" s="8">
        <v>6.28</v>
      </c>
      <c r="P1715" s="8">
        <v>0.38</v>
      </c>
      <c r="Q1715" s="8">
        <f t="shared" si="27"/>
        <v>4.4904458598726116</v>
      </c>
    </row>
    <row r="1716" spans="1:17" x14ac:dyDescent="0.15">
      <c r="A1716" s="6" t="s">
        <v>811</v>
      </c>
      <c r="B1716" s="6" t="s">
        <v>1124</v>
      </c>
      <c r="C1716" s="6">
        <v>68.3</v>
      </c>
      <c r="D1716" s="6">
        <v>1.9</v>
      </c>
      <c r="E1716" s="6">
        <v>0.34699999999999998</v>
      </c>
      <c r="F1716" s="6">
        <v>1.0999999999999999E-2</v>
      </c>
      <c r="G1716" s="8">
        <v>0.63782000000000005</v>
      </c>
      <c r="H1716" s="8">
        <v>2.8818440000000001</v>
      </c>
      <c r="I1716" s="8">
        <v>9.13553E-2</v>
      </c>
      <c r="J1716" s="8">
        <v>0.84099999999999997</v>
      </c>
      <c r="K1716" s="8">
        <v>2.4E-2</v>
      </c>
      <c r="L1716" s="8">
        <v>0.55249000000000004</v>
      </c>
      <c r="M1716" s="8">
        <v>35</v>
      </c>
      <c r="N1716" s="8">
        <v>0.9</v>
      </c>
      <c r="O1716" s="8">
        <v>10.95</v>
      </c>
      <c r="P1716" s="8">
        <v>0.51</v>
      </c>
      <c r="Q1716" s="8">
        <f t="shared" si="27"/>
        <v>3.1963470319634704</v>
      </c>
    </row>
    <row r="1717" spans="1:17" x14ac:dyDescent="0.15">
      <c r="A1717" s="6" t="s">
        <v>811</v>
      </c>
      <c r="B1717" s="6" t="s">
        <v>1129</v>
      </c>
      <c r="C1717" s="6">
        <v>59.7</v>
      </c>
      <c r="D1717" s="6">
        <v>3.2</v>
      </c>
      <c r="E1717" s="6">
        <v>0.314</v>
      </c>
      <c r="F1717" s="6">
        <v>1.9E-2</v>
      </c>
      <c r="G1717" s="8">
        <v>0.97543000000000002</v>
      </c>
      <c r="H1717" s="8">
        <v>3.1847129999999999</v>
      </c>
      <c r="I1717" s="8">
        <v>0.1927056</v>
      </c>
      <c r="J1717" s="8">
        <v>0.83499999999999996</v>
      </c>
      <c r="K1717" s="8">
        <v>1.2E-2</v>
      </c>
      <c r="L1717" s="8">
        <v>0.51607999999999998</v>
      </c>
      <c r="M1717" s="8">
        <v>37.9</v>
      </c>
      <c r="N1717" s="8">
        <v>1.9</v>
      </c>
      <c r="O1717" s="8">
        <v>8.89</v>
      </c>
      <c r="P1717" s="8">
        <v>0.49</v>
      </c>
      <c r="Q1717" s="8">
        <f t="shared" si="27"/>
        <v>4.2632170978627668</v>
      </c>
    </row>
    <row r="1718" spans="1:17" x14ac:dyDescent="0.15">
      <c r="A1718" s="6" t="s">
        <v>811</v>
      </c>
      <c r="B1718" s="6" t="s">
        <v>1129</v>
      </c>
      <c r="C1718" s="6">
        <v>49</v>
      </c>
      <c r="D1718" s="6">
        <v>2.4</v>
      </c>
      <c r="E1718" s="6">
        <v>0.25800000000000001</v>
      </c>
      <c r="F1718" s="6">
        <v>1.0999999999999999E-2</v>
      </c>
      <c r="G1718" s="8">
        <v>0.92456000000000005</v>
      </c>
      <c r="H1718" s="8">
        <v>3.875969</v>
      </c>
      <c r="I1718" s="8">
        <v>0.1652545</v>
      </c>
      <c r="J1718" s="8">
        <v>0.83</v>
      </c>
      <c r="K1718" s="8">
        <v>1.7000000000000001E-2</v>
      </c>
      <c r="L1718" s="8">
        <v>-1.4626E-4</v>
      </c>
      <c r="M1718" s="8">
        <v>46.1</v>
      </c>
      <c r="N1718" s="8">
        <v>2.5</v>
      </c>
      <c r="O1718" s="8">
        <v>10.5</v>
      </c>
      <c r="P1718" s="8">
        <v>0.49</v>
      </c>
      <c r="Q1718" s="8">
        <f t="shared" si="27"/>
        <v>4.3904761904761909</v>
      </c>
    </row>
    <row r="1719" spans="1:17" x14ac:dyDescent="0.15">
      <c r="A1719" s="6" t="s">
        <v>811</v>
      </c>
      <c r="B1719" s="6" t="s">
        <v>1129</v>
      </c>
      <c r="C1719" s="6">
        <v>41.7</v>
      </c>
      <c r="D1719" s="6">
        <v>1.4</v>
      </c>
      <c r="E1719" s="6">
        <v>0.22220000000000001</v>
      </c>
      <c r="F1719" s="6">
        <v>8.0999999999999996E-3</v>
      </c>
      <c r="G1719" s="8">
        <v>0.875</v>
      </c>
      <c r="H1719" s="8">
        <v>4.5004499999999998</v>
      </c>
      <c r="I1719" s="8">
        <v>0.1640578</v>
      </c>
      <c r="J1719" s="8">
        <v>0.81799999999999995</v>
      </c>
      <c r="K1719" s="8">
        <v>1.4E-2</v>
      </c>
      <c r="L1719" s="8">
        <v>0.47299000000000002</v>
      </c>
      <c r="M1719" s="8">
        <v>54.4</v>
      </c>
      <c r="N1719" s="8">
        <v>1.8</v>
      </c>
      <c r="O1719" s="8">
        <v>12.3</v>
      </c>
      <c r="P1719" s="8">
        <v>0.52</v>
      </c>
      <c r="Q1719" s="8">
        <f t="shared" si="27"/>
        <v>4.4227642276422756</v>
      </c>
    </row>
    <row r="1720" spans="1:17" x14ac:dyDescent="0.15">
      <c r="A1720" s="6" t="s">
        <v>811</v>
      </c>
      <c r="B1720" s="6" t="s">
        <v>1129</v>
      </c>
      <c r="C1720" s="6">
        <v>40.6</v>
      </c>
      <c r="D1720" s="6">
        <v>1.2</v>
      </c>
      <c r="E1720" s="6">
        <v>0.21299999999999999</v>
      </c>
      <c r="F1720" s="6">
        <v>5.7999999999999996E-3</v>
      </c>
      <c r="G1720" s="8">
        <v>0.65847999999999995</v>
      </c>
      <c r="H1720" s="8">
        <v>4.6948359999999996</v>
      </c>
      <c r="I1720" s="8">
        <v>0.1278406</v>
      </c>
      <c r="J1720" s="8">
        <v>0.80800000000000005</v>
      </c>
      <c r="K1720" s="8">
        <v>1.9E-2</v>
      </c>
      <c r="L1720" s="8">
        <v>0.31074000000000002</v>
      </c>
      <c r="M1720" s="8">
        <v>44.1</v>
      </c>
      <c r="N1720" s="8">
        <v>1.9</v>
      </c>
      <c r="O1720" s="8">
        <v>9.7200000000000006</v>
      </c>
      <c r="P1720" s="8">
        <v>0.47</v>
      </c>
      <c r="Q1720" s="8">
        <f t="shared" si="27"/>
        <v>4.5370370370370372</v>
      </c>
    </row>
    <row r="1721" spans="1:17" x14ac:dyDescent="0.15">
      <c r="A1721" s="6" t="s">
        <v>811</v>
      </c>
      <c r="B1721" s="6" t="s">
        <v>1129</v>
      </c>
      <c r="C1721" s="6">
        <v>39.6</v>
      </c>
      <c r="D1721" s="6">
        <v>1.2</v>
      </c>
      <c r="E1721" s="6">
        <v>0.21</v>
      </c>
      <c r="F1721" s="6">
        <v>7.0000000000000001E-3</v>
      </c>
      <c r="G1721" s="8">
        <v>0.91991999999999996</v>
      </c>
      <c r="H1721" s="8">
        <v>4.7619049999999996</v>
      </c>
      <c r="I1721" s="8">
        <v>0.15873019999999999</v>
      </c>
      <c r="J1721" s="8">
        <v>0.81799999999999995</v>
      </c>
      <c r="K1721" s="8">
        <v>1.0999999999999999E-2</v>
      </c>
      <c r="L1721" s="8">
        <v>0.30510999999999999</v>
      </c>
      <c r="M1721" s="8">
        <v>57</v>
      </c>
      <c r="N1721" s="8">
        <v>1.5</v>
      </c>
      <c r="O1721" s="8">
        <v>13.13</v>
      </c>
      <c r="P1721" s="8">
        <v>0.51</v>
      </c>
      <c r="Q1721" s="8">
        <f t="shared" si="27"/>
        <v>4.3412033511043413</v>
      </c>
    </row>
    <row r="1722" spans="1:17" x14ac:dyDescent="0.15">
      <c r="A1722" s="6" t="s">
        <v>811</v>
      </c>
      <c r="B1722" s="6" t="s">
        <v>1129</v>
      </c>
      <c r="C1722" s="6">
        <v>38.79</v>
      </c>
      <c r="D1722" s="6">
        <v>0.94</v>
      </c>
      <c r="E1722" s="6">
        <v>0.20269999999999999</v>
      </c>
      <c r="F1722" s="6">
        <v>4.8999999999999998E-3</v>
      </c>
      <c r="G1722" s="8">
        <v>0.76670000000000005</v>
      </c>
      <c r="H1722" s="8">
        <v>4.9333989999999996</v>
      </c>
      <c r="I1722" s="8">
        <v>0.1192583</v>
      </c>
      <c r="J1722" s="8">
        <v>0.81499999999999995</v>
      </c>
      <c r="K1722" s="8">
        <v>1.2999999999999999E-2</v>
      </c>
      <c r="L1722" s="8">
        <v>0.37767000000000001</v>
      </c>
      <c r="M1722" s="8">
        <v>49.6</v>
      </c>
      <c r="N1722" s="8">
        <v>2.2000000000000002</v>
      </c>
      <c r="O1722" s="8">
        <v>10.83</v>
      </c>
      <c r="P1722" s="8">
        <v>0.5</v>
      </c>
      <c r="Q1722" s="8">
        <f t="shared" si="27"/>
        <v>4.5798707294552168</v>
      </c>
    </row>
    <row r="1723" spans="1:17" x14ac:dyDescent="0.15">
      <c r="A1723" s="6" t="s">
        <v>811</v>
      </c>
      <c r="B1723" s="6" t="s">
        <v>1129</v>
      </c>
      <c r="C1723" s="6">
        <v>38.25</v>
      </c>
      <c r="D1723" s="6">
        <v>0.92</v>
      </c>
      <c r="E1723" s="6">
        <v>0.2024</v>
      </c>
      <c r="F1723" s="6">
        <v>4.4000000000000003E-3</v>
      </c>
      <c r="G1723" s="8">
        <v>0.75170000000000003</v>
      </c>
      <c r="H1723" s="8">
        <v>4.9407110000000003</v>
      </c>
      <c r="I1723" s="8">
        <v>0.1074068</v>
      </c>
      <c r="J1723" s="8">
        <v>0.81799999999999995</v>
      </c>
      <c r="K1723" s="8">
        <v>1.4E-2</v>
      </c>
      <c r="L1723" s="8">
        <v>0.1734</v>
      </c>
      <c r="M1723" s="8">
        <v>59</v>
      </c>
      <c r="N1723" s="8">
        <v>1.3</v>
      </c>
      <c r="O1723" s="8">
        <v>13.81</v>
      </c>
      <c r="P1723" s="8">
        <v>0.46</v>
      </c>
      <c r="Q1723" s="8">
        <f t="shared" si="27"/>
        <v>4.2722664735698768</v>
      </c>
    </row>
    <row r="1724" spans="1:17" x14ac:dyDescent="0.15">
      <c r="A1724" s="6" t="s">
        <v>811</v>
      </c>
      <c r="B1724" s="6" t="s">
        <v>1129</v>
      </c>
      <c r="C1724" s="6">
        <v>37.619999999999997</v>
      </c>
      <c r="D1724" s="6">
        <v>0.95</v>
      </c>
      <c r="E1724" s="6">
        <v>0.20050000000000001</v>
      </c>
      <c r="F1724" s="6">
        <v>5.4999999999999997E-3</v>
      </c>
      <c r="G1724" s="8">
        <v>0.73900999999999994</v>
      </c>
      <c r="H1724" s="8">
        <v>4.9875309999999997</v>
      </c>
      <c r="I1724" s="8">
        <v>0.1368151</v>
      </c>
      <c r="J1724" s="8">
        <v>0.79900000000000004</v>
      </c>
      <c r="K1724" s="8">
        <v>1.6E-2</v>
      </c>
      <c r="L1724" s="8">
        <v>0.46425</v>
      </c>
      <c r="M1724" s="8">
        <v>52.2</v>
      </c>
      <c r="N1724" s="8">
        <v>2.2999999999999998</v>
      </c>
      <c r="O1724" s="8">
        <v>11.21</v>
      </c>
      <c r="P1724" s="8">
        <v>0.67</v>
      </c>
      <c r="Q1724" s="8">
        <f t="shared" si="27"/>
        <v>4.6565566458519179</v>
      </c>
    </row>
    <row r="1725" spans="1:17" x14ac:dyDescent="0.15">
      <c r="A1725" s="6" t="s">
        <v>811</v>
      </c>
      <c r="B1725" s="6" t="s">
        <v>1129</v>
      </c>
      <c r="C1725" s="6">
        <v>36.549999999999997</v>
      </c>
      <c r="D1725" s="6">
        <v>0.82</v>
      </c>
      <c r="E1725" s="6">
        <v>0.19209999999999999</v>
      </c>
      <c r="F1725" s="6">
        <v>4.4999999999999997E-3</v>
      </c>
      <c r="G1725" s="8">
        <v>0.73090999999999995</v>
      </c>
      <c r="H1725" s="8">
        <v>5.205622</v>
      </c>
      <c r="I1725" s="8">
        <v>0.1219433</v>
      </c>
      <c r="J1725" s="8">
        <v>0.82</v>
      </c>
      <c r="K1725" s="8">
        <v>1.2E-2</v>
      </c>
      <c r="L1725" s="8">
        <v>0.36520999999999998</v>
      </c>
      <c r="M1725" s="8">
        <v>59.7</v>
      </c>
      <c r="N1725" s="8">
        <v>1.1000000000000001</v>
      </c>
      <c r="O1725" s="8">
        <v>14.19</v>
      </c>
      <c r="P1725" s="8">
        <v>0.42</v>
      </c>
      <c r="Q1725" s="8">
        <f t="shared" ref="Q1725:Q1727" si="28">M1725/O1725</f>
        <v>4.2071881606765329</v>
      </c>
    </row>
    <row r="1726" spans="1:17" x14ac:dyDescent="0.15">
      <c r="A1726" s="6" t="s">
        <v>811</v>
      </c>
      <c r="B1726" s="6" t="s">
        <v>1129</v>
      </c>
      <c r="C1726" s="6">
        <v>36.700000000000003</v>
      </c>
      <c r="D1726" s="6">
        <v>0.75</v>
      </c>
      <c r="E1726" s="6">
        <v>0.18970000000000001</v>
      </c>
      <c r="F1726" s="6">
        <v>2.5999999999999999E-3</v>
      </c>
      <c r="G1726" s="8">
        <v>0.39095000000000002</v>
      </c>
      <c r="H1726" s="8">
        <v>5.2714809999999996</v>
      </c>
      <c r="I1726" s="8">
        <v>7.2250140000000004E-2</v>
      </c>
      <c r="J1726" s="8">
        <v>0.82699999999999996</v>
      </c>
      <c r="K1726" s="8">
        <v>1.7000000000000001E-2</v>
      </c>
      <c r="L1726" s="8">
        <v>0.27646999999999999</v>
      </c>
      <c r="M1726" s="8">
        <v>56.32</v>
      </c>
      <c r="N1726" s="8">
        <v>0.98</v>
      </c>
      <c r="O1726" s="8">
        <v>12.5</v>
      </c>
      <c r="P1726" s="8">
        <v>0.48</v>
      </c>
      <c r="Q1726" s="8">
        <f t="shared" si="28"/>
        <v>4.5056000000000003</v>
      </c>
    </row>
    <row r="1727" spans="1:17" x14ac:dyDescent="0.15">
      <c r="A1727" s="6" t="s">
        <v>811</v>
      </c>
      <c r="B1727" s="6" t="s">
        <v>1129</v>
      </c>
      <c r="C1727" s="6">
        <v>36.130000000000003</v>
      </c>
      <c r="D1727" s="6">
        <v>0.78</v>
      </c>
      <c r="E1727" s="6">
        <v>0.18840000000000001</v>
      </c>
      <c r="F1727" s="6">
        <v>3.0000000000000001E-3</v>
      </c>
      <c r="G1727" s="8">
        <v>0.43936999999999998</v>
      </c>
      <c r="H1727" s="8">
        <v>5.3078560000000001</v>
      </c>
      <c r="I1727" s="8">
        <v>8.4519990000000003E-2</v>
      </c>
      <c r="J1727" s="8">
        <v>0.82299999999999995</v>
      </c>
      <c r="K1727" s="8">
        <v>1.7000000000000001E-2</v>
      </c>
      <c r="L1727" s="8">
        <v>0.38502999999999998</v>
      </c>
      <c r="M1727" s="8">
        <v>57.7</v>
      </c>
      <c r="N1727" s="8">
        <v>1.4</v>
      </c>
      <c r="O1727" s="8">
        <v>13.44</v>
      </c>
      <c r="P1727" s="8">
        <v>0.55000000000000004</v>
      </c>
      <c r="Q1727" s="8">
        <f t="shared" si="28"/>
        <v>4.2931547619047619</v>
      </c>
    </row>
  </sheetData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E461C-C85A-4563-9B0F-547C54D22B80}">
  <dimension ref="A1:AP294"/>
  <sheetViews>
    <sheetView topLeftCell="M1" zoomScaleNormal="100" workbookViewId="0">
      <selection activeCell="AQ9" sqref="AQ9"/>
    </sheetView>
  </sheetViews>
  <sheetFormatPr baseColWidth="10" defaultColWidth="8.83203125" defaultRowHeight="15" x14ac:dyDescent="0.2"/>
  <sheetData>
    <row r="1" spans="1:42" x14ac:dyDescent="0.2"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s="4" t="s">
        <v>20</v>
      </c>
      <c r="Q1" s="4" t="s">
        <v>21</v>
      </c>
      <c r="R1" s="4" t="s">
        <v>22</v>
      </c>
      <c r="S1" s="4" t="s">
        <v>23</v>
      </c>
      <c r="T1" s="4" t="s">
        <v>24</v>
      </c>
      <c r="U1" s="4" t="s">
        <v>25</v>
      </c>
      <c r="V1" t="s">
        <v>26</v>
      </c>
      <c r="W1" t="s">
        <v>27</v>
      </c>
      <c r="X1" t="s">
        <v>28</v>
      </c>
      <c r="Y1" t="s">
        <v>29</v>
      </c>
      <c r="Z1" t="s">
        <v>30</v>
      </c>
      <c r="AA1" t="s">
        <v>31</v>
      </c>
      <c r="AB1" t="s">
        <v>32</v>
      </c>
      <c r="AC1" t="s">
        <v>33</v>
      </c>
      <c r="AD1" t="s">
        <v>34</v>
      </c>
      <c r="AE1" t="s">
        <v>35</v>
      </c>
      <c r="AF1" t="s">
        <v>36</v>
      </c>
      <c r="AG1" t="s">
        <v>37</v>
      </c>
      <c r="AH1" t="s">
        <v>38</v>
      </c>
      <c r="AI1" t="s">
        <v>39</v>
      </c>
      <c r="AJ1" t="s">
        <v>40</v>
      </c>
      <c r="AK1" t="s">
        <v>25</v>
      </c>
      <c r="AL1" t="s">
        <v>41</v>
      </c>
      <c r="AM1" t="s">
        <v>42</v>
      </c>
      <c r="AN1" t="s">
        <v>43</v>
      </c>
      <c r="AO1" t="s">
        <v>44</v>
      </c>
      <c r="AP1" t="s">
        <v>45</v>
      </c>
    </row>
    <row r="2" spans="1:42" x14ac:dyDescent="0.2">
      <c r="A2" t="s">
        <v>46</v>
      </c>
      <c r="B2" t="s">
        <v>47</v>
      </c>
      <c r="C2" t="s">
        <v>48</v>
      </c>
      <c r="D2" t="s">
        <v>0</v>
      </c>
      <c r="E2" s="1">
        <v>0.9122569444444445</v>
      </c>
      <c r="F2">
        <v>17.076000000000001</v>
      </c>
      <c r="G2" t="s">
        <v>47</v>
      </c>
      <c r="H2">
        <v>95</v>
      </c>
      <c r="I2" t="s">
        <v>1</v>
      </c>
      <c r="J2">
        <v>1</v>
      </c>
      <c r="K2">
        <v>0.60099999999999998</v>
      </c>
      <c r="L2">
        <v>0.05</v>
      </c>
      <c r="M2">
        <v>7.5800000000000006E-2</v>
      </c>
      <c r="N2">
        <v>1.6999999999999999E-3</v>
      </c>
      <c r="O2">
        <v>8.1348000000000004E-2</v>
      </c>
      <c r="P2" s="2">
        <v>13.19261</v>
      </c>
      <c r="Q2" s="2">
        <v>0.29587649999999999</v>
      </c>
      <c r="R2">
        <v>5.6099999999999997E-2</v>
      </c>
      <c r="S2">
        <v>4.3E-3</v>
      </c>
      <c r="T2">
        <v>0.20472000000000001</v>
      </c>
      <c r="U2">
        <v>26.9</v>
      </c>
      <c r="V2">
        <v>3.5E-4</v>
      </c>
      <c r="W2">
        <v>0.14099999999999999</v>
      </c>
      <c r="X2">
        <v>3.7000000000000002E-3</v>
      </c>
      <c r="Y2">
        <v>471</v>
      </c>
      <c r="Z2">
        <v>10</v>
      </c>
      <c r="AA2">
        <v>467</v>
      </c>
      <c r="AB2">
        <v>31</v>
      </c>
      <c r="AC2">
        <v>470.6</v>
      </c>
      <c r="AD2">
        <v>7.1</v>
      </c>
      <c r="AE2">
        <v>9</v>
      </c>
      <c r="AF2">
        <v>21</v>
      </c>
      <c r="AG2">
        <v>1.1000000000000001</v>
      </c>
      <c r="AH2">
        <v>1.4</v>
      </c>
      <c r="AI2">
        <v>100</v>
      </c>
      <c r="AJ2">
        <v>170</v>
      </c>
      <c r="AK2">
        <v>26.9</v>
      </c>
      <c r="AL2">
        <v>1</v>
      </c>
      <c r="AM2">
        <v>648</v>
      </c>
      <c r="AN2">
        <v>23</v>
      </c>
      <c r="AO2">
        <v>4.2009999999999999E-2</v>
      </c>
      <c r="AP2">
        <v>4.4000000000000002E-4</v>
      </c>
    </row>
    <row r="3" spans="1:42" x14ac:dyDescent="0.2">
      <c r="A3" t="s">
        <v>49</v>
      </c>
      <c r="B3" t="s">
        <v>50</v>
      </c>
      <c r="C3" t="s">
        <v>51</v>
      </c>
      <c r="D3" t="s">
        <v>0</v>
      </c>
      <c r="E3" s="1">
        <v>0.91312499999999996</v>
      </c>
      <c r="F3">
        <v>17.076000000000001</v>
      </c>
      <c r="G3" t="s">
        <v>50</v>
      </c>
      <c r="H3">
        <v>95</v>
      </c>
      <c r="I3" t="s">
        <v>1</v>
      </c>
      <c r="J3">
        <v>1</v>
      </c>
      <c r="K3">
        <v>0.59299999999999997</v>
      </c>
      <c r="L3">
        <v>4.4999999999999998E-2</v>
      </c>
      <c r="M3">
        <v>7.4999999999999997E-2</v>
      </c>
      <c r="N3">
        <v>1.5E-3</v>
      </c>
      <c r="O3">
        <v>-4.2032E-2</v>
      </c>
      <c r="P3" s="2">
        <v>13.33333</v>
      </c>
      <c r="Q3" s="2">
        <v>0.26666669999999998</v>
      </c>
      <c r="R3">
        <v>5.8000000000000003E-2</v>
      </c>
      <c r="S3">
        <v>4.7000000000000002E-3</v>
      </c>
      <c r="T3">
        <v>0.31758999999999998</v>
      </c>
      <c r="U3">
        <v>25.7</v>
      </c>
      <c r="V3">
        <v>3.8999999999999999E-4</v>
      </c>
      <c r="W3">
        <v>0.13539999999999999</v>
      </c>
      <c r="X3">
        <v>3.3E-3</v>
      </c>
      <c r="Y3">
        <v>465.9</v>
      </c>
      <c r="Z3">
        <v>9.1999999999999993</v>
      </c>
      <c r="AA3">
        <v>463</v>
      </c>
      <c r="AB3">
        <v>28</v>
      </c>
      <c r="AC3">
        <v>480.8</v>
      </c>
      <c r="AD3">
        <v>7.8</v>
      </c>
      <c r="AE3">
        <v>15</v>
      </c>
      <c r="AF3">
        <v>11</v>
      </c>
      <c r="AG3">
        <v>0.6</v>
      </c>
      <c r="AH3">
        <v>1</v>
      </c>
      <c r="AI3">
        <v>108</v>
      </c>
      <c r="AJ3">
        <v>80</v>
      </c>
      <c r="AK3">
        <v>25.7</v>
      </c>
      <c r="AL3">
        <v>0.45</v>
      </c>
      <c r="AM3">
        <v>617</v>
      </c>
      <c r="AN3">
        <v>10</v>
      </c>
      <c r="AO3">
        <v>4.1709999999999997E-2</v>
      </c>
      <c r="AP3">
        <v>3.8000000000000002E-4</v>
      </c>
    </row>
    <row r="4" spans="1:42" x14ac:dyDescent="0.2">
      <c r="A4" t="s">
        <v>52</v>
      </c>
      <c r="B4" t="s">
        <v>53</v>
      </c>
      <c r="C4" t="s">
        <v>54</v>
      </c>
      <c r="D4" t="s">
        <v>0</v>
      </c>
      <c r="E4" s="1">
        <v>0.91399305555555566</v>
      </c>
      <c r="F4">
        <v>17.076000000000001</v>
      </c>
      <c r="G4" t="s">
        <v>53</v>
      </c>
      <c r="H4">
        <v>95</v>
      </c>
      <c r="I4" t="s">
        <v>1</v>
      </c>
      <c r="J4">
        <v>1</v>
      </c>
      <c r="K4">
        <v>0.59899999999999998</v>
      </c>
      <c r="L4">
        <v>5.1999999999999998E-2</v>
      </c>
      <c r="M4">
        <v>7.5700000000000003E-2</v>
      </c>
      <c r="N4">
        <v>1.5E-3</v>
      </c>
      <c r="O4">
        <v>-0.11358</v>
      </c>
      <c r="P4" s="2">
        <v>13.210039999999999</v>
      </c>
      <c r="Q4" s="2">
        <v>0.26175769999999998</v>
      </c>
      <c r="R4">
        <v>5.8000000000000003E-2</v>
      </c>
      <c r="S4">
        <v>5.1000000000000004E-3</v>
      </c>
      <c r="T4">
        <v>0.37242999999999998</v>
      </c>
      <c r="U4">
        <v>26.09</v>
      </c>
      <c r="V4">
        <v>4.0000000000000002E-4</v>
      </c>
      <c r="W4">
        <v>0.1358</v>
      </c>
      <c r="X4">
        <v>3.3999999999999998E-3</v>
      </c>
      <c r="Y4">
        <v>470</v>
      </c>
      <c r="Z4">
        <v>9.3000000000000007</v>
      </c>
      <c r="AA4">
        <v>464</v>
      </c>
      <c r="AB4">
        <v>34</v>
      </c>
      <c r="AC4">
        <v>487</v>
      </c>
      <c r="AD4">
        <v>8</v>
      </c>
      <c r="AE4">
        <v>18</v>
      </c>
      <c r="AF4">
        <v>16</v>
      </c>
      <c r="AG4">
        <v>0.4</v>
      </c>
      <c r="AH4">
        <v>1.2</v>
      </c>
      <c r="AI4">
        <v>140</v>
      </c>
      <c r="AJ4">
        <v>130</v>
      </c>
      <c r="AK4">
        <v>26.09</v>
      </c>
      <c r="AL4">
        <v>0.48</v>
      </c>
      <c r="AM4">
        <v>620</v>
      </c>
      <c r="AN4">
        <v>11</v>
      </c>
      <c r="AO4">
        <v>4.1919999999999999E-2</v>
      </c>
      <c r="AP4">
        <v>3.5E-4</v>
      </c>
    </row>
    <row r="5" spans="1:42" x14ac:dyDescent="0.2">
      <c r="A5" t="s">
        <v>55</v>
      </c>
      <c r="B5" t="s">
        <v>56</v>
      </c>
      <c r="C5" t="s">
        <v>57</v>
      </c>
      <c r="D5" t="s">
        <v>0</v>
      </c>
      <c r="E5" s="1">
        <v>0.91484953703703698</v>
      </c>
      <c r="F5">
        <v>17.076000000000001</v>
      </c>
      <c r="G5" t="s">
        <v>56</v>
      </c>
      <c r="H5">
        <v>95</v>
      </c>
      <c r="I5" t="s">
        <v>1</v>
      </c>
      <c r="J5">
        <v>1</v>
      </c>
      <c r="K5">
        <v>0.60299999999999998</v>
      </c>
      <c r="L5">
        <v>4.2999999999999997E-2</v>
      </c>
      <c r="M5">
        <v>7.6399999999999996E-2</v>
      </c>
      <c r="N5">
        <v>1.6000000000000001E-3</v>
      </c>
      <c r="O5">
        <v>4.8822999999999998E-2</v>
      </c>
      <c r="P5" s="2">
        <v>13.08901</v>
      </c>
      <c r="Q5" s="2">
        <v>0.27411530000000001</v>
      </c>
      <c r="R5">
        <v>5.7000000000000002E-2</v>
      </c>
      <c r="S5">
        <v>4.0000000000000001E-3</v>
      </c>
      <c r="T5">
        <v>0.24864</v>
      </c>
      <c r="U5">
        <v>25.98</v>
      </c>
      <c r="V5">
        <v>4.8000000000000001E-4</v>
      </c>
      <c r="W5">
        <v>0.13639999999999999</v>
      </c>
      <c r="X5">
        <v>3.5999999999999999E-3</v>
      </c>
      <c r="Y5">
        <v>474.4</v>
      </c>
      <c r="Z5">
        <v>9.6999999999999993</v>
      </c>
      <c r="AA5">
        <v>471</v>
      </c>
      <c r="AB5">
        <v>27</v>
      </c>
      <c r="AC5">
        <v>490</v>
      </c>
      <c r="AD5">
        <v>9.5</v>
      </c>
      <c r="AE5">
        <v>32</v>
      </c>
      <c r="AF5">
        <v>20</v>
      </c>
      <c r="AG5">
        <v>1.8</v>
      </c>
      <c r="AH5">
        <v>1.1000000000000001</v>
      </c>
      <c r="AI5">
        <v>230</v>
      </c>
      <c r="AJ5">
        <v>140</v>
      </c>
      <c r="AK5">
        <v>25.98</v>
      </c>
      <c r="AL5">
        <v>0.53</v>
      </c>
      <c r="AM5">
        <v>618</v>
      </c>
      <c r="AN5">
        <v>11</v>
      </c>
      <c r="AO5">
        <v>4.1869999999999997E-2</v>
      </c>
      <c r="AP5">
        <v>4.8999999999999998E-4</v>
      </c>
    </row>
    <row r="6" spans="1:42" x14ac:dyDescent="0.2">
      <c r="A6" t="s">
        <v>58</v>
      </c>
      <c r="B6" t="s">
        <v>59</v>
      </c>
      <c r="C6" t="s">
        <v>60</v>
      </c>
      <c r="D6" t="s">
        <v>0</v>
      </c>
      <c r="E6" s="1">
        <v>0.91571759259259267</v>
      </c>
      <c r="F6">
        <v>17.076000000000001</v>
      </c>
      <c r="G6" t="s">
        <v>59</v>
      </c>
      <c r="H6">
        <v>95</v>
      </c>
      <c r="I6" t="s">
        <v>1</v>
      </c>
      <c r="J6">
        <v>1</v>
      </c>
      <c r="K6">
        <v>0.61399999999999999</v>
      </c>
      <c r="L6">
        <v>4.1000000000000002E-2</v>
      </c>
      <c r="M6">
        <v>7.6399999999999996E-2</v>
      </c>
      <c r="N6">
        <v>1.8E-3</v>
      </c>
      <c r="O6">
        <v>-5.1381999999999997E-2</v>
      </c>
      <c r="P6" s="2">
        <v>13.08901</v>
      </c>
      <c r="Q6" s="2">
        <v>0.30837969999999998</v>
      </c>
      <c r="R6">
        <v>5.8599999999999999E-2</v>
      </c>
      <c r="S6">
        <v>4.1999999999999997E-3</v>
      </c>
      <c r="T6">
        <v>0.34423999999999999</v>
      </c>
      <c r="U6">
        <v>26.13</v>
      </c>
      <c r="V6">
        <v>3.8000000000000002E-4</v>
      </c>
      <c r="W6">
        <v>0.13689999999999999</v>
      </c>
      <c r="X6">
        <v>3.8999999999999998E-3</v>
      </c>
      <c r="Y6">
        <v>475</v>
      </c>
      <c r="Z6">
        <v>11</v>
      </c>
      <c r="AA6">
        <v>478</v>
      </c>
      <c r="AB6">
        <v>26</v>
      </c>
      <c r="AC6">
        <v>490.5</v>
      </c>
      <c r="AD6">
        <v>7.5</v>
      </c>
      <c r="AE6">
        <v>1</v>
      </c>
      <c r="AF6">
        <v>19</v>
      </c>
      <c r="AG6">
        <v>-0.3</v>
      </c>
      <c r="AH6">
        <v>1.3</v>
      </c>
      <c r="AI6">
        <v>10</v>
      </c>
      <c r="AJ6">
        <v>140</v>
      </c>
      <c r="AK6">
        <v>26.13</v>
      </c>
      <c r="AL6">
        <v>0.47</v>
      </c>
      <c r="AM6">
        <v>626</v>
      </c>
      <c r="AN6">
        <v>10</v>
      </c>
      <c r="AO6">
        <v>4.1619999999999997E-2</v>
      </c>
      <c r="AP6">
        <v>4.0999999999999999E-4</v>
      </c>
    </row>
    <row r="7" spans="1:42" x14ac:dyDescent="0.2">
      <c r="A7" t="s">
        <v>61</v>
      </c>
      <c r="B7" t="s">
        <v>62</v>
      </c>
      <c r="C7" t="s">
        <v>63</v>
      </c>
      <c r="D7" t="s">
        <v>0</v>
      </c>
      <c r="E7" s="1">
        <v>0.91658564814814814</v>
      </c>
      <c r="F7">
        <v>17.074999999999999</v>
      </c>
      <c r="G7" t="s">
        <v>62</v>
      </c>
      <c r="H7">
        <v>95</v>
      </c>
      <c r="I7" t="s">
        <v>1</v>
      </c>
      <c r="J7">
        <v>1</v>
      </c>
      <c r="K7">
        <v>0.60199999999999998</v>
      </c>
      <c r="L7">
        <v>4.3999999999999997E-2</v>
      </c>
      <c r="M7">
        <v>7.6499999999999999E-2</v>
      </c>
      <c r="N7">
        <v>1.4E-3</v>
      </c>
      <c r="O7">
        <v>-9.3381000000000006E-2</v>
      </c>
      <c r="P7" s="2">
        <v>13.071899999999999</v>
      </c>
      <c r="Q7" s="2">
        <v>0.2392242</v>
      </c>
      <c r="R7">
        <v>5.6899999999999999E-2</v>
      </c>
      <c r="S7">
        <v>4.1999999999999997E-3</v>
      </c>
      <c r="T7">
        <v>0.32416</v>
      </c>
      <c r="U7">
        <v>25.84</v>
      </c>
      <c r="V7">
        <v>4.2000000000000002E-4</v>
      </c>
      <c r="W7">
        <v>0.13600000000000001</v>
      </c>
      <c r="X7">
        <v>2.5999999999999999E-3</v>
      </c>
      <c r="Y7">
        <v>475.2</v>
      </c>
      <c r="Z7">
        <v>8.5</v>
      </c>
      <c r="AA7">
        <v>469</v>
      </c>
      <c r="AB7">
        <v>28</v>
      </c>
      <c r="AC7">
        <v>485.4</v>
      </c>
      <c r="AD7">
        <v>8.3000000000000007</v>
      </c>
      <c r="AE7">
        <v>-12</v>
      </c>
      <c r="AF7">
        <v>23</v>
      </c>
      <c r="AG7">
        <v>-0.9</v>
      </c>
      <c r="AH7">
        <v>1.4</v>
      </c>
      <c r="AI7">
        <v>-80</v>
      </c>
      <c r="AJ7">
        <v>160</v>
      </c>
      <c r="AK7">
        <v>25.84</v>
      </c>
      <c r="AL7">
        <v>0.51</v>
      </c>
      <c r="AM7">
        <v>616</v>
      </c>
      <c r="AN7">
        <v>9.6999999999999993</v>
      </c>
      <c r="AO7">
        <v>4.1919999999999999E-2</v>
      </c>
      <c r="AP7">
        <v>5.1000000000000004E-4</v>
      </c>
    </row>
    <row r="8" spans="1:42" x14ac:dyDescent="0.2">
      <c r="A8" t="s">
        <v>64</v>
      </c>
      <c r="B8" t="s">
        <v>65</v>
      </c>
      <c r="C8" t="s">
        <v>66</v>
      </c>
      <c r="D8" t="s">
        <v>0</v>
      </c>
      <c r="E8" s="1">
        <v>0.91892361111111109</v>
      </c>
      <c r="F8">
        <v>17.076000000000001</v>
      </c>
      <c r="G8" t="s">
        <v>65</v>
      </c>
      <c r="H8">
        <v>95</v>
      </c>
      <c r="I8" t="s">
        <v>1</v>
      </c>
      <c r="J8">
        <v>1</v>
      </c>
      <c r="K8">
        <v>0.6</v>
      </c>
      <c r="L8">
        <v>4.7E-2</v>
      </c>
      <c r="M8">
        <v>7.5800000000000006E-2</v>
      </c>
      <c r="N8">
        <v>1.9E-3</v>
      </c>
      <c r="O8">
        <v>-8.3643999999999996E-2</v>
      </c>
      <c r="P8" s="2">
        <v>13.19261</v>
      </c>
      <c r="Q8" s="2">
        <v>0.33068550000000002</v>
      </c>
      <c r="R8">
        <v>5.8200000000000002E-2</v>
      </c>
      <c r="S8">
        <v>4.8999999999999998E-3</v>
      </c>
      <c r="T8">
        <v>0.35504000000000002</v>
      </c>
      <c r="U8">
        <v>26.2</v>
      </c>
      <c r="V8">
        <v>3.8000000000000002E-4</v>
      </c>
      <c r="W8">
        <v>0.13619999999999999</v>
      </c>
      <c r="X8">
        <v>3.5000000000000001E-3</v>
      </c>
      <c r="Y8">
        <v>471</v>
      </c>
      <c r="Z8">
        <v>11</v>
      </c>
      <c r="AA8">
        <v>471</v>
      </c>
      <c r="AB8">
        <v>30</v>
      </c>
      <c r="AC8">
        <v>490.1</v>
      </c>
      <c r="AD8">
        <v>7.6</v>
      </c>
      <c r="AE8">
        <v>12</v>
      </c>
      <c r="AF8">
        <v>21</v>
      </c>
      <c r="AG8">
        <v>-0.2</v>
      </c>
      <c r="AH8">
        <v>1.4</v>
      </c>
      <c r="AI8">
        <v>60</v>
      </c>
      <c r="AJ8">
        <v>150</v>
      </c>
      <c r="AK8">
        <v>26.2</v>
      </c>
      <c r="AL8">
        <v>0.48</v>
      </c>
      <c r="AM8">
        <v>623.29999999999995</v>
      </c>
      <c r="AN8">
        <v>9.6999999999999993</v>
      </c>
      <c r="AO8">
        <v>4.2290000000000001E-2</v>
      </c>
      <c r="AP8">
        <v>4.4000000000000002E-4</v>
      </c>
    </row>
    <row r="9" spans="1:42" x14ac:dyDescent="0.2">
      <c r="A9" t="s">
        <v>67</v>
      </c>
      <c r="B9" t="s">
        <v>68</v>
      </c>
      <c r="C9" t="s">
        <v>69</v>
      </c>
      <c r="D9" t="s">
        <v>0</v>
      </c>
      <c r="E9" s="1">
        <v>0.91978009259259252</v>
      </c>
      <c r="F9">
        <v>17.076000000000001</v>
      </c>
      <c r="G9" t="s">
        <v>68</v>
      </c>
      <c r="H9">
        <v>95</v>
      </c>
      <c r="I9" t="s">
        <v>1</v>
      </c>
      <c r="J9">
        <v>1</v>
      </c>
      <c r="K9">
        <v>0.61799999999999999</v>
      </c>
      <c r="L9">
        <v>4.4999999999999998E-2</v>
      </c>
      <c r="M9">
        <v>7.7899999999999997E-2</v>
      </c>
      <c r="N9">
        <v>1.8E-3</v>
      </c>
      <c r="O9">
        <v>-9.5041E-2</v>
      </c>
      <c r="P9" s="2">
        <v>12.836970000000001</v>
      </c>
      <c r="Q9" s="2">
        <v>0.2966181</v>
      </c>
      <c r="R9">
        <v>5.7099999999999998E-2</v>
      </c>
      <c r="S9">
        <v>4.4000000000000003E-3</v>
      </c>
      <c r="T9">
        <v>0.48144999999999999</v>
      </c>
      <c r="U9">
        <v>25.83</v>
      </c>
      <c r="V9">
        <v>3.8000000000000002E-4</v>
      </c>
      <c r="W9">
        <v>0.1396</v>
      </c>
      <c r="X9">
        <v>3.7000000000000002E-3</v>
      </c>
      <c r="Y9">
        <v>485</v>
      </c>
      <c r="Z9">
        <v>10</v>
      </c>
      <c r="AA9">
        <v>479</v>
      </c>
      <c r="AB9">
        <v>28</v>
      </c>
      <c r="AC9">
        <v>487.4</v>
      </c>
      <c r="AD9">
        <v>7.6</v>
      </c>
      <c r="AE9">
        <v>34</v>
      </c>
      <c r="AF9">
        <v>19</v>
      </c>
      <c r="AG9">
        <v>1.9</v>
      </c>
      <c r="AH9">
        <v>1.3</v>
      </c>
      <c r="AI9">
        <v>240</v>
      </c>
      <c r="AJ9">
        <v>140</v>
      </c>
      <c r="AK9">
        <v>25.83</v>
      </c>
      <c r="AL9">
        <v>0.47</v>
      </c>
      <c r="AM9">
        <v>619.1</v>
      </c>
      <c r="AN9">
        <v>9.1999999999999993</v>
      </c>
      <c r="AO9">
        <v>4.1750000000000002E-2</v>
      </c>
      <c r="AP9">
        <v>4.4999999999999999E-4</v>
      </c>
    </row>
    <row r="10" spans="1:42" x14ac:dyDescent="0.2">
      <c r="A10" t="s">
        <v>70</v>
      </c>
      <c r="B10" t="s">
        <v>71</v>
      </c>
      <c r="C10" t="s">
        <v>72</v>
      </c>
      <c r="D10" t="s">
        <v>0</v>
      </c>
      <c r="E10" s="1">
        <v>0.92238425925925915</v>
      </c>
      <c r="F10">
        <v>17.076000000000001</v>
      </c>
      <c r="G10" t="s">
        <v>71</v>
      </c>
      <c r="H10">
        <v>95</v>
      </c>
      <c r="I10" t="s">
        <v>1</v>
      </c>
      <c r="J10">
        <v>1</v>
      </c>
      <c r="K10">
        <v>0.59899999999999998</v>
      </c>
      <c r="L10">
        <v>4.8000000000000001E-2</v>
      </c>
      <c r="M10">
        <v>7.6399999999999996E-2</v>
      </c>
      <c r="N10">
        <v>1.6999999999999999E-3</v>
      </c>
      <c r="O10">
        <v>-0.16328000000000001</v>
      </c>
      <c r="P10" s="2">
        <v>13.08901</v>
      </c>
      <c r="Q10" s="2">
        <v>0.29124749999999999</v>
      </c>
      <c r="R10">
        <v>5.7700000000000001E-2</v>
      </c>
      <c r="S10">
        <v>5.0000000000000001E-3</v>
      </c>
      <c r="T10">
        <v>0.36620000000000003</v>
      </c>
      <c r="U10">
        <v>26.05</v>
      </c>
      <c r="V10">
        <v>3.8000000000000002E-4</v>
      </c>
      <c r="W10">
        <v>0.13589999999999999</v>
      </c>
      <c r="X10">
        <v>3.7000000000000002E-3</v>
      </c>
      <c r="Y10">
        <v>475</v>
      </c>
      <c r="Z10">
        <v>10</v>
      </c>
      <c r="AA10">
        <v>466</v>
      </c>
      <c r="AB10">
        <v>31</v>
      </c>
      <c r="AC10">
        <v>488.4</v>
      </c>
      <c r="AD10">
        <v>7.5</v>
      </c>
      <c r="AE10">
        <v>15</v>
      </c>
      <c r="AF10">
        <v>27</v>
      </c>
      <c r="AG10">
        <v>1.2</v>
      </c>
      <c r="AH10">
        <v>1.9</v>
      </c>
      <c r="AI10">
        <v>120</v>
      </c>
      <c r="AJ10">
        <v>210</v>
      </c>
      <c r="AK10">
        <v>26.05</v>
      </c>
      <c r="AL10">
        <v>0.42</v>
      </c>
      <c r="AM10">
        <v>626.5</v>
      </c>
      <c r="AN10">
        <v>8.3000000000000007</v>
      </c>
      <c r="AO10">
        <v>4.1739999999999999E-2</v>
      </c>
      <c r="AP10">
        <v>4.6999999999999999E-4</v>
      </c>
    </row>
    <row r="11" spans="1:42" x14ac:dyDescent="0.2">
      <c r="A11" t="s">
        <v>73</v>
      </c>
      <c r="B11" t="s">
        <v>74</v>
      </c>
      <c r="C11" t="s">
        <v>75</v>
      </c>
      <c r="D11" t="s">
        <v>0</v>
      </c>
      <c r="E11" s="1">
        <v>0.9232407407407407</v>
      </c>
      <c r="F11">
        <v>17.074999999999999</v>
      </c>
      <c r="G11" t="s">
        <v>74</v>
      </c>
      <c r="H11">
        <v>95</v>
      </c>
      <c r="I11" t="s">
        <v>1</v>
      </c>
      <c r="J11">
        <v>1</v>
      </c>
      <c r="K11">
        <v>0.60099999999999998</v>
      </c>
      <c r="L11">
        <v>5.0999999999999997E-2</v>
      </c>
      <c r="M11">
        <v>7.6100000000000001E-2</v>
      </c>
      <c r="N11">
        <v>1.6000000000000001E-3</v>
      </c>
      <c r="O11">
        <v>-7.1756E-2</v>
      </c>
      <c r="P11" s="2">
        <v>13.140599999999999</v>
      </c>
      <c r="Q11" s="2">
        <v>0.27628079999999999</v>
      </c>
      <c r="R11">
        <v>5.7799999999999997E-2</v>
      </c>
      <c r="S11">
        <v>5.3E-3</v>
      </c>
      <c r="T11">
        <v>0.29326000000000002</v>
      </c>
      <c r="U11">
        <v>25.99</v>
      </c>
      <c r="V11">
        <v>4.0000000000000002E-4</v>
      </c>
      <c r="W11">
        <v>0.1336</v>
      </c>
      <c r="X11">
        <v>3.3E-3</v>
      </c>
      <c r="Y11">
        <v>472.5</v>
      </c>
      <c r="Z11">
        <v>9.6</v>
      </c>
      <c r="AA11">
        <v>466</v>
      </c>
      <c r="AB11">
        <v>32</v>
      </c>
      <c r="AC11">
        <v>497.5</v>
      </c>
      <c r="AD11">
        <v>7.9</v>
      </c>
      <c r="AE11">
        <v>-17</v>
      </c>
      <c r="AF11">
        <v>19</v>
      </c>
      <c r="AG11">
        <v>-1.3</v>
      </c>
      <c r="AH11">
        <v>1.1000000000000001</v>
      </c>
      <c r="AI11">
        <v>-150</v>
      </c>
      <c r="AJ11">
        <v>150</v>
      </c>
      <c r="AK11">
        <v>25.99</v>
      </c>
      <c r="AL11">
        <v>0.45</v>
      </c>
      <c r="AM11">
        <v>619.5</v>
      </c>
      <c r="AN11">
        <v>8.9</v>
      </c>
      <c r="AO11">
        <v>4.2049999999999997E-2</v>
      </c>
      <c r="AP11">
        <v>4.6999999999999999E-4</v>
      </c>
    </row>
    <row r="12" spans="1:42" x14ac:dyDescent="0.2">
      <c r="A12" t="s">
        <v>76</v>
      </c>
      <c r="B12" t="s">
        <v>77</v>
      </c>
      <c r="C12" t="s">
        <v>78</v>
      </c>
      <c r="D12" t="s">
        <v>0</v>
      </c>
      <c r="E12" s="1">
        <v>0.92842592592592599</v>
      </c>
      <c r="F12">
        <v>17.076000000000001</v>
      </c>
      <c r="G12" t="s">
        <v>77</v>
      </c>
      <c r="H12">
        <v>95</v>
      </c>
      <c r="I12" t="s">
        <v>1</v>
      </c>
      <c r="J12">
        <v>1</v>
      </c>
      <c r="K12">
        <v>0.59699999999999998</v>
      </c>
      <c r="L12">
        <v>4.4999999999999998E-2</v>
      </c>
      <c r="M12">
        <v>7.6200000000000004E-2</v>
      </c>
      <c r="N12">
        <v>1.8E-3</v>
      </c>
      <c r="O12">
        <v>-0.15229000000000001</v>
      </c>
      <c r="P12" s="2">
        <v>13.12336</v>
      </c>
      <c r="Q12" s="2">
        <v>0.31000060000000002</v>
      </c>
      <c r="R12">
        <v>5.7700000000000001E-2</v>
      </c>
      <c r="S12">
        <v>5.0000000000000001E-3</v>
      </c>
      <c r="T12">
        <v>0.47171000000000002</v>
      </c>
      <c r="U12">
        <v>25.97</v>
      </c>
      <c r="V12">
        <v>3.6999999999999999E-4</v>
      </c>
      <c r="W12">
        <v>0.13730000000000001</v>
      </c>
      <c r="X12">
        <v>3.5000000000000001E-3</v>
      </c>
      <c r="Y12">
        <v>473</v>
      </c>
      <c r="Z12">
        <v>11</v>
      </c>
      <c r="AA12">
        <v>466</v>
      </c>
      <c r="AB12">
        <v>29</v>
      </c>
      <c r="AC12">
        <v>481.3</v>
      </c>
      <c r="AD12">
        <v>7.3</v>
      </c>
      <c r="AE12">
        <v>7</v>
      </c>
      <c r="AF12">
        <v>23</v>
      </c>
      <c r="AG12">
        <v>0.4</v>
      </c>
      <c r="AH12">
        <v>1.2</v>
      </c>
      <c r="AI12">
        <v>100</v>
      </c>
      <c r="AJ12">
        <v>140</v>
      </c>
      <c r="AK12">
        <v>25.97</v>
      </c>
      <c r="AL12">
        <v>0.44</v>
      </c>
      <c r="AM12">
        <v>613.79999999999995</v>
      </c>
      <c r="AN12">
        <v>9</v>
      </c>
      <c r="AO12">
        <v>4.1680000000000002E-2</v>
      </c>
      <c r="AP12">
        <v>4.2999999999999999E-4</v>
      </c>
    </row>
    <row r="13" spans="1:42" x14ac:dyDescent="0.2">
      <c r="A13" t="s">
        <v>79</v>
      </c>
      <c r="B13" t="s">
        <v>80</v>
      </c>
      <c r="C13" t="s">
        <v>81</v>
      </c>
      <c r="D13" t="s">
        <v>0</v>
      </c>
      <c r="E13" s="1">
        <v>0.93362268518518521</v>
      </c>
      <c r="F13">
        <v>17.076000000000001</v>
      </c>
      <c r="G13" t="s">
        <v>80</v>
      </c>
      <c r="H13">
        <v>95</v>
      </c>
      <c r="I13" t="s">
        <v>1</v>
      </c>
      <c r="J13">
        <v>1</v>
      </c>
      <c r="K13">
        <v>0.60499999999999998</v>
      </c>
      <c r="L13">
        <v>4.5999999999999999E-2</v>
      </c>
      <c r="M13">
        <v>7.51E-2</v>
      </c>
      <c r="N13">
        <v>1.8E-3</v>
      </c>
      <c r="O13">
        <v>-0.16223000000000001</v>
      </c>
      <c r="P13" s="2">
        <v>13.315580000000001</v>
      </c>
      <c r="Q13" s="2">
        <v>0.3191484</v>
      </c>
      <c r="R13">
        <v>5.8299999999999998E-2</v>
      </c>
      <c r="S13">
        <v>5.1000000000000004E-3</v>
      </c>
      <c r="T13">
        <v>0.41599999999999998</v>
      </c>
      <c r="U13">
        <v>26.04</v>
      </c>
      <c r="V13">
        <v>4.2000000000000002E-4</v>
      </c>
      <c r="W13">
        <v>0.1368</v>
      </c>
      <c r="X13">
        <v>3.7000000000000002E-3</v>
      </c>
      <c r="Y13">
        <v>467</v>
      </c>
      <c r="Z13">
        <v>10</v>
      </c>
      <c r="AA13">
        <v>471</v>
      </c>
      <c r="AB13">
        <v>29</v>
      </c>
      <c r="AC13">
        <v>479.3</v>
      </c>
      <c r="AD13">
        <v>8.3000000000000007</v>
      </c>
      <c r="AE13">
        <v>-23</v>
      </c>
      <c r="AF13">
        <v>66</v>
      </c>
      <c r="AG13">
        <v>-5.3</v>
      </c>
      <c r="AH13">
        <v>7.1</v>
      </c>
      <c r="AI13">
        <v>70</v>
      </c>
      <c r="AJ13">
        <v>110</v>
      </c>
      <c r="AK13">
        <v>26.04</v>
      </c>
      <c r="AL13">
        <v>0.52</v>
      </c>
      <c r="AM13">
        <v>628</v>
      </c>
      <c r="AN13">
        <v>10</v>
      </c>
      <c r="AO13">
        <v>4.1950000000000001E-2</v>
      </c>
      <c r="AP13">
        <v>3.8000000000000002E-4</v>
      </c>
    </row>
    <row r="14" spans="1:42" x14ac:dyDescent="0.2">
      <c r="A14" t="s">
        <v>82</v>
      </c>
      <c r="B14" t="s">
        <v>83</v>
      </c>
      <c r="C14" t="s">
        <v>84</v>
      </c>
      <c r="D14" t="s">
        <v>0</v>
      </c>
      <c r="E14" s="1">
        <v>0.93880787037037028</v>
      </c>
      <c r="F14">
        <v>17.076000000000001</v>
      </c>
      <c r="G14" t="s">
        <v>83</v>
      </c>
      <c r="H14">
        <v>95</v>
      </c>
      <c r="I14" t="s">
        <v>1</v>
      </c>
      <c r="J14">
        <v>1</v>
      </c>
      <c r="K14">
        <v>0.60899999999999999</v>
      </c>
      <c r="L14">
        <v>4.3999999999999997E-2</v>
      </c>
      <c r="M14">
        <v>7.6399999999999996E-2</v>
      </c>
      <c r="N14">
        <v>1.5E-3</v>
      </c>
      <c r="O14">
        <v>-6.2881000000000006E-2</v>
      </c>
      <c r="P14" s="2">
        <v>13.08901</v>
      </c>
      <c r="Q14" s="2">
        <v>0.25698310000000002</v>
      </c>
      <c r="R14">
        <v>5.74E-2</v>
      </c>
      <c r="S14">
        <v>4.3E-3</v>
      </c>
      <c r="T14">
        <v>0.36796000000000001</v>
      </c>
      <c r="U14">
        <v>25.99</v>
      </c>
      <c r="V14">
        <v>4.0999999999999999E-4</v>
      </c>
      <c r="W14">
        <v>0.13730000000000001</v>
      </c>
      <c r="X14">
        <v>3.3E-3</v>
      </c>
      <c r="Y14">
        <v>474.5</v>
      </c>
      <c r="Z14">
        <v>9.1</v>
      </c>
      <c r="AA14">
        <v>474</v>
      </c>
      <c r="AB14">
        <v>28</v>
      </c>
      <c r="AC14">
        <v>483.6</v>
      </c>
      <c r="AD14">
        <v>8.1</v>
      </c>
      <c r="AE14">
        <v>11</v>
      </c>
      <c r="AF14">
        <v>20</v>
      </c>
      <c r="AG14">
        <v>1.2</v>
      </c>
      <c r="AH14">
        <v>1.6</v>
      </c>
      <c r="AI14">
        <v>70</v>
      </c>
      <c r="AJ14">
        <v>150</v>
      </c>
      <c r="AK14">
        <v>25.99</v>
      </c>
      <c r="AL14">
        <v>0.5</v>
      </c>
      <c r="AM14">
        <v>620</v>
      </c>
      <c r="AN14">
        <v>12</v>
      </c>
      <c r="AO14">
        <v>4.1849999999999998E-2</v>
      </c>
      <c r="AP14">
        <v>4.2999999999999999E-4</v>
      </c>
    </row>
    <row r="15" spans="1:42" x14ac:dyDescent="0.2">
      <c r="A15" t="s">
        <v>85</v>
      </c>
      <c r="B15" t="s">
        <v>86</v>
      </c>
      <c r="C15" t="s">
        <v>87</v>
      </c>
      <c r="D15" t="s">
        <v>0</v>
      </c>
      <c r="E15" s="1">
        <v>0.94400462962962972</v>
      </c>
      <c r="F15">
        <v>17.076000000000001</v>
      </c>
      <c r="G15" t="s">
        <v>86</v>
      </c>
      <c r="H15">
        <v>95</v>
      </c>
      <c r="I15" t="s">
        <v>1</v>
      </c>
      <c r="J15">
        <v>1</v>
      </c>
      <c r="K15">
        <v>0.60199999999999998</v>
      </c>
      <c r="L15">
        <v>4.4999999999999998E-2</v>
      </c>
      <c r="M15">
        <v>7.5999999999999998E-2</v>
      </c>
      <c r="N15">
        <v>1.6000000000000001E-3</v>
      </c>
      <c r="O15">
        <v>-1.035E-2</v>
      </c>
      <c r="P15" s="2">
        <v>13.15789</v>
      </c>
      <c r="Q15" s="2">
        <v>0.27700829999999999</v>
      </c>
      <c r="R15">
        <v>5.79E-2</v>
      </c>
      <c r="S15">
        <v>4.4999999999999997E-3</v>
      </c>
      <c r="T15">
        <v>0.30223</v>
      </c>
      <c r="U15">
        <v>26</v>
      </c>
      <c r="V15">
        <v>4.0999999999999999E-4</v>
      </c>
      <c r="W15">
        <v>0.13469999999999999</v>
      </c>
      <c r="X15">
        <v>3.3999999999999998E-3</v>
      </c>
      <c r="Y15">
        <v>471.9</v>
      </c>
      <c r="Z15">
        <v>9.6</v>
      </c>
      <c r="AA15">
        <v>469</v>
      </c>
      <c r="AB15">
        <v>28</v>
      </c>
      <c r="AC15">
        <v>487.9</v>
      </c>
      <c r="AD15">
        <v>8.1</v>
      </c>
      <c r="AE15">
        <v>-6</v>
      </c>
      <c r="AF15">
        <v>39</v>
      </c>
      <c r="AG15">
        <v>-1.1000000000000001</v>
      </c>
      <c r="AH15">
        <v>1.6</v>
      </c>
      <c r="AI15">
        <v>-60</v>
      </c>
      <c r="AJ15">
        <v>280</v>
      </c>
      <c r="AK15">
        <v>26</v>
      </c>
      <c r="AL15">
        <v>0.51</v>
      </c>
      <c r="AM15">
        <v>620</v>
      </c>
      <c r="AN15">
        <v>11</v>
      </c>
      <c r="AO15">
        <v>4.181E-2</v>
      </c>
      <c r="AP15">
        <v>4.2000000000000002E-4</v>
      </c>
    </row>
    <row r="16" spans="1:42" x14ac:dyDescent="0.2">
      <c r="A16" t="s">
        <v>88</v>
      </c>
      <c r="B16" t="s">
        <v>89</v>
      </c>
      <c r="C16" t="s">
        <v>90</v>
      </c>
      <c r="D16" t="s">
        <v>0</v>
      </c>
      <c r="E16" s="1">
        <v>0.94918981481481479</v>
      </c>
      <c r="F16">
        <v>17.076000000000001</v>
      </c>
      <c r="G16" t="s">
        <v>89</v>
      </c>
      <c r="H16">
        <v>95</v>
      </c>
      <c r="I16" t="s">
        <v>1</v>
      </c>
      <c r="J16">
        <v>1</v>
      </c>
      <c r="K16">
        <v>0.60499999999999998</v>
      </c>
      <c r="L16">
        <v>4.1000000000000002E-2</v>
      </c>
      <c r="M16">
        <v>7.7499999999999999E-2</v>
      </c>
      <c r="N16">
        <v>1.6999999999999999E-3</v>
      </c>
      <c r="O16">
        <v>2.2989E-3</v>
      </c>
      <c r="P16" s="2">
        <v>12.903230000000001</v>
      </c>
      <c r="Q16" s="2">
        <v>0.28303850000000003</v>
      </c>
      <c r="R16">
        <v>5.6899999999999999E-2</v>
      </c>
      <c r="S16">
        <v>4.1000000000000003E-3</v>
      </c>
      <c r="T16">
        <v>0.33595999999999998</v>
      </c>
      <c r="U16">
        <v>26</v>
      </c>
      <c r="V16">
        <v>3.6000000000000002E-4</v>
      </c>
      <c r="W16">
        <v>0.13969999999999999</v>
      </c>
      <c r="X16">
        <v>2.8999999999999998E-3</v>
      </c>
      <c r="Y16">
        <v>481</v>
      </c>
      <c r="Z16">
        <v>10</v>
      </c>
      <c r="AA16">
        <v>473</v>
      </c>
      <c r="AB16">
        <v>26</v>
      </c>
      <c r="AC16">
        <v>481.2</v>
      </c>
      <c r="AD16">
        <v>7.1</v>
      </c>
      <c r="AE16">
        <v>2</v>
      </c>
      <c r="AF16">
        <v>17</v>
      </c>
      <c r="AG16">
        <v>0.09</v>
      </c>
      <c r="AH16">
        <v>0.93</v>
      </c>
      <c r="AI16">
        <v>10</v>
      </c>
      <c r="AJ16">
        <v>120</v>
      </c>
      <c r="AK16">
        <v>26</v>
      </c>
      <c r="AL16">
        <v>0.48</v>
      </c>
      <c r="AM16">
        <v>622</v>
      </c>
      <c r="AN16">
        <v>9.9</v>
      </c>
      <c r="AO16">
        <v>4.1829999999999999E-2</v>
      </c>
      <c r="AP16">
        <v>4.2999999999999999E-4</v>
      </c>
    </row>
    <row r="17" spans="1:42" x14ac:dyDescent="0.2">
      <c r="A17" t="s">
        <v>91</v>
      </c>
      <c r="B17" t="s">
        <v>92</v>
      </c>
      <c r="C17" t="s">
        <v>93</v>
      </c>
      <c r="D17" t="s">
        <v>0</v>
      </c>
      <c r="E17" s="1">
        <v>0.95438657407407401</v>
      </c>
      <c r="F17">
        <v>17.076000000000001</v>
      </c>
      <c r="G17" t="s">
        <v>92</v>
      </c>
      <c r="H17">
        <v>95</v>
      </c>
      <c r="I17" t="s">
        <v>1</v>
      </c>
      <c r="J17">
        <v>1</v>
      </c>
      <c r="K17">
        <v>0.58799999999999997</v>
      </c>
      <c r="L17">
        <v>4.8000000000000001E-2</v>
      </c>
      <c r="M17">
        <v>7.5300000000000006E-2</v>
      </c>
      <c r="N17">
        <v>1.4E-3</v>
      </c>
      <c r="O17">
        <v>-3.3981999999999998E-2</v>
      </c>
      <c r="P17" s="2">
        <v>13.28021</v>
      </c>
      <c r="Q17" s="2">
        <v>0.24690970000000001</v>
      </c>
      <c r="R17">
        <v>5.6099999999999997E-2</v>
      </c>
      <c r="S17">
        <v>4.7000000000000002E-3</v>
      </c>
      <c r="T17">
        <v>0.33412999999999998</v>
      </c>
      <c r="U17">
        <v>26</v>
      </c>
      <c r="V17">
        <v>4.0999999999999999E-4</v>
      </c>
      <c r="W17">
        <v>0.13519999999999999</v>
      </c>
      <c r="X17">
        <v>3.0999999999999999E-3</v>
      </c>
      <c r="Y17">
        <v>468</v>
      </c>
      <c r="Z17">
        <v>8.6</v>
      </c>
      <c r="AA17">
        <v>458</v>
      </c>
      <c r="AB17">
        <v>31</v>
      </c>
      <c r="AC17">
        <v>486.9</v>
      </c>
      <c r="AD17">
        <v>8.1999999999999993</v>
      </c>
      <c r="AE17">
        <v>13</v>
      </c>
      <c r="AF17">
        <v>15</v>
      </c>
      <c r="AG17">
        <v>0.1</v>
      </c>
      <c r="AH17">
        <v>1.2</v>
      </c>
      <c r="AI17">
        <v>90</v>
      </c>
      <c r="AJ17">
        <v>110</v>
      </c>
      <c r="AK17">
        <v>26</v>
      </c>
      <c r="AL17">
        <v>0.55000000000000004</v>
      </c>
      <c r="AM17">
        <v>620</v>
      </c>
      <c r="AN17">
        <v>11</v>
      </c>
      <c r="AO17">
        <v>4.1939999999999998E-2</v>
      </c>
      <c r="AP17">
        <v>4.4999999999999999E-4</v>
      </c>
    </row>
    <row r="18" spans="1:42" x14ac:dyDescent="0.2">
      <c r="A18" t="s">
        <v>94</v>
      </c>
      <c r="B18" t="s">
        <v>95</v>
      </c>
      <c r="C18" t="s">
        <v>96</v>
      </c>
      <c r="D18" t="s">
        <v>0</v>
      </c>
      <c r="E18" s="1">
        <v>0.96043981481481477</v>
      </c>
      <c r="F18">
        <v>17.076000000000001</v>
      </c>
      <c r="G18" t="s">
        <v>95</v>
      </c>
      <c r="H18">
        <v>95</v>
      </c>
      <c r="I18" t="s">
        <v>1</v>
      </c>
      <c r="J18">
        <v>1</v>
      </c>
      <c r="K18">
        <v>0.6</v>
      </c>
      <c r="L18">
        <v>4.2999999999999997E-2</v>
      </c>
      <c r="M18">
        <v>7.5999999999999998E-2</v>
      </c>
      <c r="N18">
        <v>1.6999999999999999E-3</v>
      </c>
      <c r="O18">
        <v>-5.4475999999999997E-2</v>
      </c>
      <c r="P18" s="2">
        <v>13.15789</v>
      </c>
      <c r="Q18" s="2">
        <v>0.29432130000000001</v>
      </c>
      <c r="R18">
        <v>5.7200000000000001E-2</v>
      </c>
      <c r="S18">
        <v>4.3E-3</v>
      </c>
      <c r="T18">
        <v>0.30293999999999999</v>
      </c>
      <c r="U18">
        <v>25.99</v>
      </c>
      <c r="V18">
        <v>4.0999999999999999E-4</v>
      </c>
      <c r="W18">
        <v>0.1351</v>
      </c>
      <c r="X18">
        <v>3.5999999999999999E-3</v>
      </c>
      <c r="Y18">
        <v>472</v>
      </c>
      <c r="Z18">
        <v>10</v>
      </c>
      <c r="AA18">
        <v>469</v>
      </c>
      <c r="AB18">
        <v>28</v>
      </c>
      <c r="AC18">
        <v>492.2</v>
      </c>
      <c r="AD18">
        <v>8.1</v>
      </c>
      <c r="AE18">
        <v>-1</v>
      </c>
      <c r="AF18">
        <v>17</v>
      </c>
      <c r="AG18">
        <v>1.4</v>
      </c>
      <c r="AH18">
        <v>2.9</v>
      </c>
      <c r="AI18">
        <v>0</v>
      </c>
      <c r="AJ18">
        <v>130</v>
      </c>
      <c r="AK18">
        <v>25.99</v>
      </c>
      <c r="AL18">
        <v>0.47</v>
      </c>
      <c r="AM18">
        <v>620.4</v>
      </c>
      <c r="AN18">
        <v>9.3000000000000007</v>
      </c>
      <c r="AO18">
        <v>4.1880000000000001E-2</v>
      </c>
      <c r="AP18">
        <v>4.8999999999999998E-4</v>
      </c>
    </row>
    <row r="19" spans="1:42" x14ac:dyDescent="0.2">
      <c r="A19" t="s">
        <v>97</v>
      </c>
      <c r="B19" t="s">
        <v>98</v>
      </c>
      <c r="C19" t="s">
        <v>99</v>
      </c>
      <c r="D19" t="s">
        <v>0</v>
      </c>
      <c r="E19" s="1">
        <v>0.96563657407407411</v>
      </c>
      <c r="F19">
        <v>17.076000000000001</v>
      </c>
      <c r="G19" t="s">
        <v>98</v>
      </c>
      <c r="H19">
        <v>95</v>
      </c>
      <c r="I19" t="s">
        <v>1</v>
      </c>
      <c r="J19">
        <v>1</v>
      </c>
      <c r="K19">
        <v>0.61199999999999999</v>
      </c>
      <c r="L19">
        <v>5.0999999999999997E-2</v>
      </c>
      <c r="M19">
        <v>7.6499999999999999E-2</v>
      </c>
      <c r="N19">
        <v>1.8E-3</v>
      </c>
      <c r="O19">
        <v>-0.19874</v>
      </c>
      <c r="P19" s="2">
        <v>13.071899999999999</v>
      </c>
      <c r="Q19" s="2">
        <v>0.30757400000000001</v>
      </c>
      <c r="R19">
        <v>6.0100000000000001E-2</v>
      </c>
      <c r="S19">
        <v>5.4999999999999997E-3</v>
      </c>
      <c r="T19">
        <v>0.4405</v>
      </c>
      <c r="U19">
        <v>26.01</v>
      </c>
      <c r="V19">
        <v>4.4999999999999999E-4</v>
      </c>
      <c r="W19">
        <v>0.1384</v>
      </c>
      <c r="X19">
        <v>3.3999999999999998E-3</v>
      </c>
      <c r="Y19">
        <v>475</v>
      </c>
      <c r="Z19">
        <v>11</v>
      </c>
      <c r="AA19">
        <v>478</v>
      </c>
      <c r="AB19">
        <v>33</v>
      </c>
      <c r="AC19">
        <v>484</v>
      </c>
      <c r="AD19">
        <v>8.8000000000000007</v>
      </c>
      <c r="AE19">
        <v>13</v>
      </c>
      <c r="AF19">
        <v>26</v>
      </c>
      <c r="AG19">
        <v>0.5</v>
      </c>
      <c r="AH19">
        <v>1.9</v>
      </c>
      <c r="AI19">
        <v>140</v>
      </c>
      <c r="AJ19">
        <v>170</v>
      </c>
      <c r="AK19">
        <v>26.01</v>
      </c>
      <c r="AL19">
        <v>0.49</v>
      </c>
      <c r="AM19">
        <v>621</v>
      </c>
      <c r="AN19">
        <v>11</v>
      </c>
      <c r="AO19">
        <v>4.2049999999999997E-2</v>
      </c>
      <c r="AP19">
        <v>4.8999999999999998E-4</v>
      </c>
    </row>
    <row r="20" spans="1:42" x14ac:dyDescent="0.2">
      <c r="A20" t="s">
        <v>100</v>
      </c>
      <c r="B20" t="s">
        <v>101</v>
      </c>
      <c r="C20" t="s">
        <v>102</v>
      </c>
      <c r="D20" t="s">
        <v>0</v>
      </c>
      <c r="E20" s="1">
        <v>0.97082175925925929</v>
      </c>
      <c r="F20">
        <v>17.076000000000001</v>
      </c>
      <c r="G20" t="s">
        <v>101</v>
      </c>
      <c r="H20">
        <v>95</v>
      </c>
      <c r="I20" t="s">
        <v>1</v>
      </c>
      <c r="J20">
        <v>1</v>
      </c>
      <c r="K20">
        <v>0.61099999999999999</v>
      </c>
      <c r="L20">
        <v>4.3999999999999997E-2</v>
      </c>
      <c r="M20">
        <v>7.7499999999999999E-2</v>
      </c>
      <c r="N20">
        <v>2.0999999999999999E-3</v>
      </c>
      <c r="O20">
        <v>-0.31187999999999999</v>
      </c>
      <c r="P20" s="2">
        <v>12.903230000000001</v>
      </c>
      <c r="Q20" s="2">
        <v>0.3496358</v>
      </c>
      <c r="R20">
        <v>5.7599999999999998E-2</v>
      </c>
      <c r="S20">
        <v>4.7999999999999996E-3</v>
      </c>
      <c r="T20">
        <v>0.49490000000000001</v>
      </c>
      <c r="U20">
        <v>25.99</v>
      </c>
      <c r="V20">
        <v>4.4999999999999999E-4</v>
      </c>
      <c r="W20">
        <v>0.1386</v>
      </c>
      <c r="X20">
        <v>3.8E-3</v>
      </c>
      <c r="Y20">
        <v>481</v>
      </c>
      <c r="Z20">
        <v>13</v>
      </c>
      <c r="AA20">
        <v>475</v>
      </c>
      <c r="AB20">
        <v>28</v>
      </c>
      <c r="AC20">
        <v>480.4</v>
      </c>
      <c r="AD20">
        <v>8.9</v>
      </c>
      <c r="AE20">
        <v>31</v>
      </c>
      <c r="AF20">
        <v>32</v>
      </c>
      <c r="AG20">
        <v>2.4</v>
      </c>
      <c r="AH20">
        <v>2.1</v>
      </c>
      <c r="AI20">
        <v>220</v>
      </c>
      <c r="AJ20">
        <v>240</v>
      </c>
      <c r="AK20">
        <v>25.99</v>
      </c>
      <c r="AL20">
        <v>0.54</v>
      </c>
      <c r="AM20">
        <v>622</v>
      </c>
      <c r="AN20">
        <v>12</v>
      </c>
      <c r="AO20">
        <v>4.163E-2</v>
      </c>
      <c r="AP20">
        <v>4.6999999999999999E-4</v>
      </c>
    </row>
    <row r="21" spans="1:42" x14ac:dyDescent="0.2">
      <c r="A21" t="s">
        <v>103</v>
      </c>
      <c r="B21" t="s">
        <v>104</v>
      </c>
      <c r="C21" t="s">
        <v>105</v>
      </c>
      <c r="D21" t="s">
        <v>0</v>
      </c>
      <c r="E21" s="1">
        <v>0.97600694444444447</v>
      </c>
      <c r="F21">
        <v>17.076000000000001</v>
      </c>
      <c r="G21" t="s">
        <v>104</v>
      </c>
      <c r="H21">
        <v>95</v>
      </c>
      <c r="I21" t="s">
        <v>1</v>
      </c>
      <c r="J21">
        <v>1</v>
      </c>
      <c r="K21">
        <v>0.60799999999999998</v>
      </c>
      <c r="L21">
        <v>4.3999999999999997E-2</v>
      </c>
      <c r="M21">
        <v>7.7299999999999994E-2</v>
      </c>
      <c r="N21">
        <v>1.8E-3</v>
      </c>
      <c r="O21">
        <v>-5.9083999999999998E-2</v>
      </c>
      <c r="P21" s="2">
        <v>12.93661</v>
      </c>
      <c r="Q21" s="2">
        <v>0.30124060000000003</v>
      </c>
      <c r="R21">
        <v>5.7200000000000001E-2</v>
      </c>
      <c r="S21">
        <v>4.4000000000000003E-3</v>
      </c>
      <c r="T21">
        <v>0.32567000000000002</v>
      </c>
      <c r="U21">
        <v>26</v>
      </c>
      <c r="V21">
        <v>3.6999999999999999E-4</v>
      </c>
      <c r="W21">
        <v>0.13830000000000001</v>
      </c>
      <c r="X21">
        <v>3.5999999999999999E-3</v>
      </c>
      <c r="Y21">
        <v>480</v>
      </c>
      <c r="Z21">
        <v>11</v>
      </c>
      <c r="AA21">
        <v>473</v>
      </c>
      <c r="AB21">
        <v>28</v>
      </c>
      <c r="AC21">
        <v>483.4</v>
      </c>
      <c r="AD21">
        <v>7.4</v>
      </c>
      <c r="AE21">
        <v>7</v>
      </c>
      <c r="AF21">
        <v>32</v>
      </c>
      <c r="AG21">
        <v>0.4</v>
      </c>
      <c r="AH21">
        <v>1.6</v>
      </c>
      <c r="AI21">
        <v>60</v>
      </c>
      <c r="AJ21">
        <v>230</v>
      </c>
      <c r="AK21">
        <v>26</v>
      </c>
      <c r="AL21">
        <v>0.5</v>
      </c>
      <c r="AM21">
        <v>620</v>
      </c>
      <c r="AN21">
        <v>10</v>
      </c>
      <c r="AO21">
        <v>4.1869999999999997E-2</v>
      </c>
      <c r="AP21">
        <v>4.4999999999999999E-4</v>
      </c>
    </row>
    <row r="22" spans="1:42" x14ac:dyDescent="0.2">
      <c r="A22" t="s">
        <v>106</v>
      </c>
      <c r="B22" t="s">
        <v>107</v>
      </c>
      <c r="C22" t="s">
        <v>108</v>
      </c>
      <c r="D22" t="s">
        <v>0</v>
      </c>
      <c r="E22" s="1">
        <v>0.98120370370370369</v>
      </c>
      <c r="F22">
        <v>17.076000000000001</v>
      </c>
      <c r="G22" t="s">
        <v>107</v>
      </c>
      <c r="H22">
        <v>95</v>
      </c>
      <c r="I22" t="s">
        <v>1</v>
      </c>
      <c r="J22">
        <v>1</v>
      </c>
      <c r="K22">
        <v>0.60399999999999998</v>
      </c>
      <c r="L22">
        <v>4.7E-2</v>
      </c>
      <c r="M22">
        <v>7.6300000000000007E-2</v>
      </c>
      <c r="N22">
        <v>1.6000000000000001E-3</v>
      </c>
      <c r="O22">
        <v>-6.3029000000000002E-2</v>
      </c>
      <c r="P22" s="2">
        <v>13.106159999999999</v>
      </c>
      <c r="Q22" s="2">
        <v>0.27483429999999998</v>
      </c>
      <c r="R22">
        <v>5.7599999999999998E-2</v>
      </c>
      <c r="S22">
        <v>4.7000000000000002E-3</v>
      </c>
      <c r="T22">
        <v>0.32050000000000001</v>
      </c>
      <c r="U22">
        <v>26.01</v>
      </c>
      <c r="V22">
        <v>4.2000000000000002E-4</v>
      </c>
      <c r="W22">
        <v>0.13780000000000001</v>
      </c>
      <c r="X22">
        <v>3.5000000000000001E-3</v>
      </c>
      <c r="Y22">
        <v>473.7</v>
      </c>
      <c r="Z22">
        <v>9.8000000000000007</v>
      </c>
      <c r="AA22">
        <v>470</v>
      </c>
      <c r="AB22">
        <v>29</v>
      </c>
      <c r="AC22">
        <v>479</v>
      </c>
      <c r="AD22">
        <v>8.3000000000000007</v>
      </c>
      <c r="AE22">
        <v>-1</v>
      </c>
      <c r="AF22">
        <v>22</v>
      </c>
      <c r="AG22">
        <v>0</v>
      </c>
      <c r="AH22">
        <v>1.2</v>
      </c>
      <c r="AI22">
        <v>20</v>
      </c>
      <c r="AJ22">
        <v>130</v>
      </c>
      <c r="AK22">
        <v>26.01</v>
      </c>
      <c r="AL22">
        <v>0.42</v>
      </c>
      <c r="AM22">
        <v>624.20000000000005</v>
      </c>
      <c r="AN22">
        <v>9.5</v>
      </c>
      <c r="AO22">
        <v>4.1950000000000001E-2</v>
      </c>
      <c r="AP22">
        <v>4.8000000000000001E-4</v>
      </c>
    </row>
    <row r="23" spans="1:42" x14ac:dyDescent="0.2">
      <c r="A23" t="s">
        <v>109</v>
      </c>
      <c r="B23" t="s">
        <v>110</v>
      </c>
      <c r="C23" t="s">
        <v>111</v>
      </c>
      <c r="D23" t="s">
        <v>0</v>
      </c>
      <c r="E23" s="1">
        <v>0.98638888888888887</v>
      </c>
      <c r="F23">
        <v>17.076000000000001</v>
      </c>
      <c r="G23" t="s">
        <v>110</v>
      </c>
      <c r="H23">
        <v>95</v>
      </c>
      <c r="I23" t="s">
        <v>1</v>
      </c>
      <c r="J23">
        <v>1</v>
      </c>
      <c r="K23">
        <v>0.59399999999999997</v>
      </c>
      <c r="L23">
        <v>4.5999999999999999E-2</v>
      </c>
      <c r="M23">
        <v>7.6499999999999999E-2</v>
      </c>
      <c r="N23">
        <v>1.8E-3</v>
      </c>
      <c r="O23">
        <v>-0.11709</v>
      </c>
      <c r="P23" s="2">
        <v>13.071899999999999</v>
      </c>
      <c r="Q23" s="2">
        <v>0.30757400000000001</v>
      </c>
      <c r="R23">
        <v>5.6399999999999999E-2</v>
      </c>
      <c r="S23">
        <v>4.7999999999999996E-3</v>
      </c>
      <c r="T23">
        <v>0.37346000000000001</v>
      </c>
      <c r="U23">
        <v>25.99</v>
      </c>
      <c r="V23">
        <v>4.8000000000000001E-4</v>
      </c>
      <c r="W23">
        <v>0.13450000000000001</v>
      </c>
      <c r="X23">
        <v>3.5000000000000001E-3</v>
      </c>
      <c r="Y23">
        <v>477</v>
      </c>
      <c r="Z23">
        <v>11</v>
      </c>
      <c r="AA23">
        <v>468</v>
      </c>
      <c r="AB23">
        <v>31</v>
      </c>
      <c r="AC23">
        <v>494.3</v>
      </c>
      <c r="AD23">
        <v>9.4</v>
      </c>
      <c r="AE23">
        <v>-12</v>
      </c>
      <c r="AF23">
        <v>35</v>
      </c>
      <c r="AG23">
        <v>-0.7</v>
      </c>
      <c r="AH23">
        <v>1.9</v>
      </c>
      <c r="AI23">
        <v>20</v>
      </c>
      <c r="AJ23">
        <v>220</v>
      </c>
      <c r="AK23">
        <v>25.99</v>
      </c>
      <c r="AL23">
        <v>0.42</v>
      </c>
      <c r="AM23">
        <v>616.9</v>
      </c>
      <c r="AN23">
        <v>8.4</v>
      </c>
      <c r="AO23">
        <v>4.1930000000000002E-2</v>
      </c>
      <c r="AP23">
        <v>4.2999999999999999E-4</v>
      </c>
    </row>
    <row r="24" spans="1:42" x14ac:dyDescent="0.2">
      <c r="A24" t="s">
        <v>112</v>
      </c>
      <c r="B24" t="s">
        <v>113</v>
      </c>
      <c r="C24" t="s">
        <v>114</v>
      </c>
      <c r="D24" t="s">
        <v>0</v>
      </c>
      <c r="E24" s="1">
        <v>0.99244212962962963</v>
      </c>
      <c r="F24">
        <v>17.076000000000001</v>
      </c>
      <c r="G24" t="s">
        <v>113</v>
      </c>
      <c r="H24">
        <v>95</v>
      </c>
      <c r="I24" t="s">
        <v>1</v>
      </c>
      <c r="J24">
        <v>1</v>
      </c>
      <c r="K24">
        <v>0.61099999999999999</v>
      </c>
      <c r="L24">
        <v>5.2999999999999999E-2</v>
      </c>
      <c r="M24">
        <v>7.6200000000000004E-2</v>
      </c>
      <c r="N24">
        <v>1.8E-3</v>
      </c>
      <c r="O24">
        <v>0.13031000000000001</v>
      </c>
      <c r="P24" s="2">
        <v>13.12336</v>
      </c>
      <c r="Q24" s="2">
        <v>0.31000060000000002</v>
      </c>
      <c r="R24">
        <v>5.8599999999999999E-2</v>
      </c>
      <c r="S24">
        <v>5.4999999999999997E-3</v>
      </c>
      <c r="T24">
        <v>-6.9633E-2</v>
      </c>
      <c r="U24">
        <v>26</v>
      </c>
      <c r="V24">
        <v>4.6000000000000001E-4</v>
      </c>
      <c r="W24">
        <v>0.13830000000000001</v>
      </c>
      <c r="X24">
        <v>3.5999999999999999E-3</v>
      </c>
      <c r="Y24">
        <v>473</v>
      </c>
      <c r="Z24">
        <v>11</v>
      </c>
      <c r="AA24">
        <v>472</v>
      </c>
      <c r="AB24">
        <v>32</v>
      </c>
      <c r="AC24">
        <v>472.4</v>
      </c>
      <c r="AD24">
        <v>9.1</v>
      </c>
      <c r="AE24">
        <v>-9</v>
      </c>
      <c r="AF24">
        <v>17</v>
      </c>
      <c r="AG24">
        <v>-0.45</v>
      </c>
      <c r="AH24">
        <v>0.98</v>
      </c>
      <c r="AI24">
        <v>-60</v>
      </c>
      <c r="AJ24">
        <v>120</v>
      </c>
      <c r="AK24">
        <v>26</v>
      </c>
      <c r="AL24">
        <v>0.45</v>
      </c>
      <c r="AM24">
        <v>624</v>
      </c>
      <c r="AN24">
        <v>11</v>
      </c>
      <c r="AO24">
        <v>4.1599999999999998E-2</v>
      </c>
      <c r="AP24">
        <v>4.6000000000000001E-4</v>
      </c>
    </row>
    <row r="25" spans="1:42" x14ac:dyDescent="0.2">
      <c r="A25" t="s">
        <v>115</v>
      </c>
      <c r="B25" t="s">
        <v>116</v>
      </c>
      <c r="C25" t="s">
        <v>117</v>
      </c>
      <c r="D25" t="s">
        <v>0</v>
      </c>
      <c r="E25" s="1">
        <v>0.99762731481481481</v>
      </c>
      <c r="F25">
        <v>17.076000000000001</v>
      </c>
      <c r="G25" t="s">
        <v>116</v>
      </c>
      <c r="H25">
        <v>95</v>
      </c>
      <c r="I25" t="s">
        <v>1</v>
      </c>
      <c r="J25">
        <v>1</v>
      </c>
      <c r="K25">
        <v>0.59299999999999997</v>
      </c>
      <c r="L25">
        <v>4.8000000000000001E-2</v>
      </c>
      <c r="M25">
        <v>7.4399999999999994E-2</v>
      </c>
      <c r="N25">
        <v>1.4E-3</v>
      </c>
      <c r="O25">
        <v>-8.5101999999999997E-2</v>
      </c>
      <c r="P25" s="2">
        <v>13.440860000000001</v>
      </c>
      <c r="Q25" s="2">
        <v>0.25291940000000002</v>
      </c>
      <c r="R25">
        <v>5.67E-2</v>
      </c>
      <c r="S25">
        <v>4.7000000000000002E-3</v>
      </c>
      <c r="T25">
        <v>0.30192000000000002</v>
      </c>
      <c r="U25">
        <v>26.01</v>
      </c>
      <c r="V25">
        <v>4.6999999999999999E-4</v>
      </c>
      <c r="W25">
        <v>0.13370000000000001</v>
      </c>
      <c r="X25">
        <v>3.5999999999999999E-3</v>
      </c>
      <c r="Y25">
        <v>462.5</v>
      </c>
      <c r="Z25">
        <v>8.4</v>
      </c>
      <c r="AA25">
        <v>467</v>
      </c>
      <c r="AB25">
        <v>29</v>
      </c>
      <c r="AC25">
        <v>488.8</v>
      </c>
      <c r="AD25">
        <v>9.4</v>
      </c>
      <c r="AE25">
        <v>13</v>
      </c>
      <c r="AF25">
        <v>16</v>
      </c>
      <c r="AG25">
        <v>1.2</v>
      </c>
      <c r="AH25">
        <v>1.5</v>
      </c>
      <c r="AI25">
        <v>170</v>
      </c>
      <c r="AJ25">
        <v>180</v>
      </c>
      <c r="AK25">
        <v>26.01</v>
      </c>
      <c r="AL25">
        <v>0.49</v>
      </c>
      <c r="AM25">
        <v>621</v>
      </c>
      <c r="AN25">
        <v>11</v>
      </c>
      <c r="AO25">
        <v>4.215E-2</v>
      </c>
      <c r="AP25">
        <v>4.4999999999999999E-4</v>
      </c>
    </row>
    <row r="26" spans="1:42" x14ac:dyDescent="0.2">
      <c r="A26" t="s">
        <v>118</v>
      </c>
      <c r="B26" t="s">
        <v>119</v>
      </c>
      <c r="C26" t="s">
        <v>120</v>
      </c>
      <c r="D26" t="s">
        <v>4</v>
      </c>
      <c r="E26" s="1">
        <v>2.8240740740740739E-3</v>
      </c>
      <c r="F26">
        <v>17.076000000000001</v>
      </c>
      <c r="G26" t="s">
        <v>119</v>
      </c>
      <c r="H26">
        <v>95</v>
      </c>
      <c r="I26" t="s">
        <v>1</v>
      </c>
      <c r="J26">
        <v>1</v>
      </c>
      <c r="K26">
        <v>0.60599999999999998</v>
      </c>
      <c r="L26">
        <v>4.1000000000000002E-2</v>
      </c>
      <c r="M26">
        <v>7.6200000000000004E-2</v>
      </c>
      <c r="N26">
        <v>1.6999999999999999E-3</v>
      </c>
      <c r="O26">
        <v>-0.12354999999999999</v>
      </c>
      <c r="P26" s="2">
        <v>13.12336</v>
      </c>
      <c r="Q26" s="2">
        <v>0.29277839999999999</v>
      </c>
      <c r="R26">
        <v>5.74E-2</v>
      </c>
      <c r="S26">
        <v>4.1999999999999997E-3</v>
      </c>
      <c r="T26">
        <v>0.39029999999999998</v>
      </c>
      <c r="U26">
        <v>26.01</v>
      </c>
      <c r="V26">
        <v>4.8000000000000001E-4</v>
      </c>
      <c r="W26">
        <v>0.13650000000000001</v>
      </c>
      <c r="X26">
        <v>3.7000000000000002E-3</v>
      </c>
      <c r="Y26">
        <v>473.5</v>
      </c>
      <c r="Z26">
        <v>9.9</v>
      </c>
      <c r="AA26">
        <v>478</v>
      </c>
      <c r="AB26">
        <v>27</v>
      </c>
      <c r="AC26">
        <v>483.8</v>
      </c>
      <c r="AD26">
        <v>9.5</v>
      </c>
      <c r="AE26">
        <v>8</v>
      </c>
      <c r="AF26">
        <v>29</v>
      </c>
      <c r="AG26">
        <v>0.5</v>
      </c>
      <c r="AH26">
        <v>1.6</v>
      </c>
      <c r="AI26">
        <v>-10</v>
      </c>
      <c r="AJ26">
        <v>190</v>
      </c>
      <c r="AK26">
        <v>26.01</v>
      </c>
      <c r="AL26">
        <v>0.54</v>
      </c>
      <c r="AM26">
        <v>625</v>
      </c>
      <c r="AN26">
        <v>11</v>
      </c>
      <c r="AO26">
        <v>4.172E-2</v>
      </c>
      <c r="AP26">
        <v>4.8000000000000001E-4</v>
      </c>
    </row>
    <row r="27" spans="1:42" x14ac:dyDescent="0.2">
      <c r="A27" t="s">
        <v>121</v>
      </c>
      <c r="B27" t="s">
        <v>122</v>
      </c>
      <c r="C27" t="s">
        <v>123</v>
      </c>
      <c r="D27" t="s">
        <v>4</v>
      </c>
      <c r="E27" s="1">
        <v>8.0092592592592594E-3</v>
      </c>
      <c r="F27">
        <v>17.076000000000001</v>
      </c>
      <c r="G27" t="s">
        <v>122</v>
      </c>
      <c r="H27">
        <v>95</v>
      </c>
      <c r="I27" t="s">
        <v>1</v>
      </c>
      <c r="J27">
        <v>1</v>
      </c>
      <c r="K27">
        <v>0.60399999999999998</v>
      </c>
      <c r="L27">
        <v>5.5E-2</v>
      </c>
      <c r="M27">
        <v>7.5600000000000001E-2</v>
      </c>
      <c r="N27">
        <v>1.6999999999999999E-3</v>
      </c>
      <c r="O27">
        <v>-0.11201</v>
      </c>
      <c r="P27" s="2">
        <v>13.227510000000001</v>
      </c>
      <c r="Q27" s="2">
        <v>0.29744409999999999</v>
      </c>
      <c r="R27">
        <v>5.7799999999999997E-2</v>
      </c>
      <c r="S27">
        <v>5.4999999999999997E-3</v>
      </c>
      <c r="T27">
        <v>0.31013000000000002</v>
      </c>
      <c r="U27">
        <v>25.99</v>
      </c>
      <c r="V27">
        <v>4.2000000000000002E-4</v>
      </c>
      <c r="W27">
        <v>0.13589999999999999</v>
      </c>
      <c r="X27">
        <v>3.8999999999999998E-3</v>
      </c>
      <c r="Y27">
        <v>470</v>
      </c>
      <c r="Z27">
        <v>10</v>
      </c>
      <c r="AA27">
        <v>466</v>
      </c>
      <c r="AB27">
        <v>35</v>
      </c>
      <c r="AC27">
        <v>485.7</v>
      </c>
      <c r="AD27">
        <v>8.3000000000000007</v>
      </c>
      <c r="AE27">
        <v>0</v>
      </c>
      <c r="AF27">
        <v>21</v>
      </c>
      <c r="AG27">
        <v>0.2</v>
      </c>
      <c r="AH27">
        <v>1</v>
      </c>
      <c r="AI27">
        <v>30</v>
      </c>
      <c r="AJ27">
        <v>140</v>
      </c>
      <c r="AK27">
        <v>25.99</v>
      </c>
      <c r="AL27">
        <v>0.53</v>
      </c>
      <c r="AM27">
        <v>616</v>
      </c>
      <c r="AN27">
        <v>11</v>
      </c>
      <c r="AO27">
        <v>4.1849999999999998E-2</v>
      </c>
      <c r="AP27">
        <v>4.4999999999999999E-4</v>
      </c>
    </row>
    <row r="28" spans="1:42" x14ac:dyDescent="0.2">
      <c r="A28" t="s">
        <v>124</v>
      </c>
      <c r="B28" t="s">
        <v>125</v>
      </c>
      <c r="C28" t="s">
        <v>126</v>
      </c>
      <c r="D28" t="s">
        <v>4</v>
      </c>
      <c r="E28" s="1">
        <v>1.3206018518518518E-2</v>
      </c>
      <c r="F28">
        <v>17.076000000000001</v>
      </c>
      <c r="G28" t="s">
        <v>125</v>
      </c>
      <c r="H28">
        <v>95</v>
      </c>
      <c r="I28" t="s">
        <v>1</v>
      </c>
      <c r="J28">
        <v>1</v>
      </c>
      <c r="K28">
        <v>0.59</v>
      </c>
      <c r="L28">
        <v>4.5999999999999999E-2</v>
      </c>
      <c r="M28">
        <v>7.4899999999999994E-2</v>
      </c>
      <c r="N28">
        <v>1.6999999999999999E-3</v>
      </c>
      <c r="O28">
        <v>-0.24768999999999999</v>
      </c>
      <c r="P28" s="2">
        <v>13.351129999999999</v>
      </c>
      <c r="Q28" s="2">
        <v>0.30302980000000002</v>
      </c>
      <c r="R28">
        <v>5.8000000000000003E-2</v>
      </c>
      <c r="S28">
        <v>5.1999999999999998E-3</v>
      </c>
      <c r="T28">
        <v>0.50777000000000005</v>
      </c>
      <c r="U28">
        <v>26</v>
      </c>
      <c r="V28">
        <v>4.2000000000000002E-4</v>
      </c>
      <c r="W28">
        <v>0.13550000000000001</v>
      </c>
      <c r="X28">
        <v>3.5999999999999999E-3</v>
      </c>
      <c r="Y28">
        <v>466</v>
      </c>
      <c r="Z28">
        <v>10</v>
      </c>
      <c r="AA28">
        <v>465</v>
      </c>
      <c r="AB28">
        <v>30</v>
      </c>
      <c r="AC28">
        <v>483.4</v>
      </c>
      <c r="AD28">
        <v>8.4</v>
      </c>
      <c r="AE28">
        <v>8</v>
      </c>
      <c r="AF28">
        <v>20</v>
      </c>
      <c r="AG28">
        <v>0.6</v>
      </c>
      <c r="AH28">
        <v>1.5</v>
      </c>
      <c r="AI28">
        <v>60</v>
      </c>
      <c r="AJ28">
        <v>150</v>
      </c>
      <c r="AK28">
        <v>26</v>
      </c>
      <c r="AL28">
        <v>0.44</v>
      </c>
      <c r="AM28">
        <v>622</v>
      </c>
      <c r="AN28">
        <v>10</v>
      </c>
      <c r="AO28">
        <v>4.19E-2</v>
      </c>
      <c r="AP28">
        <v>4.4999999999999999E-4</v>
      </c>
    </row>
    <row r="29" spans="1:42" x14ac:dyDescent="0.2">
      <c r="A29" t="s">
        <v>127</v>
      </c>
      <c r="B29" t="s">
        <v>128</v>
      </c>
      <c r="C29" t="s">
        <v>129</v>
      </c>
      <c r="D29" t="s">
        <v>4</v>
      </c>
      <c r="E29" s="1">
        <v>1.8391203703703705E-2</v>
      </c>
      <c r="F29">
        <v>17.076000000000001</v>
      </c>
      <c r="G29" t="s">
        <v>128</v>
      </c>
      <c r="H29">
        <v>95</v>
      </c>
      <c r="I29" t="s">
        <v>1</v>
      </c>
      <c r="J29">
        <v>1</v>
      </c>
      <c r="K29">
        <v>0.60399999999999998</v>
      </c>
      <c r="L29">
        <v>4.7E-2</v>
      </c>
      <c r="M29">
        <v>7.5600000000000001E-2</v>
      </c>
      <c r="N29">
        <v>1.6000000000000001E-3</v>
      </c>
      <c r="O29">
        <v>-0.24196999999999999</v>
      </c>
      <c r="P29" s="2">
        <v>13.227510000000001</v>
      </c>
      <c r="Q29" s="2">
        <v>0.27994740000000001</v>
      </c>
      <c r="R29">
        <v>5.7500000000000002E-2</v>
      </c>
      <c r="S29">
        <v>4.7999999999999996E-3</v>
      </c>
      <c r="T29">
        <v>0.48007</v>
      </c>
      <c r="U29">
        <v>26.01</v>
      </c>
      <c r="V29">
        <v>4.2000000000000002E-4</v>
      </c>
      <c r="W29">
        <v>0.1351</v>
      </c>
      <c r="X29">
        <v>3.3E-3</v>
      </c>
      <c r="Y29">
        <v>469.8</v>
      </c>
      <c r="Z29">
        <v>9.6999999999999993</v>
      </c>
      <c r="AA29">
        <v>470</v>
      </c>
      <c r="AB29">
        <v>30</v>
      </c>
      <c r="AC29">
        <v>490.4</v>
      </c>
      <c r="AD29">
        <v>8.1999999999999993</v>
      </c>
      <c r="AE29">
        <v>-19</v>
      </c>
      <c r="AF29">
        <v>21</v>
      </c>
      <c r="AG29">
        <v>0.3</v>
      </c>
      <c r="AH29">
        <v>2</v>
      </c>
      <c r="AI29">
        <v>-150</v>
      </c>
      <c r="AJ29">
        <v>160</v>
      </c>
      <c r="AK29">
        <v>26.01</v>
      </c>
      <c r="AL29">
        <v>0.48</v>
      </c>
      <c r="AM29">
        <v>623</v>
      </c>
      <c r="AN29">
        <v>10</v>
      </c>
      <c r="AO29">
        <v>4.2029999999999998E-2</v>
      </c>
      <c r="AP29">
        <v>4.8000000000000001E-4</v>
      </c>
    </row>
    <row r="30" spans="1:42" x14ac:dyDescent="0.2">
      <c r="A30" t="s">
        <v>130</v>
      </c>
      <c r="B30" t="s">
        <v>131</v>
      </c>
      <c r="C30" t="s">
        <v>132</v>
      </c>
      <c r="D30" t="s">
        <v>4</v>
      </c>
      <c r="E30" s="1">
        <v>2.4444444444444446E-2</v>
      </c>
      <c r="F30">
        <v>17.076000000000001</v>
      </c>
      <c r="G30" t="s">
        <v>131</v>
      </c>
      <c r="H30">
        <v>95</v>
      </c>
      <c r="I30" t="s">
        <v>1</v>
      </c>
      <c r="J30">
        <v>1</v>
      </c>
      <c r="K30">
        <v>0.61099999999999999</v>
      </c>
      <c r="L30">
        <v>4.5999999999999999E-2</v>
      </c>
      <c r="M30">
        <v>7.6399999999999996E-2</v>
      </c>
      <c r="N30">
        <v>1.6999999999999999E-3</v>
      </c>
      <c r="O30">
        <v>-0.10868999999999999</v>
      </c>
      <c r="P30" s="2">
        <v>13.08901</v>
      </c>
      <c r="Q30" s="2">
        <v>0.29124749999999999</v>
      </c>
      <c r="R30">
        <v>5.7500000000000002E-2</v>
      </c>
      <c r="S30">
        <v>4.7000000000000002E-3</v>
      </c>
      <c r="T30">
        <v>0.40405999999999997</v>
      </c>
      <c r="U30">
        <v>25.98</v>
      </c>
      <c r="V30">
        <v>3.6999999999999999E-4</v>
      </c>
      <c r="W30">
        <v>0.1351</v>
      </c>
      <c r="X30">
        <v>3.5999999999999999E-3</v>
      </c>
      <c r="Y30">
        <v>475</v>
      </c>
      <c r="Z30">
        <v>10</v>
      </c>
      <c r="AA30">
        <v>475</v>
      </c>
      <c r="AB30">
        <v>29</v>
      </c>
      <c r="AC30">
        <v>490.5</v>
      </c>
      <c r="AD30">
        <v>7.4</v>
      </c>
      <c r="AE30">
        <v>34</v>
      </c>
      <c r="AF30">
        <v>19</v>
      </c>
      <c r="AG30">
        <v>1.3</v>
      </c>
      <c r="AH30">
        <v>1.1000000000000001</v>
      </c>
      <c r="AI30">
        <v>230</v>
      </c>
      <c r="AJ30">
        <v>130</v>
      </c>
      <c r="AK30">
        <v>25.98</v>
      </c>
      <c r="AL30">
        <v>0.54</v>
      </c>
      <c r="AM30">
        <v>617</v>
      </c>
      <c r="AN30">
        <v>11</v>
      </c>
      <c r="AO30">
        <v>4.1640000000000003E-2</v>
      </c>
      <c r="AP30">
        <v>4.2999999999999999E-4</v>
      </c>
    </row>
    <row r="31" spans="1:42" x14ac:dyDescent="0.2">
      <c r="A31" t="s">
        <v>133</v>
      </c>
      <c r="B31" t="s">
        <v>134</v>
      </c>
      <c r="C31" t="s">
        <v>135</v>
      </c>
      <c r="D31" t="s">
        <v>4</v>
      </c>
      <c r="E31" s="1">
        <v>2.9629629629629627E-2</v>
      </c>
      <c r="F31">
        <v>17.076000000000001</v>
      </c>
      <c r="G31" t="s">
        <v>134</v>
      </c>
      <c r="H31">
        <v>95</v>
      </c>
      <c r="I31" t="s">
        <v>1</v>
      </c>
      <c r="J31">
        <v>1</v>
      </c>
      <c r="K31">
        <v>0.59499999999999997</v>
      </c>
      <c r="L31">
        <v>4.3999999999999997E-2</v>
      </c>
      <c r="M31">
        <v>7.5999999999999998E-2</v>
      </c>
      <c r="N31">
        <v>1.6999999999999999E-3</v>
      </c>
      <c r="O31">
        <v>-0.20879</v>
      </c>
      <c r="P31" s="2">
        <v>13.15789</v>
      </c>
      <c r="Q31" s="2">
        <v>0.29432130000000001</v>
      </c>
      <c r="R31">
        <v>5.7700000000000001E-2</v>
      </c>
      <c r="S31">
        <v>4.7000000000000002E-3</v>
      </c>
      <c r="T31">
        <v>0.45473999999999998</v>
      </c>
      <c r="U31">
        <v>26.02</v>
      </c>
      <c r="V31">
        <v>3.8000000000000002E-4</v>
      </c>
      <c r="W31">
        <v>0.1363</v>
      </c>
      <c r="X31">
        <v>3.3E-3</v>
      </c>
      <c r="Y31">
        <v>472</v>
      </c>
      <c r="Z31">
        <v>10</v>
      </c>
      <c r="AA31">
        <v>469</v>
      </c>
      <c r="AB31">
        <v>29</v>
      </c>
      <c r="AC31">
        <v>486.2</v>
      </c>
      <c r="AD31">
        <v>7.5</v>
      </c>
      <c r="AE31">
        <v>25</v>
      </c>
      <c r="AF31">
        <v>23</v>
      </c>
      <c r="AG31">
        <v>1.3</v>
      </c>
      <c r="AH31">
        <v>1.6</v>
      </c>
      <c r="AI31">
        <v>190</v>
      </c>
      <c r="AJ31">
        <v>170</v>
      </c>
      <c r="AK31">
        <v>26.02</v>
      </c>
      <c r="AL31">
        <v>0.52</v>
      </c>
      <c r="AM31">
        <v>622.5</v>
      </c>
      <c r="AN31">
        <v>9.5</v>
      </c>
      <c r="AO31">
        <v>4.1939999999999998E-2</v>
      </c>
      <c r="AP31">
        <v>4.6000000000000001E-4</v>
      </c>
    </row>
    <row r="32" spans="1:42" x14ac:dyDescent="0.2">
      <c r="A32" t="s">
        <v>136</v>
      </c>
      <c r="B32" t="s">
        <v>137</v>
      </c>
      <c r="C32" t="s">
        <v>138</v>
      </c>
      <c r="D32" t="s">
        <v>4</v>
      </c>
      <c r="E32" s="1">
        <v>3.4826388888888886E-2</v>
      </c>
      <c r="F32">
        <v>17.076000000000001</v>
      </c>
      <c r="G32" t="s">
        <v>137</v>
      </c>
      <c r="H32">
        <v>95</v>
      </c>
      <c r="I32" t="s">
        <v>1</v>
      </c>
      <c r="J32">
        <v>1</v>
      </c>
      <c r="K32">
        <v>0.61799999999999999</v>
      </c>
      <c r="L32">
        <v>4.9000000000000002E-2</v>
      </c>
      <c r="M32">
        <v>7.7700000000000005E-2</v>
      </c>
      <c r="N32">
        <v>1.6000000000000001E-3</v>
      </c>
      <c r="O32">
        <v>-2.9888000000000001E-2</v>
      </c>
      <c r="P32" s="2">
        <v>12.870010000000001</v>
      </c>
      <c r="Q32" s="2">
        <v>0.26501960000000002</v>
      </c>
      <c r="R32">
        <v>5.74E-2</v>
      </c>
      <c r="S32">
        <v>4.5999999999999999E-3</v>
      </c>
      <c r="T32">
        <v>0.25529000000000002</v>
      </c>
      <c r="U32">
        <v>26</v>
      </c>
      <c r="V32">
        <v>4.2999999999999999E-4</v>
      </c>
      <c r="W32">
        <v>0.1391</v>
      </c>
      <c r="X32">
        <v>3.7000000000000002E-3</v>
      </c>
      <c r="Y32">
        <v>482.3</v>
      </c>
      <c r="Z32">
        <v>9.3000000000000007</v>
      </c>
      <c r="AA32">
        <v>478</v>
      </c>
      <c r="AB32">
        <v>31</v>
      </c>
      <c r="AC32">
        <v>489.2</v>
      </c>
      <c r="AD32">
        <v>8.5</v>
      </c>
      <c r="AE32">
        <v>2</v>
      </c>
      <c r="AF32">
        <v>25</v>
      </c>
      <c r="AG32">
        <v>-0.4</v>
      </c>
      <c r="AH32">
        <v>1.5</v>
      </c>
      <c r="AI32">
        <v>80</v>
      </c>
      <c r="AJ32">
        <v>140</v>
      </c>
      <c r="AK32">
        <v>26</v>
      </c>
      <c r="AL32">
        <v>0.44</v>
      </c>
      <c r="AM32">
        <v>622.6</v>
      </c>
      <c r="AN32">
        <v>9.6999999999999993</v>
      </c>
      <c r="AO32">
        <v>4.1950000000000001E-2</v>
      </c>
      <c r="AP32">
        <v>4.2999999999999999E-4</v>
      </c>
    </row>
    <row r="33" spans="1:42" x14ac:dyDescent="0.2">
      <c r="A33" t="s">
        <v>139</v>
      </c>
      <c r="B33" t="s">
        <v>140</v>
      </c>
      <c r="C33" t="s">
        <v>141</v>
      </c>
      <c r="D33" t="s">
        <v>4</v>
      </c>
      <c r="E33" s="1">
        <v>4.0011574074074074E-2</v>
      </c>
      <c r="F33">
        <v>17.076000000000001</v>
      </c>
      <c r="G33" t="s">
        <v>140</v>
      </c>
      <c r="H33">
        <v>95</v>
      </c>
      <c r="I33" t="s">
        <v>1</v>
      </c>
      <c r="J33">
        <v>1</v>
      </c>
      <c r="K33">
        <v>0.60099999999999998</v>
      </c>
      <c r="L33">
        <v>4.8000000000000001E-2</v>
      </c>
      <c r="M33">
        <v>7.6300000000000007E-2</v>
      </c>
      <c r="N33">
        <v>1.6000000000000001E-3</v>
      </c>
      <c r="O33">
        <v>-0.15548000000000001</v>
      </c>
      <c r="P33" s="2">
        <v>13.106159999999999</v>
      </c>
      <c r="Q33" s="2">
        <v>0.27483429999999998</v>
      </c>
      <c r="R33">
        <v>5.6899999999999999E-2</v>
      </c>
      <c r="S33">
        <v>4.5999999999999999E-3</v>
      </c>
      <c r="T33">
        <v>0.33615</v>
      </c>
      <c r="U33">
        <v>26</v>
      </c>
      <c r="V33">
        <v>4.2000000000000002E-4</v>
      </c>
      <c r="W33">
        <v>0.13800000000000001</v>
      </c>
      <c r="X33">
        <v>3.3999999999999998E-3</v>
      </c>
      <c r="Y33">
        <v>474</v>
      </c>
      <c r="Z33">
        <v>9.6999999999999993</v>
      </c>
      <c r="AA33">
        <v>467</v>
      </c>
      <c r="AB33">
        <v>31</v>
      </c>
      <c r="AC33">
        <v>480.3</v>
      </c>
      <c r="AD33">
        <v>8.1999999999999993</v>
      </c>
      <c r="AE33">
        <v>10</v>
      </c>
      <c r="AF33">
        <v>21</v>
      </c>
      <c r="AG33">
        <v>0.5</v>
      </c>
      <c r="AH33">
        <v>1.2</v>
      </c>
      <c r="AI33">
        <v>70</v>
      </c>
      <c r="AJ33">
        <v>160</v>
      </c>
      <c r="AK33">
        <v>26</v>
      </c>
      <c r="AL33">
        <v>0.49</v>
      </c>
      <c r="AM33">
        <v>622.6</v>
      </c>
      <c r="AN33">
        <v>9.9</v>
      </c>
      <c r="AO33">
        <v>4.19E-2</v>
      </c>
      <c r="AP33">
        <v>4.4999999999999999E-4</v>
      </c>
    </row>
    <row r="34" spans="1:42" x14ac:dyDescent="0.2">
      <c r="A34" t="s">
        <v>142</v>
      </c>
      <c r="B34" t="s">
        <v>143</v>
      </c>
      <c r="C34" t="s">
        <v>144</v>
      </c>
      <c r="D34" t="s">
        <v>4</v>
      </c>
      <c r="E34" s="1">
        <v>4.5196759259259256E-2</v>
      </c>
      <c r="F34">
        <v>17.076000000000001</v>
      </c>
      <c r="G34" t="s">
        <v>143</v>
      </c>
      <c r="H34">
        <v>95</v>
      </c>
      <c r="I34" t="s">
        <v>1</v>
      </c>
      <c r="J34">
        <v>1</v>
      </c>
      <c r="K34">
        <v>0.60599999999999998</v>
      </c>
      <c r="L34">
        <v>4.2000000000000003E-2</v>
      </c>
      <c r="M34">
        <v>7.7499999999999999E-2</v>
      </c>
      <c r="N34">
        <v>1.8E-3</v>
      </c>
      <c r="O34">
        <v>-0.22345999999999999</v>
      </c>
      <c r="P34" s="2">
        <v>12.903230000000001</v>
      </c>
      <c r="Q34" s="2">
        <v>0.2996878</v>
      </c>
      <c r="R34">
        <v>5.67E-2</v>
      </c>
      <c r="S34">
        <v>4.3E-3</v>
      </c>
      <c r="T34">
        <v>0.51412000000000002</v>
      </c>
      <c r="U34">
        <v>26</v>
      </c>
      <c r="V34">
        <v>4.0999999999999999E-4</v>
      </c>
      <c r="W34">
        <v>0.1363</v>
      </c>
      <c r="X34">
        <v>3.8999999999999998E-3</v>
      </c>
      <c r="Y34">
        <v>481</v>
      </c>
      <c r="Z34">
        <v>11</v>
      </c>
      <c r="AA34">
        <v>476</v>
      </c>
      <c r="AB34">
        <v>28</v>
      </c>
      <c r="AC34">
        <v>491.8</v>
      </c>
      <c r="AD34">
        <v>8.1</v>
      </c>
      <c r="AE34">
        <v>-12</v>
      </c>
      <c r="AF34">
        <v>30</v>
      </c>
      <c r="AG34">
        <v>0.1</v>
      </c>
      <c r="AH34">
        <v>1.6</v>
      </c>
      <c r="AI34">
        <v>-70</v>
      </c>
      <c r="AJ34">
        <v>220</v>
      </c>
      <c r="AK34">
        <v>26</v>
      </c>
      <c r="AL34">
        <v>0.5</v>
      </c>
      <c r="AM34">
        <v>617.70000000000005</v>
      </c>
      <c r="AN34">
        <v>9.6999999999999993</v>
      </c>
      <c r="AO34">
        <v>4.2029999999999998E-2</v>
      </c>
      <c r="AP34">
        <v>4.8999999999999998E-4</v>
      </c>
    </row>
    <row r="35" spans="1:42" x14ac:dyDescent="0.2">
      <c r="A35" t="s">
        <v>145</v>
      </c>
      <c r="B35" t="s">
        <v>146</v>
      </c>
      <c r="C35" t="s">
        <v>147</v>
      </c>
      <c r="D35" t="s">
        <v>4</v>
      </c>
      <c r="E35" s="1">
        <v>5.0393518518518511E-2</v>
      </c>
      <c r="F35">
        <v>17.076000000000001</v>
      </c>
      <c r="G35" t="s">
        <v>146</v>
      </c>
      <c r="H35">
        <v>95</v>
      </c>
      <c r="I35" t="s">
        <v>1</v>
      </c>
      <c r="J35">
        <v>1</v>
      </c>
      <c r="K35">
        <v>0.59399999999999997</v>
      </c>
      <c r="L35">
        <v>5.3999999999999999E-2</v>
      </c>
      <c r="M35">
        <v>7.5200000000000003E-2</v>
      </c>
      <c r="N35">
        <v>1.6999999999999999E-3</v>
      </c>
      <c r="O35">
        <v>-0.11856</v>
      </c>
      <c r="P35" s="2">
        <v>13.29787</v>
      </c>
      <c r="Q35" s="2">
        <v>0.30061680000000002</v>
      </c>
      <c r="R35">
        <v>5.7599999999999998E-2</v>
      </c>
      <c r="S35">
        <v>5.4000000000000003E-3</v>
      </c>
      <c r="T35">
        <v>0.36203000000000002</v>
      </c>
      <c r="U35">
        <v>25.99</v>
      </c>
      <c r="V35">
        <v>4.2999999999999999E-4</v>
      </c>
      <c r="W35">
        <v>0.13739999999999999</v>
      </c>
      <c r="X35">
        <v>3.3E-3</v>
      </c>
      <c r="Y35">
        <v>467</v>
      </c>
      <c r="Z35">
        <v>10</v>
      </c>
      <c r="AA35">
        <v>465</v>
      </c>
      <c r="AB35">
        <v>34</v>
      </c>
      <c r="AC35">
        <v>467.1</v>
      </c>
      <c r="AD35">
        <v>8.5</v>
      </c>
      <c r="AE35">
        <v>7</v>
      </c>
      <c r="AF35">
        <v>30</v>
      </c>
      <c r="AG35">
        <v>-0.2</v>
      </c>
      <c r="AH35">
        <v>1.7</v>
      </c>
      <c r="AI35">
        <v>80</v>
      </c>
      <c r="AJ35">
        <v>230</v>
      </c>
      <c r="AK35">
        <v>25.99</v>
      </c>
      <c r="AL35">
        <v>0.47</v>
      </c>
      <c r="AM35">
        <v>619.6</v>
      </c>
      <c r="AN35">
        <v>9.1</v>
      </c>
      <c r="AO35">
        <v>4.1540000000000001E-2</v>
      </c>
      <c r="AP35">
        <v>4.0999999999999999E-4</v>
      </c>
    </row>
    <row r="36" spans="1:42" x14ac:dyDescent="0.2">
      <c r="A36" t="s">
        <v>148</v>
      </c>
      <c r="B36" t="s">
        <v>149</v>
      </c>
      <c r="C36" t="s">
        <v>150</v>
      </c>
      <c r="D36" t="s">
        <v>4</v>
      </c>
      <c r="E36" s="1">
        <v>5.6446759259259259E-2</v>
      </c>
      <c r="F36">
        <v>17.076000000000001</v>
      </c>
      <c r="G36" t="s">
        <v>149</v>
      </c>
      <c r="H36">
        <v>95</v>
      </c>
      <c r="I36" t="s">
        <v>1</v>
      </c>
      <c r="J36">
        <v>1</v>
      </c>
      <c r="K36">
        <v>0.60199999999999998</v>
      </c>
      <c r="L36">
        <v>4.4999999999999998E-2</v>
      </c>
      <c r="M36">
        <v>7.6300000000000007E-2</v>
      </c>
      <c r="N36">
        <v>1.5E-3</v>
      </c>
      <c r="O36">
        <v>-0.11824</v>
      </c>
      <c r="P36" s="2">
        <v>13.106159999999999</v>
      </c>
      <c r="Q36" s="2">
        <v>0.25765709999999997</v>
      </c>
      <c r="R36">
        <v>5.7799999999999997E-2</v>
      </c>
      <c r="S36">
        <v>4.4999999999999997E-3</v>
      </c>
      <c r="T36">
        <v>0.34986</v>
      </c>
      <c r="U36">
        <v>26.02</v>
      </c>
      <c r="V36">
        <v>4.2000000000000002E-4</v>
      </c>
      <c r="W36">
        <v>0.13750000000000001</v>
      </c>
      <c r="X36">
        <v>3.3999999999999998E-3</v>
      </c>
      <c r="Y36">
        <v>473.6</v>
      </c>
      <c r="Z36">
        <v>9.1</v>
      </c>
      <c r="AA36">
        <v>469</v>
      </c>
      <c r="AB36">
        <v>29</v>
      </c>
      <c r="AC36">
        <v>479.4</v>
      </c>
      <c r="AD36">
        <v>8.1999999999999993</v>
      </c>
      <c r="AE36">
        <v>-3</v>
      </c>
      <c r="AF36">
        <v>21</v>
      </c>
      <c r="AG36">
        <v>2.2000000000000002</v>
      </c>
      <c r="AH36">
        <v>5.2</v>
      </c>
      <c r="AI36">
        <v>-20</v>
      </c>
      <c r="AJ36">
        <v>150</v>
      </c>
      <c r="AK36">
        <v>26.02</v>
      </c>
      <c r="AL36">
        <v>0.47</v>
      </c>
      <c r="AM36">
        <v>625</v>
      </c>
      <c r="AN36">
        <v>10</v>
      </c>
      <c r="AO36">
        <v>4.1930000000000002E-2</v>
      </c>
      <c r="AP36">
        <v>3.8999999999999999E-4</v>
      </c>
    </row>
    <row r="37" spans="1:42" x14ac:dyDescent="0.2">
      <c r="A37" t="s">
        <v>151</v>
      </c>
      <c r="B37" t="s">
        <v>152</v>
      </c>
      <c r="C37" t="s">
        <v>153</v>
      </c>
      <c r="D37" t="s">
        <v>4</v>
      </c>
      <c r="E37" s="1">
        <v>6.1631944444444448E-2</v>
      </c>
      <c r="F37">
        <v>17.076000000000001</v>
      </c>
      <c r="G37" t="s">
        <v>152</v>
      </c>
      <c r="H37">
        <v>95</v>
      </c>
      <c r="I37" t="s">
        <v>1</v>
      </c>
      <c r="J37">
        <v>1</v>
      </c>
      <c r="K37">
        <v>0.61399999999999999</v>
      </c>
      <c r="L37">
        <v>4.9000000000000002E-2</v>
      </c>
      <c r="M37">
        <v>7.7299999999999994E-2</v>
      </c>
      <c r="N37">
        <v>1.6999999999999999E-3</v>
      </c>
      <c r="O37">
        <v>-0.19595000000000001</v>
      </c>
      <c r="P37" s="2">
        <v>12.93661</v>
      </c>
      <c r="Q37" s="2">
        <v>0.28450500000000001</v>
      </c>
      <c r="R37">
        <v>5.8299999999999998E-2</v>
      </c>
      <c r="S37">
        <v>5.0000000000000001E-3</v>
      </c>
      <c r="T37">
        <v>0.41226000000000002</v>
      </c>
      <c r="U37">
        <v>25.98</v>
      </c>
      <c r="V37">
        <v>3.8000000000000002E-4</v>
      </c>
      <c r="W37">
        <v>0.14180000000000001</v>
      </c>
      <c r="X37">
        <v>3.5999999999999999E-3</v>
      </c>
      <c r="Y37">
        <v>480</v>
      </c>
      <c r="Z37">
        <v>10</v>
      </c>
      <c r="AA37">
        <v>475</v>
      </c>
      <c r="AB37">
        <v>31</v>
      </c>
      <c r="AC37">
        <v>478.6</v>
      </c>
      <c r="AD37">
        <v>7.5</v>
      </c>
      <c r="AE37">
        <v>30</v>
      </c>
      <c r="AF37">
        <v>66</v>
      </c>
      <c r="AG37">
        <v>4.2</v>
      </c>
      <c r="AH37">
        <v>5.2</v>
      </c>
      <c r="AI37">
        <v>-10</v>
      </c>
      <c r="AJ37">
        <v>150</v>
      </c>
      <c r="AK37">
        <v>25.98</v>
      </c>
      <c r="AL37">
        <v>0.55000000000000004</v>
      </c>
      <c r="AM37">
        <v>618</v>
      </c>
      <c r="AN37">
        <v>11</v>
      </c>
      <c r="AO37">
        <v>4.1919999999999999E-2</v>
      </c>
      <c r="AP37">
        <v>4.2999999999999999E-4</v>
      </c>
    </row>
    <row r="38" spans="1:42" x14ac:dyDescent="0.2">
      <c r="A38" t="s">
        <v>154</v>
      </c>
      <c r="B38" t="s">
        <v>155</v>
      </c>
      <c r="C38" t="s">
        <v>156</v>
      </c>
      <c r="D38" t="s">
        <v>4</v>
      </c>
      <c r="E38" s="1">
        <v>6.6817129629629629E-2</v>
      </c>
      <c r="F38">
        <v>17.076000000000001</v>
      </c>
      <c r="G38" t="s">
        <v>155</v>
      </c>
      <c r="H38">
        <v>95</v>
      </c>
      <c r="I38" t="s">
        <v>1</v>
      </c>
      <c r="J38">
        <v>1</v>
      </c>
      <c r="K38">
        <v>0.60599999999999998</v>
      </c>
      <c r="L38">
        <v>4.2999999999999997E-2</v>
      </c>
      <c r="M38">
        <v>7.5800000000000006E-2</v>
      </c>
      <c r="N38">
        <v>1.6999999999999999E-3</v>
      </c>
      <c r="O38">
        <v>-0.20355999999999999</v>
      </c>
      <c r="P38" s="2">
        <v>13.19261</v>
      </c>
      <c r="Q38" s="2">
        <v>0.29587649999999999</v>
      </c>
      <c r="R38">
        <v>5.7700000000000001E-2</v>
      </c>
      <c r="S38">
        <v>4.4999999999999997E-3</v>
      </c>
      <c r="T38">
        <v>0.49379000000000001</v>
      </c>
      <c r="U38">
        <v>26.01</v>
      </c>
      <c r="V38">
        <v>4.0000000000000002E-4</v>
      </c>
      <c r="W38">
        <v>0.13569999999999999</v>
      </c>
      <c r="X38">
        <v>3.3E-3</v>
      </c>
      <c r="Y38">
        <v>471</v>
      </c>
      <c r="Z38">
        <v>10</v>
      </c>
      <c r="AA38">
        <v>472</v>
      </c>
      <c r="AB38">
        <v>27</v>
      </c>
      <c r="AC38">
        <v>491</v>
      </c>
      <c r="AD38">
        <v>7.8</v>
      </c>
      <c r="AE38">
        <v>19</v>
      </c>
      <c r="AF38">
        <v>19</v>
      </c>
      <c r="AG38">
        <v>0.7</v>
      </c>
      <c r="AH38">
        <v>1.4</v>
      </c>
      <c r="AI38">
        <v>140</v>
      </c>
      <c r="AJ38">
        <v>140</v>
      </c>
      <c r="AK38">
        <v>26.01</v>
      </c>
      <c r="AL38">
        <v>0.47</v>
      </c>
      <c r="AM38">
        <v>623</v>
      </c>
      <c r="AN38">
        <v>11</v>
      </c>
      <c r="AO38">
        <v>4.2040000000000001E-2</v>
      </c>
      <c r="AP38">
        <v>4.8000000000000001E-4</v>
      </c>
    </row>
    <row r="39" spans="1:42" x14ac:dyDescent="0.2">
      <c r="A39" t="s">
        <v>157</v>
      </c>
      <c r="B39" t="s">
        <v>158</v>
      </c>
      <c r="C39" t="s">
        <v>159</v>
      </c>
      <c r="D39" t="s">
        <v>4</v>
      </c>
      <c r="E39" s="1">
        <v>7.2013888888888891E-2</v>
      </c>
      <c r="F39">
        <v>17.076000000000001</v>
      </c>
      <c r="G39" t="s">
        <v>158</v>
      </c>
      <c r="H39">
        <v>95</v>
      </c>
      <c r="I39" t="s">
        <v>1</v>
      </c>
      <c r="J39">
        <v>1</v>
      </c>
      <c r="K39">
        <v>0.60199999999999998</v>
      </c>
      <c r="L39">
        <v>4.4999999999999998E-2</v>
      </c>
      <c r="M39">
        <v>7.6999999999999999E-2</v>
      </c>
      <c r="N39">
        <v>1.4E-3</v>
      </c>
      <c r="O39">
        <v>-0.24107000000000001</v>
      </c>
      <c r="P39" s="2">
        <v>12.98701</v>
      </c>
      <c r="Q39" s="2">
        <v>0.23612749999999999</v>
      </c>
      <c r="R39">
        <v>5.7000000000000002E-2</v>
      </c>
      <c r="S39">
        <v>4.5999999999999999E-3</v>
      </c>
      <c r="T39">
        <v>0.43158999999999997</v>
      </c>
      <c r="U39">
        <v>26</v>
      </c>
      <c r="V39">
        <v>4.4999999999999999E-4</v>
      </c>
      <c r="W39">
        <v>0.1399</v>
      </c>
      <c r="X39">
        <v>3.3999999999999998E-3</v>
      </c>
      <c r="Y39">
        <v>477.9</v>
      </c>
      <c r="Z39">
        <v>8.1999999999999993</v>
      </c>
      <c r="AA39">
        <v>474</v>
      </c>
      <c r="AB39">
        <v>30</v>
      </c>
      <c r="AC39">
        <v>483.3</v>
      </c>
      <c r="AD39">
        <v>8.9</v>
      </c>
      <c r="AE39">
        <v>-23</v>
      </c>
      <c r="AF39">
        <v>23</v>
      </c>
      <c r="AG39">
        <v>-0.9</v>
      </c>
      <c r="AH39">
        <v>1.3</v>
      </c>
      <c r="AI39">
        <v>-180</v>
      </c>
      <c r="AJ39">
        <v>170</v>
      </c>
      <c r="AK39">
        <v>26</v>
      </c>
      <c r="AL39">
        <v>0.51</v>
      </c>
      <c r="AM39">
        <v>621</v>
      </c>
      <c r="AN39">
        <v>10</v>
      </c>
      <c r="AO39">
        <v>4.1860000000000001E-2</v>
      </c>
      <c r="AP39">
        <v>4.6000000000000001E-4</v>
      </c>
    </row>
    <row r="40" spans="1:42" x14ac:dyDescent="0.2">
      <c r="A40" t="s">
        <v>160</v>
      </c>
      <c r="B40" t="s">
        <v>161</v>
      </c>
      <c r="C40" t="s">
        <v>162</v>
      </c>
      <c r="D40" t="s">
        <v>4</v>
      </c>
      <c r="E40" s="1">
        <v>7.7199074074074073E-2</v>
      </c>
      <c r="F40">
        <v>17.076000000000001</v>
      </c>
      <c r="G40" t="s">
        <v>161</v>
      </c>
      <c r="H40">
        <v>95</v>
      </c>
      <c r="I40" t="s">
        <v>1</v>
      </c>
      <c r="J40">
        <v>1</v>
      </c>
      <c r="K40">
        <v>0.60499999999999998</v>
      </c>
      <c r="L40">
        <v>3.7999999999999999E-2</v>
      </c>
      <c r="M40">
        <v>7.6600000000000001E-2</v>
      </c>
      <c r="N40">
        <v>1.6000000000000001E-3</v>
      </c>
      <c r="O40">
        <v>-0.10022</v>
      </c>
      <c r="P40" s="2">
        <v>13.054830000000001</v>
      </c>
      <c r="Q40" s="2">
        <v>0.27268579999999998</v>
      </c>
      <c r="R40">
        <v>5.74E-2</v>
      </c>
      <c r="S40">
        <v>4.0000000000000001E-3</v>
      </c>
      <c r="T40">
        <v>0.42680000000000001</v>
      </c>
      <c r="U40">
        <v>25.98</v>
      </c>
      <c r="V40">
        <v>5.0000000000000001E-4</v>
      </c>
      <c r="W40">
        <v>0.13420000000000001</v>
      </c>
      <c r="X40">
        <v>3.7000000000000002E-3</v>
      </c>
      <c r="Y40">
        <v>475.6</v>
      </c>
      <c r="Z40">
        <v>9.4</v>
      </c>
      <c r="AA40">
        <v>474</v>
      </c>
      <c r="AB40">
        <v>24</v>
      </c>
      <c r="AC40">
        <v>498</v>
      </c>
      <c r="AD40">
        <v>9.8000000000000007</v>
      </c>
      <c r="AE40">
        <v>10</v>
      </c>
      <c r="AF40">
        <v>26</v>
      </c>
      <c r="AG40">
        <v>0.9</v>
      </c>
      <c r="AH40">
        <v>1.4</v>
      </c>
      <c r="AI40">
        <v>10</v>
      </c>
      <c r="AJ40">
        <v>130</v>
      </c>
      <c r="AK40">
        <v>25.98</v>
      </c>
      <c r="AL40">
        <v>0.51</v>
      </c>
      <c r="AM40">
        <v>619.1</v>
      </c>
      <c r="AN40">
        <v>9.6</v>
      </c>
      <c r="AO40">
        <v>4.1599999999999998E-2</v>
      </c>
      <c r="AP40">
        <v>4.8000000000000001E-4</v>
      </c>
    </row>
    <row r="41" spans="1:42" x14ac:dyDescent="0.2">
      <c r="A41" t="s">
        <v>163</v>
      </c>
      <c r="B41" t="s">
        <v>164</v>
      </c>
      <c r="C41" t="s">
        <v>165</v>
      </c>
      <c r="D41" t="s">
        <v>4</v>
      </c>
      <c r="E41" s="1">
        <v>8.2384259259259254E-2</v>
      </c>
      <c r="F41">
        <v>17.076000000000001</v>
      </c>
      <c r="G41" t="s">
        <v>164</v>
      </c>
      <c r="H41">
        <v>95</v>
      </c>
      <c r="I41" t="s">
        <v>1</v>
      </c>
      <c r="J41">
        <v>1</v>
      </c>
      <c r="K41">
        <v>0.58099999999999996</v>
      </c>
      <c r="L41">
        <v>5.1999999999999998E-2</v>
      </c>
      <c r="M41">
        <v>7.3700000000000002E-2</v>
      </c>
      <c r="N41">
        <v>1.6000000000000001E-3</v>
      </c>
      <c r="O41">
        <v>-0.10528</v>
      </c>
      <c r="P41" s="2">
        <v>13.568519999999999</v>
      </c>
      <c r="Q41" s="2">
        <v>0.29456759999999999</v>
      </c>
      <c r="R41">
        <v>5.7000000000000002E-2</v>
      </c>
      <c r="S41">
        <v>5.3E-3</v>
      </c>
      <c r="T41">
        <v>0.30823</v>
      </c>
      <c r="U41">
        <v>26.01</v>
      </c>
      <c r="V41">
        <v>4.8000000000000001E-4</v>
      </c>
      <c r="W41">
        <v>0.13159999999999999</v>
      </c>
      <c r="X41">
        <v>3.5000000000000001E-3</v>
      </c>
      <c r="Y41">
        <v>458</v>
      </c>
      <c r="Z41">
        <v>9.4</v>
      </c>
      <c r="AA41">
        <v>452</v>
      </c>
      <c r="AB41">
        <v>34</v>
      </c>
      <c r="AC41">
        <v>490.5</v>
      </c>
      <c r="AD41">
        <v>9.5</v>
      </c>
      <c r="AE41">
        <v>1</v>
      </c>
      <c r="AF41">
        <v>22</v>
      </c>
      <c r="AG41">
        <v>-0.2</v>
      </c>
      <c r="AH41">
        <v>1.1000000000000001</v>
      </c>
      <c r="AI41">
        <v>50</v>
      </c>
      <c r="AJ41">
        <v>180</v>
      </c>
      <c r="AK41">
        <v>26.01</v>
      </c>
      <c r="AL41">
        <v>0.47</v>
      </c>
      <c r="AM41">
        <v>621.70000000000005</v>
      </c>
      <c r="AN41">
        <v>9.6999999999999993</v>
      </c>
      <c r="AO41">
        <v>4.2070000000000003E-2</v>
      </c>
      <c r="AP41">
        <v>4.6999999999999999E-4</v>
      </c>
    </row>
    <row r="42" spans="1:42" x14ac:dyDescent="0.2">
      <c r="A42" t="s">
        <v>166</v>
      </c>
      <c r="B42" t="s">
        <v>167</v>
      </c>
      <c r="C42" t="s">
        <v>168</v>
      </c>
      <c r="D42" t="s">
        <v>4</v>
      </c>
      <c r="E42" s="1">
        <v>8.8449074074074083E-2</v>
      </c>
      <c r="F42">
        <v>17.074999999999999</v>
      </c>
      <c r="G42" t="s">
        <v>167</v>
      </c>
      <c r="H42">
        <v>95</v>
      </c>
      <c r="I42" t="s">
        <v>1</v>
      </c>
      <c r="J42">
        <v>1</v>
      </c>
      <c r="K42">
        <v>0.6</v>
      </c>
      <c r="L42">
        <v>0.05</v>
      </c>
      <c r="M42">
        <v>7.5499999999999998E-2</v>
      </c>
      <c r="N42">
        <v>1.8E-3</v>
      </c>
      <c r="O42">
        <v>-9.5635000000000008E-3</v>
      </c>
      <c r="P42" s="2">
        <v>13.24503</v>
      </c>
      <c r="Q42" s="2">
        <v>0.31577559999999999</v>
      </c>
      <c r="R42">
        <v>5.8400000000000001E-2</v>
      </c>
      <c r="S42">
        <v>5.3E-3</v>
      </c>
      <c r="T42">
        <v>0.29224</v>
      </c>
      <c r="U42">
        <v>26.01</v>
      </c>
      <c r="V42">
        <v>4.6000000000000001E-4</v>
      </c>
      <c r="W42">
        <v>0.13639999999999999</v>
      </c>
      <c r="X42">
        <v>3.8999999999999998E-3</v>
      </c>
      <c r="Y42">
        <v>469</v>
      </c>
      <c r="Z42">
        <v>11</v>
      </c>
      <c r="AA42">
        <v>470</v>
      </c>
      <c r="AB42">
        <v>33</v>
      </c>
      <c r="AC42">
        <v>486</v>
      </c>
      <c r="AD42">
        <v>9</v>
      </c>
      <c r="AE42">
        <v>2</v>
      </c>
      <c r="AF42">
        <v>17</v>
      </c>
      <c r="AG42">
        <v>-0.04</v>
      </c>
      <c r="AH42">
        <v>0.94</v>
      </c>
      <c r="AI42">
        <v>10</v>
      </c>
      <c r="AJ42">
        <v>120</v>
      </c>
      <c r="AK42">
        <v>26.01</v>
      </c>
      <c r="AL42">
        <v>0.54</v>
      </c>
      <c r="AM42">
        <v>623</v>
      </c>
      <c r="AN42">
        <v>12</v>
      </c>
      <c r="AO42">
        <v>4.1930000000000002E-2</v>
      </c>
      <c r="AP42">
        <v>4.0999999999999999E-4</v>
      </c>
    </row>
    <row r="43" spans="1:42" x14ac:dyDescent="0.2">
      <c r="A43" t="s">
        <v>169</v>
      </c>
      <c r="B43" t="s">
        <v>170</v>
      </c>
      <c r="C43" t="s">
        <v>171</v>
      </c>
      <c r="D43" t="s">
        <v>4</v>
      </c>
      <c r="E43" s="1">
        <v>9.3634259259259264E-2</v>
      </c>
      <c r="F43">
        <v>17.076000000000001</v>
      </c>
      <c r="G43" t="s">
        <v>170</v>
      </c>
      <c r="H43">
        <v>95</v>
      </c>
      <c r="I43" t="s">
        <v>1</v>
      </c>
      <c r="J43">
        <v>1</v>
      </c>
      <c r="K43">
        <v>0.61799999999999999</v>
      </c>
      <c r="L43">
        <v>5.0999999999999997E-2</v>
      </c>
      <c r="M43">
        <v>7.6399999999999996E-2</v>
      </c>
      <c r="N43">
        <v>1.6999999999999999E-3</v>
      </c>
      <c r="O43">
        <v>-3.4320000000000003E-2</v>
      </c>
      <c r="P43" s="2">
        <v>13.08901</v>
      </c>
      <c r="Q43" s="2">
        <v>0.29124749999999999</v>
      </c>
      <c r="R43">
        <v>5.7599999999999998E-2</v>
      </c>
      <c r="S43">
        <v>4.8999999999999998E-3</v>
      </c>
      <c r="T43">
        <v>0.29421000000000003</v>
      </c>
      <c r="U43">
        <v>25.98</v>
      </c>
      <c r="V43">
        <v>4.4999999999999999E-4</v>
      </c>
      <c r="W43">
        <v>0.13639999999999999</v>
      </c>
      <c r="X43">
        <v>3.5000000000000001E-3</v>
      </c>
      <c r="Y43">
        <v>474</v>
      </c>
      <c r="Z43">
        <v>10</v>
      </c>
      <c r="AA43">
        <v>477</v>
      </c>
      <c r="AB43">
        <v>31</v>
      </c>
      <c r="AC43">
        <v>485.5</v>
      </c>
      <c r="AD43">
        <v>8.8000000000000007</v>
      </c>
      <c r="AE43">
        <v>-5</v>
      </c>
      <c r="AF43">
        <v>19</v>
      </c>
      <c r="AG43">
        <v>-2</v>
      </c>
      <c r="AH43">
        <v>2.6</v>
      </c>
      <c r="AI43">
        <v>-30</v>
      </c>
      <c r="AJ43">
        <v>140</v>
      </c>
      <c r="AK43">
        <v>25.98</v>
      </c>
      <c r="AL43">
        <v>0.56000000000000005</v>
      </c>
      <c r="AM43">
        <v>619</v>
      </c>
      <c r="AN43">
        <v>12</v>
      </c>
      <c r="AO43">
        <v>4.1520000000000001E-2</v>
      </c>
      <c r="AP43">
        <v>5.0000000000000001E-4</v>
      </c>
    </row>
    <row r="44" spans="1:42" x14ac:dyDescent="0.2">
      <c r="A44" t="s">
        <v>172</v>
      </c>
      <c r="B44" t="s">
        <v>173</v>
      </c>
      <c r="C44" t="s">
        <v>174</v>
      </c>
      <c r="D44" t="s">
        <v>4</v>
      </c>
      <c r="E44" s="1">
        <v>9.8819444444444446E-2</v>
      </c>
      <c r="F44">
        <v>17.076000000000001</v>
      </c>
      <c r="G44" t="s">
        <v>173</v>
      </c>
      <c r="H44">
        <v>95</v>
      </c>
      <c r="I44" t="s">
        <v>1</v>
      </c>
      <c r="J44">
        <v>1</v>
      </c>
      <c r="K44">
        <v>0.60799999999999998</v>
      </c>
      <c r="L44">
        <v>0.05</v>
      </c>
      <c r="M44">
        <v>7.6200000000000004E-2</v>
      </c>
      <c r="N44">
        <v>1.8E-3</v>
      </c>
      <c r="O44">
        <v>-6.0292999999999999E-2</v>
      </c>
      <c r="P44" s="2">
        <v>13.12336</v>
      </c>
      <c r="Q44" s="2">
        <v>0.31000060000000002</v>
      </c>
      <c r="R44">
        <v>5.8000000000000003E-2</v>
      </c>
      <c r="S44">
        <v>5.0000000000000001E-3</v>
      </c>
      <c r="T44">
        <v>0.35409000000000002</v>
      </c>
      <c r="U44">
        <v>26.01</v>
      </c>
      <c r="V44">
        <v>4.0999999999999999E-4</v>
      </c>
      <c r="W44">
        <v>0.13619999999999999</v>
      </c>
      <c r="X44">
        <v>3.8E-3</v>
      </c>
      <c r="Y44">
        <v>473</v>
      </c>
      <c r="Z44">
        <v>11</v>
      </c>
      <c r="AA44">
        <v>471</v>
      </c>
      <c r="AB44">
        <v>32</v>
      </c>
      <c r="AC44">
        <v>490.6</v>
      </c>
      <c r="AD44">
        <v>8.1</v>
      </c>
      <c r="AE44">
        <v>5</v>
      </c>
      <c r="AF44">
        <v>17</v>
      </c>
      <c r="AG44">
        <v>5.6</v>
      </c>
      <c r="AH44">
        <v>6.8</v>
      </c>
      <c r="AI44">
        <v>40</v>
      </c>
      <c r="AJ44">
        <v>130</v>
      </c>
      <c r="AK44">
        <v>26.01</v>
      </c>
      <c r="AL44">
        <v>0.47</v>
      </c>
      <c r="AM44">
        <v>623</v>
      </c>
      <c r="AN44">
        <v>10</v>
      </c>
      <c r="AO44">
        <v>4.2079999999999999E-2</v>
      </c>
      <c r="AP44">
        <v>4.6999999999999999E-4</v>
      </c>
    </row>
    <row r="45" spans="1:42" x14ac:dyDescent="0.2">
      <c r="A45" t="s">
        <v>175</v>
      </c>
      <c r="B45" t="s">
        <v>176</v>
      </c>
      <c r="C45" t="s">
        <v>177</v>
      </c>
      <c r="D45" t="s">
        <v>4</v>
      </c>
      <c r="E45" s="1">
        <v>0.10400462962962963</v>
      </c>
      <c r="F45">
        <v>17.076000000000001</v>
      </c>
      <c r="G45" t="s">
        <v>176</v>
      </c>
      <c r="H45">
        <v>95</v>
      </c>
      <c r="I45" t="s">
        <v>1</v>
      </c>
      <c r="J45">
        <v>1</v>
      </c>
      <c r="K45">
        <v>0.59599999999999997</v>
      </c>
      <c r="L45">
        <v>4.4999999999999998E-2</v>
      </c>
      <c r="M45">
        <v>7.5600000000000001E-2</v>
      </c>
      <c r="N45">
        <v>1.9E-3</v>
      </c>
      <c r="O45">
        <v>-9.9390000000000006E-2</v>
      </c>
      <c r="P45" s="2">
        <v>13.227510000000001</v>
      </c>
      <c r="Q45" s="2">
        <v>0.3324375</v>
      </c>
      <c r="R45">
        <v>5.6800000000000003E-2</v>
      </c>
      <c r="S45">
        <v>4.4000000000000003E-3</v>
      </c>
      <c r="T45">
        <v>0.40919</v>
      </c>
      <c r="U45">
        <v>26</v>
      </c>
      <c r="V45">
        <v>4.6999999999999999E-4</v>
      </c>
      <c r="W45">
        <v>0.1326</v>
      </c>
      <c r="X45">
        <v>3.8E-3</v>
      </c>
      <c r="Y45">
        <v>470</v>
      </c>
      <c r="Z45">
        <v>11</v>
      </c>
      <c r="AA45">
        <v>465</v>
      </c>
      <c r="AB45">
        <v>28</v>
      </c>
      <c r="AC45">
        <v>498.3</v>
      </c>
      <c r="AD45">
        <v>9.3000000000000007</v>
      </c>
      <c r="AE45">
        <v>8</v>
      </c>
      <c r="AF45">
        <v>17</v>
      </c>
      <c r="AG45">
        <v>-0.9</v>
      </c>
      <c r="AH45">
        <v>1.8</v>
      </c>
      <c r="AI45">
        <v>40</v>
      </c>
      <c r="AJ45">
        <v>130</v>
      </c>
      <c r="AK45">
        <v>26</v>
      </c>
      <c r="AL45">
        <v>0.43</v>
      </c>
      <c r="AM45">
        <v>618.20000000000005</v>
      </c>
      <c r="AN45">
        <v>8.5</v>
      </c>
      <c r="AO45">
        <v>4.224E-2</v>
      </c>
      <c r="AP45">
        <v>5.0000000000000001E-4</v>
      </c>
    </row>
    <row r="46" spans="1:42" x14ac:dyDescent="0.2">
      <c r="A46" t="s">
        <v>178</v>
      </c>
      <c r="B46" t="s">
        <v>179</v>
      </c>
      <c r="C46" t="s">
        <v>180</v>
      </c>
      <c r="D46" t="s">
        <v>4</v>
      </c>
      <c r="E46" s="1">
        <v>0.1092013888888889</v>
      </c>
      <c r="F46">
        <v>17.076000000000001</v>
      </c>
      <c r="G46" t="s">
        <v>179</v>
      </c>
      <c r="H46">
        <v>95</v>
      </c>
      <c r="I46" t="s">
        <v>1</v>
      </c>
      <c r="J46">
        <v>1</v>
      </c>
      <c r="K46">
        <v>0.60499999999999998</v>
      </c>
      <c r="L46">
        <v>4.8000000000000001E-2</v>
      </c>
      <c r="M46">
        <v>7.7100000000000002E-2</v>
      </c>
      <c r="N46">
        <v>1.8E-3</v>
      </c>
      <c r="O46">
        <v>-0.26872000000000001</v>
      </c>
      <c r="P46" s="2">
        <v>12.97017</v>
      </c>
      <c r="Q46" s="2">
        <v>0.30280550000000001</v>
      </c>
      <c r="R46">
        <v>5.7299999999999997E-2</v>
      </c>
      <c r="S46">
        <v>5.0000000000000001E-3</v>
      </c>
      <c r="T46">
        <v>0.43047000000000002</v>
      </c>
      <c r="U46">
        <v>26</v>
      </c>
      <c r="V46">
        <v>3.5E-4</v>
      </c>
      <c r="W46">
        <v>0.1401</v>
      </c>
      <c r="X46">
        <v>3.3999999999999998E-3</v>
      </c>
      <c r="Y46">
        <v>479</v>
      </c>
      <c r="Z46">
        <v>11</v>
      </c>
      <c r="AA46">
        <v>474</v>
      </c>
      <c r="AB46">
        <v>32</v>
      </c>
      <c r="AC46">
        <v>468.6</v>
      </c>
      <c r="AD46">
        <v>6.9</v>
      </c>
      <c r="AE46">
        <v>-1</v>
      </c>
      <c r="AF46">
        <v>17</v>
      </c>
      <c r="AG46">
        <v>-0.31</v>
      </c>
      <c r="AH46">
        <v>0.9</v>
      </c>
      <c r="AI46">
        <v>30</v>
      </c>
      <c r="AJ46">
        <v>110</v>
      </c>
      <c r="AK46">
        <v>26</v>
      </c>
      <c r="AL46">
        <v>0.39</v>
      </c>
      <c r="AM46">
        <v>622.5</v>
      </c>
      <c r="AN46">
        <v>7.8</v>
      </c>
      <c r="AO46">
        <v>4.1439999999999998E-2</v>
      </c>
      <c r="AP46">
        <v>4.2000000000000002E-4</v>
      </c>
    </row>
    <row r="47" spans="1:42" x14ac:dyDescent="0.2">
      <c r="A47" t="s">
        <v>181</v>
      </c>
      <c r="B47" t="s">
        <v>182</v>
      </c>
      <c r="C47" t="s">
        <v>183</v>
      </c>
      <c r="D47" t="s">
        <v>4</v>
      </c>
      <c r="E47" s="1">
        <v>0.11438657407407408</v>
      </c>
      <c r="F47">
        <v>17.076000000000001</v>
      </c>
      <c r="G47" t="s">
        <v>182</v>
      </c>
      <c r="H47">
        <v>95</v>
      </c>
      <c r="I47" t="s">
        <v>1</v>
      </c>
      <c r="J47">
        <v>1</v>
      </c>
      <c r="K47">
        <v>0.60899999999999999</v>
      </c>
      <c r="L47">
        <v>4.4999999999999998E-2</v>
      </c>
      <c r="M47">
        <v>7.6799999999999993E-2</v>
      </c>
      <c r="N47">
        <v>1.5E-3</v>
      </c>
      <c r="O47">
        <v>-2.3713000000000001E-2</v>
      </c>
      <c r="P47" s="2">
        <v>13.02083</v>
      </c>
      <c r="Q47" s="2">
        <v>0.25431320000000002</v>
      </c>
      <c r="R47">
        <v>5.7299999999999997E-2</v>
      </c>
      <c r="S47">
        <v>4.4000000000000003E-3</v>
      </c>
      <c r="T47">
        <v>0.29265000000000002</v>
      </c>
      <c r="U47">
        <v>25.98</v>
      </c>
      <c r="V47">
        <v>4.2999999999999999E-4</v>
      </c>
      <c r="W47">
        <v>0.13639999999999999</v>
      </c>
      <c r="X47">
        <v>3.3E-3</v>
      </c>
      <c r="Y47">
        <v>476.8</v>
      </c>
      <c r="Z47">
        <v>8.9</v>
      </c>
      <c r="AA47">
        <v>473</v>
      </c>
      <c r="AB47">
        <v>29</v>
      </c>
      <c r="AC47">
        <v>487.3</v>
      </c>
      <c r="AD47">
        <v>8.4</v>
      </c>
      <c r="AE47">
        <v>500</v>
      </c>
      <c r="AF47">
        <v>460</v>
      </c>
      <c r="AG47">
        <v>46</v>
      </c>
      <c r="AH47">
        <v>33</v>
      </c>
      <c r="AI47" s="3">
        <v>5400</v>
      </c>
      <c r="AJ47" s="3">
        <v>4200</v>
      </c>
      <c r="AK47">
        <v>25.98</v>
      </c>
      <c r="AL47">
        <v>0.43</v>
      </c>
      <c r="AM47">
        <v>618.29999999999995</v>
      </c>
      <c r="AN47">
        <v>9.4</v>
      </c>
      <c r="AO47">
        <v>4.1849999999999998E-2</v>
      </c>
      <c r="AP47">
        <v>3.8999999999999999E-4</v>
      </c>
    </row>
    <row r="48" spans="1:42" x14ac:dyDescent="0.2">
      <c r="A48" t="s">
        <v>184</v>
      </c>
      <c r="B48" t="s">
        <v>185</v>
      </c>
      <c r="C48" t="s">
        <v>186</v>
      </c>
      <c r="D48" t="s">
        <v>4</v>
      </c>
      <c r="E48" s="1">
        <v>0.11871527777777778</v>
      </c>
      <c r="F48">
        <v>17.076000000000001</v>
      </c>
      <c r="G48" t="s">
        <v>185</v>
      </c>
      <c r="H48">
        <v>95</v>
      </c>
      <c r="I48" t="s">
        <v>1</v>
      </c>
      <c r="J48">
        <v>1</v>
      </c>
      <c r="K48">
        <v>0.59799999999999998</v>
      </c>
      <c r="L48">
        <v>3.5999999999999997E-2</v>
      </c>
      <c r="M48">
        <v>7.5700000000000003E-2</v>
      </c>
      <c r="N48">
        <v>1.6999999999999999E-3</v>
      </c>
      <c r="O48">
        <v>-7.0475999999999997E-2</v>
      </c>
      <c r="P48" s="2">
        <v>13.210039999999999</v>
      </c>
      <c r="Q48" s="2">
        <v>0.2966587</v>
      </c>
      <c r="R48">
        <v>5.7799999999999997E-2</v>
      </c>
      <c r="S48">
        <v>3.8E-3</v>
      </c>
      <c r="T48">
        <v>0.38806000000000002</v>
      </c>
      <c r="U48">
        <v>26.04</v>
      </c>
      <c r="V48">
        <v>4.4000000000000002E-4</v>
      </c>
      <c r="W48">
        <v>0.13569999999999999</v>
      </c>
      <c r="X48">
        <v>3.3999999999999998E-3</v>
      </c>
      <c r="Y48">
        <v>470</v>
      </c>
      <c r="Z48">
        <v>10</v>
      </c>
      <c r="AA48">
        <v>474</v>
      </c>
      <c r="AB48">
        <v>22</v>
      </c>
      <c r="AC48">
        <v>484.5</v>
      </c>
      <c r="AD48">
        <v>8.6</v>
      </c>
      <c r="AE48">
        <v>-17</v>
      </c>
      <c r="AF48">
        <v>26</v>
      </c>
      <c r="AG48">
        <v>-0.7</v>
      </c>
      <c r="AH48">
        <v>1.6</v>
      </c>
      <c r="AI48">
        <v>-170</v>
      </c>
      <c r="AJ48">
        <v>210</v>
      </c>
      <c r="AK48">
        <v>26.04</v>
      </c>
      <c r="AL48">
        <v>0.45</v>
      </c>
      <c r="AM48">
        <v>628</v>
      </c>
      <c r="AN48">
        <v>10</v>
      </c>
      <c r="AO48">
        <v>4.1919999999999999E-2</v>
      </c>
      <c r="AP48">
        <v>4.0999999999999999E-4</v>
      </c>
    </row>
    <row r="49" spans="1:42" x14ac:dyDescent="0.2">
      <c r="A49" t="s">
        <v>187</v>
      </c>
      <c r="B49" t="s">
        <v>188</v>
      </c>
      <c r="C49" t="s">
        <v>189</v>
      </c>
      <c r="D49" t="s">
        <v>4</v>
      </c>
      <c r="E49" s="1">
        <v>0.11957175925925927</v>
      </c>
      <c r="F49">
        <v>17.076000000000001</v>
      </c>
      <c r="G49" t="s">
        <v>188</v>
      </c>
      <c r="H49">
        <v>95</v>
      </c>
      <c r="I49" t="s">
        <v>1</v>
      </c>
      <c r="J49">
        <v>1</v>
      </c>
      <c r="K49">
        <v>0.59199999999999997</v>
      </c>
      <c r="L49">
        <v>4.7E-2</v>
      </c>
      <c r="M49">
        <v>7.46E-2</v>
      </c>
      <c r="N49">
        <v>1.2999999999999999E-3</v>
      </c>
      <c r="O49">
        <v>-0.22858999999999999</v>
      </c>
      <c r="P49" s="2">
        <v>13.40483</v>
      </c>
      <c r="Q49" s="2">
        <v>0.2335962</v>
      </c>
      <c r="R49">
        <v>5.7700000000000001E-2</v>
      </c>
      <c r="S49">
        <v>5.0000000000000001E-3</v>
      </c>
      <c r="T49">
        <v>0.40400000000000003</v>
      </c>
      <c r="U49">
        <v>26.01</v>
      </c>
      <c r="V49">
        <v>4.0999999999999999E-4</v>
      </c>
      <c r="W49">
        <v>0.13400000000000001</v>
      </c>
      <c r="X49">
        <v>3.3E-3</v>
      </c>
      <c r="Y49">
        <v>464</v>
      </c>
      <c r="Z49">
        <v>8.1</v>
      </c>
      <c r="AA49">
        <v>462</v>
      </c>
      <c r="AB49">
        <v>30</v>
      </c>
      <c r="AC49">
        <v>486.9</v>
      </c>
      <c r="AD49">
        <v>8.1999999999999993</v>
      </c>
      <c r="AE49">
        <v>33</v>
      </c>
      <c r="AF49">
        <v>30</v>
      </c>
      <c r="AG49">
        <v>1.3</v>
      </c>
      <c r="AH49">
        <v>1.7</v>
      </c>
      <c r="AI49">
        <v>220</v>
      </c>
      <c r="AJ49">
        <v>230</v>
      </c>
      <c r="AK49">
        <v>26.01</v>
      </c>
      <c r="AL49">
        <v>0.48</v>
      </c>
      <c r="AM49">
        <v>624</v>
      </c>
      <c r="AN49">
        <v>11</v>
      </c>
      <c r="AO49">
        <v>4.2009999999999999E-2</v>
      </c>
      <c r="AP49">
        <v>3.8999999999999999E-4</v>
      </c>
    </row>
    <row r="50" spans="1:42" x14ac:dyDescent="0.2">
      <c r="A50" t="s">
        <v>190</v>
      </c>
      <c r="B50" t="s">
        <v>191</v>
      </c>
      <c r="C50" t="s">
        <v>192</v>
      </c>
      <c r="D50" t="s">
        <v>4</v>
      </c>
      <c r="E50" s="1">
        <v>0.12043981481481481</v>
      </c>
      <c r="F50">
        <v>17.074999999999999</v>
      </c>
      <c r="G50" t="s">
        <v>191</v>
      </c>
      <c r="H50">
        <v>95</v>
      </c>
      <c r="I50" t="s">
        <v>1</v>
      </c>
      <c r="J50">
        <v>1</v>
      </c>
      <c r="K50">
        <v>0.61299999999999999</v>
      </c>
      <c r="L50">
        <v>4.2000000000000003E-2</v>
      </c>
      <c r="M50">
        <v>7.7499999999999999E-2</v>
      </c>
      <c r="N50">
        <v>1.6999999999999999E-3</v>
      </c>
      <c r="O50">
        <v>-6.0455000000000002E-2</v>
      </c>
      <c r="P50" s="2">
        <v>12.903230000000001</v>
      </c>
      <c r="Q50" s="2">
        <v>0.28303850000000003</v>
      </c>
      <c r="R50">
        <v>5.7500000000000002E-2</v>
      </c>
      <c r="S50">
        <v>4.1999999999999997E-3</v>
      </c>
      <c r="T50">
        <v>0.36391000000000001</v>
      </c>
      <c r="U50">
        <v>26.03</v>
      </c>
      <c r="V50">
        <v>4.2000000000000002E-4</v>
      </c>
      <c r="W50">
        <v>0.1416</v>
      </c>
      <c r="X50">
        <v>3.5000000000000001E-3</v>
      </c>
      <c r="Y50">
        <v>481</v>
      </c>
      <c r="Z50">
        <v>10</v>
      </c>
      <c r="AA50">
        <v>477</v>
      </c>
      <c r="AB50">
        <v>27</v>
      </c>
      <c r="AC50">
        <v>482.2</v>
      </c>
      <c r="AD50">
        <v>8.3000000000000007</v>
      </c>
      <c r="AE50">
        <v>16</v>
      </c>
      <c r="AF50">
        <v>38</v>
      </c>
      <c r="AG50">
        <v>1.2</v>
      </c>
      <c r="AH50">
        <v>2.1</v>
      </c>
      <c r="AI50">
        <v>50</v>
      </c>
      <c r="AJ50">
        <v>290</v>
      </c>
      <c r="AK50">
        <v>26.03</v>
      </c>
      <c r="AL50">
        <v>0.51</v>
      </c>
      <c r="AM50">
        <v>616</v>
      </c>
      <c r="AN50">
        <v>10</v>
      </c>
      <c r="AO50">
        <v>4.2220000000000001E-2</v>
      </c>
      <c r="AP50">
        <v>4.4000000000000002E-4</v>
      </c>
    </row>
    <row r="51" spans="1:42" x14ac:dyDescent="0.2">
      <c r="A51" t="s">
        <v>193</v>
      </c>
      <c r="B51" t="s">
        <v>194</v>
      </c>
      <c r="C51" t="s">
        <v>195</v>
      </c>
      <c r="D51" t="s">
        <v>4</v>
      </c>
      <c r="E51" s="1">
        <v>0.12130787037037037</v>
      </c>
      <c r="F51">
        <v>17.076000000000001</v>
      </c>
      <c r="G51" t="s">
        <v>194</v>
      </c>
      <c r="H51">
        <v>95</v>
      </c>
      <c r="I51" t="s">
        <v>1</v>
      </c>
      <c r="J51">
        <v>1</v>
      </c>
      <c r="K51">
        <v>0.60499999999999998</v>
      </c>
      <c r="L51">
        <v>4.4999999999999998E-2</v>
      </c>
      <c r="M51">
        <v>7.6999999999999999E-2</v>
      </c>
      <c r="N51">
        <v>1.9E-3</v>
      </c>
      <c r="O51">
        <v>4.4159999999999998E-2</v>
      </c>
      <c r="P51" s="2">
        <v>12.98701</v>
      </c>
      <c r="Q51" s="2">
        <v>0.32045879999999999</v>
      </c>
      <c r="R51">
        <v>5.7200000000000001E-2</v>
      </c>
      <c r="S51">
        <v>4.4000000000000003E-3</v>
      </c>
      <c r="T51">
        <v>0.27007999999999999</v>
      </c>
      <c r="U51">
        <v>25.95</v>
      </c>
      <c r="V51">
        <v>3.8999999999999999E-4</v>
      </c>
      <c r="W51">
        <v>0.13700000000000001</v>
      </c>
      <c r="X51">
        <v>3.8999999999999998E-3</v>
      </c>
      <c r="Y51">
        <v>478</v>
      </c>
      <c r="Z51">
        <v>11</v>
      </c>
      <c r="AA51">
        <v>471</v>
      </c>
      <c r="AB51">
        <v>29</v>
      </c>
      <c r="AC51">
        <v>487.7</v>
      </c>
      <c r="AD51">
        <v>7.6</v>
      </c>
      <c r="AE51">
        <v>-11</v>
      </c>
      <c r="AF51">
        <v>41</v>
      </c>
      <c r="AG51">
        <v>-0.2</v>
      </c>
      <c r="AH51">
        <v>2.2000000000000002</v>
      </c>
      <c r="AI51">
        <v>-90</v>
      </c>
      <c r="AJ51">
        <v>290</v>
      </c>
      <c r="AK51">
        <v>25.95</v>
      </c>
      <c r="AL51">
        <v>0.48</v>
      </c>
      <c r="AM51">
        <v>619</v>
      </c>
      <c r="AN51">
        <v>11</v>
      </c>
      <c r="AO51">
        <v>4.1450000000000001E-2</v>
      </c>
      <c r="AP51">
        <v>4.4000000000000002E-4</v>
      </c>
    </row>
    <row r="52" spans="1:42" x14ac:dyDescent="0.2">
      <c r="P52" s="2"/>
      <c r="Q52" s="2"/>
    </row>
    <row r="53" spans="1:42" x14ac:dyDescent="0.2">
      <c r="A53" t="s">
        <v>196</v>
      </c>
      <c r="B53" t="s">
        <v>197</v>
      </c>
      <c r="C53" t="s">
        <v>198</v>
      </c>
      <c r="D53" t="s">
        <v>0</v>
      </c>
      <c r="E53" s="1">
        <v>0.92064814814814822</v>
      </c>
      <c r="F53">
        <v>17.074999999999999</v>
      </c>
      <c r="G53" t="s">
        <v>197</v>
      </c>
      <c r="H53">
        <v>95</v>
      </c>
      <c r="I53" t="s">
        <v>1</v>
      </c>
      <c r="J53">
        <v>1</v>
      </c>
      <c r="K53">
        <v>2.4900000000000002</v>
      </c>
      <c r="L53">
        <v>0.1</v>
      </c>
      <c r="M53">
        <v>0.10009999999999999</v>
      </c>
      <c r="N53">
        <v>2E-3</v>
      </c>
      <c r="O53">
        <v>0.14530999999999999</v>
      </c>
      <c r="P53" s="2">
        <v>9.9900099999999998</v>
      </c>
      <c r="Q53" s="2">
        <v>0.19960059999999999</v>
      </c>
      <c r="R53">
        <v>0.18229999999999999</v>
      </c>
      <c r="S53">
        <v>8.3999999999999995E-3</v>
      </c>
      <c r="T53">
        <v>0.29959999999999998</v>
      </c>
      <c r="U53">
        <v>18.29</v>
      </c>
      <c r="V53">
        <v>1.6000000000000001E-3</v>
      </c>
      <c r="W53">
        <v>0.98399999999999999</v>
      </c>
      <c r="X53">
        <v>4.2999999999999997E-2</v>
      </c>
      <c r="Y53">
        <v>615</v>
      </c>
      <c r="Z53">
        <v>12</v>
      </c>
      <c r="AA53">
        <v>1264</v>
      </c>
      <c r="AB53">
        <v>32</v>
      </c>
      <c r="AC53">
        <v>782</v>
      </c>
      <c r="AD53">
        <v>30</v>
      </c>
      <c r="AE53">
        <v>-59</v>
      </c>
      <c r="AF53">
        <v>79</v>
      </c>
      <c r="AG53">
        <v>-5</v>
      </c>
      <c r="AH53">
        <v>10</v>
      </c>
      <c r="AI53">
        <v>-76</v>
      </c>
      <c r="AJ53">
        <v>88</v>
      </c>
      <c r="AK53">
        <v>18.29</v>
      </c>
      <c r="AL53">
        <v>0.42</v>
      </c>
      <c r="AM53">
        <v>50.9</v>
      </c>
      <c r="AN53">
        <v>1.3</v>
      </c>
      <c r="AO53">
        <v>0.36080000000000001</v>
      </c>
      <c r="AP53">
        <v>4.4999999999999997E-3</v>
      </c>
    </row>
    <row r="54" spans="1:42" x14ac:dyDescent="0.2">
      <c r="A54" t="s">
        <v>199</v>
      </c>
      <c r="B54" t="s">
        <v>200</v>
      </c>
      <c r="C54" t="s">
        <v>201</v>
      </c>
      <c r="D54" t="s">
        <v>0</v>
      </c>
      <c r="E54" s="1">
        <v>0.92151620370370368</v>
      </c>
      <c r="F54">
        <v>17.076000000000001</v>
      </c>
      <c r="G54" t="s">
        <v>200</v>
      </c>
      <c r="H54">
        <v>95</v>
      </c>
      <c r="I54" t="s">
        <v>1</v>
      </c>
      <c r="J54">
        <v>1</v>
      </c>
      <c r="K54">
        <v>2.855</v>
      </c>
      <c r="L54">
        <v>9.8000000000000004E-2</v>
      </c>
      <c r="M54">
        <v>0.10879999999999999</v>
      </c>
      <c r="N54">
        <v>2.3E-3</v>
      </c>
      <c r="O54">
        <v>0.10477</v>
      </c>
      <c r="P54" s="2">
        <v>9.1911760000000005</v>
      </c>
      <c r="Q54" s="2">
        <v>0.19429879999999999</v>
      </c>
      <c r="R54">
        <v>0.19070000000000001</v>
      </c>
      <c r="S54">
        <v>7.0000000000000001E-3</v>
      </c>
      <c r="T54">
        <v>0.41294999999999998</v>
      </c>
      <c r="U54">
        <v>25.57</v>
      </c>
      <c r="V54">
        <v>8.0999999999999996E-4</v>
      </c>
      <c r="W54">
        <v>0.51900000000000002</v>
      </c>
      <c r="X54">
        <v>1.6E-2</v>
      </c>
      <c r="Y54">
        <v>666</v>
      </c>
      <c r="Z54">
        <v>13</v>
      </c>
      <c r="AA54">
        <v>1363</v>
      </c>
      <c r="AB54">
        <v>26</v>
      </c>
      <c r="AC54">
        <v>681</v>
      </c>
      <c r="AD54">
        <v>16</v>
      </c>
      <c r="AE54">
        <v>7</v>
      </c>
      <c r="AF54">
        <v>26</v>
      </c>
      <c r="AG54">
        <v>1.1000000000000001</v>
      </c>
      <c r="AH54">
        <v>5.2</v>
      </c>
      <c r="AI54">
        <v>19</v>
      </c>
      <c r="AJ54">
        <v>52</v>
      </c>
      <c r="AK54">
        <v>25.57</v>
      </c>
      <c r="AL54">
        <v>0.93</v>
      </c>
      <c r="AM54">
        <v>164</v>
      </c>
      <c r="AN54">
        <v>4.5999999999999996</v>
      </c>
      <c r="AO54">
        <v>0.1555</v>
      </c>
      <c r="AP54">
        <v>2.8999999999999998E-3</v>
      </c>
    </row>
    <row r="55" spans="1:42" x14ac:dyDescent="0.2">
      <c r="A55" t="s">
        <v>202</v>
      </c>
      <c r="B55" t="s">
        <v>203</v>
      </c>
      <c r="C55" t="s">
        <v>204</v>
      </c>
      <c r="D55" t="s">
        <v>0</v>
      </c>
      <c r="E55" s="1">
        <v>0.9552546296296297</v>
      </c>
      <c r="F55">
        <v>17.074999999999999</v>
      </c>
      <c r="G55" t="s">
        <v>203</v>
      </c>
      <c r="H55">
        <v>95</v>
      </c>
      <c r="I55" t="s">
        <v>1</v>
      </c>
      <c r="J55">
        <v>1</v>
      </c>
      <c r="K55">
        <v>2.5419999999999998</v>
      </c>
      <c r="L55">
        <v>9.7000000000000003E-2</v>
      </c>
      <c r="M55">
        <v>0.10199999999999999</v>
      </c>
      <c r="N55">
        <v>2.2000000000000001E-3</v>
      </c>
      <c r="O55">
        <v>0.29548999999999997</v>
      </c>
      <c r="P55" s="2">
        <v>9.803922</v>
      </c>
      <c r="Q55" s="2">
        <v>0.21145710000000001</v>
      </c>
      <c r="R55">
        <v>0.17960000000000001</v>
      </c>
      <c r="S55">
        <v>7.1000000000000004E-3</v>
      </c>
      <c r="T55">
        <v>0.35732999999999998</v>
      </c>
      <c r="U55">
        <v>23.83</v>
      </c>
      <c r="V55">
        <v>1.6000000000000001E-3</v>
      </c>
      <c r="W55">
        <v>1.1599999999999999</v>
      </c>
      <c r="X55">
        <v>4.9000000000000002E-2</v>
      </c>
      <c r="Y55">
        <v>626</v>
      </c>
      <c r="Z55">
        <v>13</v>
      </c>
      <c r="AA55">
        <v>1275</v>
      </c>
      <c r="AB55">
        <v>28</v>
      </c>
      <c r="AC55">
        <v>854</v>
      </c>
      <c r="AD55">
        <v>31</v>
      </c>
      <c r="AE55">
        <v>-8</v>
      </c>
      <c r="AF55">
        <v>41</v>
      </c>
      <c r="AG55">
        <v>-4.2</v>
      </c>
      <c r="AH55">
        <v>8.8000000000000007</v>
      </c>
      <c r="AI55">
        <v>-9</v>
      </c>
      <c r="AJ55">
        <v>38</v>
      </c>
      <c r="AK55">
        <v>23.83</v>
      </c>
      <c r="AL55">
        <v>0.31</v>
      </c>
      <c r="AM55">
        <v>51.93</v>
      </c>
      <c r="AN55">
        <v>0.57999999999999996</v>
      </c>
      <c r="AO55">
        <v>0.45669999999999999</v>
      </c>
      <c r="AP55">
        <v>6.4000000000000003E-3</v>
      </c>
    </row>
    <row r="56" spans="1:42" x14ac:dyDescent="0.2">
      <c r="A56" t="s">
        <v>205</v>
      </c>
      <c r="B56" t="s">
        <v>206</v>
      </c>
      <c r="C56" t="s">
        <v>207</v>
      </c>
      <c r="D56" t="s">
        <v>0</v>
      </c>
      <c r="E56" s="1">
        <v>0.98724537037037041</v>
      </c>
      <c r="F56">
        <v>17.076000000000001</v>
      </c>
      <c r="G56" t="s">
        <v>206</v>
      </c>
      <c r="H56">
        <v>95</v>
      </c>
      <c r="I56" t="s">
        <v>1</v>
      </c>
      <c r="J56">
        <v>1</v>
      </c>
      <c r="K56">
        <v>3.39</v>
      </c>
      <c r="L56">
        <v>0.14000000000000001</v>
      </c>
      <c r="M56">
        <v>0.10680000000000001</v>
      </c>
      <c r="N56">
        <v>2.5999999999999999E-3</v>
      </c>
      <c r="O56">
        <v>6.2394999999999999E-2</v>
      </c>
      <c r="P56" s="2">
        <v>9.3632960000000001</v>
      </c>
      <c r="Q56" s="2">
        <v>0.22794539999999999</v>
      </c>
      <c r="R56">
        <v>0.22800000000000001</v>
      </c>
      <c r="S56">
        <v>1.0999999999999999E-2</v>
      </c>
      <c r="T56">
        <v>0.47115000000000001</v>
      </c>
      <c r="U56">
        <v>15.01</v>
      </c>
      <c r="V56">
        <v>1.6000000000000001E-3</v>
      </c>
      <c r="W56">
        <v>0.89800000000000002</v>
      </c>
      <c r="X56">
        <v>3.6999999999999998E-2</v>
      </c>
      <c r="Y56">
        <v>654</v>
      </c>
      <c r="Z56">
        <v>15</v>
      </c>
      <c r="AA56">
        <v>1491</v>
      </c>
      <c r="AB56">
        <v>32</v>
      </c>
      <c r="AC56">
        <v>888</v>
      </c>
      <c r="AD56">
        <v>31</v>
      </c>
      <c r="AE56">
        <v>-9</v>
      </c>
      <c r="AF56">
        <v>33</v>
      </c>
      <c r="AG56">
        <v>-0.8</v>
      </c>
      <c r="AH56">
        <v>6.7</v>
      </c>
      <c r="AI56">
        <v>-12</v>
      </c>
      <c r="AJ56">
        <v>37</v>
      </c>
      <c r="AK56">
        <v>15.01</v>
      </c>
      <c r="AL56">
        <v>0.17</v>
      </c>
      <c r="AM56">
        <v>41.78</v>
      </c>
      <c r="AN56">
        <v>0.52</v>
      </c>
      <c r="AO56">
        <v>0.35880000000000001</v>
      </c>
      <c r="AP56">
        <v>6.1999999999999998E-3</v>
      </c>
    </row>
    <row r="57" spans="1:42" x14ac:dyDescent="0.2">
      <c r="A57" t="s">
        <v>208</v>
      </c>
      <c r="B57" t="s">
        <v>209</v>
      </c>
      <c r="C57" t="s">
        <v>210</v>
      </c>
      <c r="D57" t="s">
        <v>4</v>
      </c>
      <c r="E57" s="1">
        <v>1.9259259259259261E-2</v>
      </c>
      <c r="F57">
        <v>17.076000000000001</v>
      </c>
      <c r="G57" t="s">
        <v>209</v>
      </c>
      <c r="H57">
        <v>95</v>
      </c>
      <c r="I57" t="s">
        <v>1</v>
      </c>
      <c r="J57">
        <v>1</v>
      </c>
      <c r="K57">
        <v>5.0599999999999996</v>
      </c>
      <c r="L57">
        <v>0.21</v>
      </c>
      <c r="M57">
        <v>0.12189999999999999</v>
      </c>
      <c r="N57">
        <v>3.5999999999999999E-3</v>
      </c>
      <c r="O57">
        <v>0.28219</v>
      </c>
      <c r="P57" s="2">
        <v>8.2034450000000003</v>
      </c>
      <c r="Q57" s="2">
        <v>0.2422675</v>
      </c>
      <c r="R57">
        <v>0.29599999999999999</v>
      </c>
      <c r="S57">
        <v>1.2E-2</v>
      </c>
      <c r="T57">
        <v>0.50348999999999999</v>
      </c>
      <c r="U57">
        <v>7.89</v>
      </c>
      <c r="V57">
        <v>2.8E-3</v>
      </c>
      <c r="W57">
        <v>0.95399999999999996</v>
      </c>
      <c r="X57">
        <v>5.2999999999999999E-2</v>
      </c>
      <c r="Y57">
        <v>741</v>
      </c>
      <c r="Z57">
        <v>21</v>
      </c>
      <c r="AA57">
        <v>1815</v>
      </c>
      <c r="AB57">
        <v>35</v>
      </c>
      <c r="AC57">
        <v>1097</v>
      </c>
      <c r="AD57">
        <v>53</v>
      </c>
      <c r="AE57">
        <v>46</v>
      </c>
      <c r="AF57">
        <v>29</v>
      </c>
      <c r="AG57">
        <v>10.1</v>
      </c>
      <c r="AH57">
        <v>6.8</v>
      </c>
      <c r="AI57">
        <v>36</v>
      </c>
      <c r="AJ57">
        <v>26</v>
      </c>
      <c r="AK57">
        <v>7.89</v>
      </c>
      <c r="AL57">
        <v>0.18</v>
      </c>
      <c r="AM57">
        <v>19.66</v>
      </c>
      <c r="AN57">
        <v>0.47</v>
      </c>
      <c r="AO57">
        <v>0.40460000000000002</v>
      </c>
      <c r="AP57">
        <v>6.7000000000000002E-3</v>
      </c>
    </row>
    <row r="58" spans="1:42" x14ac:dyDescent="0.2">
      <c r="A58" t="s">
        <v>211</v>
      </c>
      <c r="B58" t="s">
        <v>212</v>
      </c>
      <c r="C58" t="s">
        <v>213</v>
      </c>
      <c r="D58" t="s">
        <v>4</v>
      </c>
      <c r="E58" s="1">
        <v>5.1261574074074077E-2</v>
      </c>
      <c r="F58">
        <v>17.076000000000001</v>
      </c>
      <c r="G58" t="s">
        <v>212</v>
      </c>
      <c r="H58">
        <v>95</v>
      </c>
      <c r="I58" t="s">
        <v>1</v>
      </c>
      <c r="J58">
        <v>1</v>
      </c>
      <c r="K58">
        <v>4.8099999999999996</v>
      </c>
      <c r="L58">
        <v>0.21</v>
      </c>
      <c r="M58">
        <v>0.1215</v>
      </c>
      <c r="N58">
        <v>4.1000000000000003E-3</v>
      </c>
      <c r="O58">
        <v>0.11469</v>
      </c>
      <c r="P58" s="2">
        <v>8.2304530000000007</v>
      </c>
      <c r="Q58" s="2">
        <v>0.27773540000000002</v>
      </c>
      <c r="R58">
        <v>0.29299999999999998</v>
      </c>
      <c r="S58">
        <v>1.4999999999999999E-2</v>
      </c>
      <c r="T58">
        <v>0.51929000000000003</v>
      </c>
      <c r="U58">
        <v>8.56</v>
      </c>
      <c r="V58">
        <v>2.3E-3</v>
      </c>
      <c r="W58">
        <v>0.84299999999999997</v>
      </c>
      <c r="X58">
        <v>0.04</v>
      </c>
      <c r="Y58">
        <v>738</v>
      </c>
      <c r="Z58">
        <v>23</v>
      </c>
      <c r="AA58">
        <v>1772</v>
      </c>
      <c r="AB58">
        <v>37</v>
      </c>
      <c r="AC58">
        <v>1080</v>
      </c>
      <c r="AD58">
        <v>43</v>
      </c>
      <c r="AE58">
        <v>-2</v>
      </c>
      <c r="AF58">
        <v>13</v>
      </c>
      <c r="AG58">
        <v>-0.3</v>
      </c>
      <c r="AH58">
        <v>3.6</v>
      </c>
      <c r="AI58">
        <v>-4</v>
      </c>
      <c r="AJ58">
        <v>16</v>
      </c>
      <c r="AK58">
        <v>8.56</v>
      </c>
      <c r="AL58">
        <v>0.21</v>
      </c>
      <c r="AM58">
        <v>23.51</v>
      </c>
      <c r="AN58">
        <v>0.8</v>
      </c>
      <c r="AO58">
        <v>0.3639</v>
      </c>
      <c r="AP58">
        <v>7.7000000000000002E-3</v>
      </c>
    </row>
    <row r="59" spans="1:42" x14ac:dyDescent="0.2">
      <c r="A59" t="s">
        <v>214</v>
      </c>
      <c r="B59" t="s">
        <v>215</v>
      </c>
      <c r="C59" t="s">
        <v>216</v>
      </c>
      <c r="D59" t="s">
        <v>4</v>
      </c>
      <c r="E59" s="1">
        <v>8.3252314814814821E-2</v>
      </c>
      <c r="F59">
        <v>17.076000000000001</v>
      </c>
      <c r="G59" t="s">
        <v>215</v>
      </c>
      <c r="H59">
        <v>95</v>
      </c>
      <c r="I59" t="s">
        <v>1</v>
      </c>
      <c r="J59">
        <v>1</v>
      </c>
      <c r="K59">
        <v>1.53</v>
      </c>
      <c r="L59">
        <v>8.5000000000000006E-2</v>
      </c>
      <c r="M59">
        <v>9.5000000000000001E-2</v>
      </c>
      <c r="N59">
        <v>1.9E-3</v>
      </c>
      <c r="O59">
        <v>0.41335</v>
      </c>
      <c r="P59" s="2">
        <v>10.52632</v>
      </c>
      <c r="Q59" s="2">
        <v>0.2105263</v>
      </c>
      <c r="R59">
        <v>0.1149</v>
      </c>
      <c r="S59">
        <v>5.4000000000000003E-3</v>
      </c>
      <c r="T59">
        <v>-0.14115</v>
      </c>
      <c r="U59">
        <v>55.1</v>
      </c>
      <c r="V59">
        <v>8.8000000000000003E-4</v>
      </c>
      <c r="W59">
        <v>0.72699999999999998</v>
      </c>
      <c r="X59">
        <v>1.6E-2</v>
      </c>
      <c r="Y59">
        <v>585</v>
      </c>
      <c r="Z59">
        <v>11</v>
      </c>
      <c r="AA59">
        <v>931</v>
      </c>
      <c r="AB59">
        <v>31</v>
      </c>
      <c r="AC59">
        <v>618</v>
      </c>
      <c r="AD59">
        <v>17</v>
      </c>
      <c r="AE59">
        <v>70</v>
      </c>
      <c r="AF59">
        <v>69</v>
      </c>
      <c r="AG59">
        <v>6.9</v>
      </c>
      <c r="AH59">
        <v>8.4</v>
      </c>
      <c r="AI59">
        <v>103</v>
      </c>
      <c r="AJ59">
        <v>94</v>
      </c>
      <c r="AK59">
        <v>55.1</v>
      </c>
      <c r="AL59">
        <v>3.7</v>
      </c>
      <c r="AM59">
        <v>248</v>
      </c>
      <c r="AN59">
        <v>17</v>
      </c>
      <c r="AO59">
        <v>0.22800000000000001</v>
      </c>
      <c r="AP59">
        <v>5.0000000000000001E-3</v>
      </c>
    </row>
    <row r="60" spans="1:42" x14ac:dyDescent="0.2">
      <c r="A60" t="s">
        <v>217</v>
      </c>
      <c r="B60" t="s">
        <v>218</v>
      </c>
      <c r="C60" t="s">
        <v>219</v>
      </c>
      <c r="D60" t="s">
        <v>4</v>
      </c>
      <c r="E60" s="1">
        <v>0.11525462962962962</v>
      </c>
      <c r="F60">
        <v>17.074999999999999</v>
      </c>
      <c r="G60" t="s">
        <v>218</v>
      </c>
      <c r="H60">
        <v>95</v>
      </c>
      <c r="I60" t="s">
        <v>1</v>
      </c>
      <c r="J60">
        <v>1</v>
      </c>
      <c r="K60">
        <v>4.67</v>
      </c>
      <c r="L60">
        <v>0.18</v>
      </c>
      <c r="M60">
        <v>0.1245</v>
      </c>
      <c r="N60">
        <v>3.3999999999999998E-3</v>
      </c>
      <c r="O60">
        <v>0.1038</v>
      </c>
      <c r="P60" s="2">
        <v>8.0321289999999994</v>
      </c>
      <c r="Q60" s="2">
        <v>0.2193513</v>
      </c>
      <c r="R60">
        <v>0.27100000000000002</v>
      </c>
      <c r="S60">
        <v>1.2E-2</v>
      </c>
      <c r="T60">
        <v>0.55425000000000002</v>
      </c>
      <c r="U60">
        <v>8.67</v>
      </c>
      <c r="V60">
        <v>3.0000000000000001E-3</v>
      </c>
      <c r="W60">
        <v>0.94599999999999995</v>
      </c>
      <c r="X60">
        <v>4.9000000000000002E-2</v>
      </c>
      <c r="Y60">
        <v>756</v>
      </c>
      <c r="Z60">
        <v>19</v>
      </c>
      <c r="AA60">
        <v>1750</v>
      </c>
      <c r="AB60">
        <v>33</v>
      </c>
      <c r="AC60">
        <v>1153</v>
      </c>
      <c r="AD60">
        <v>56</v>
      </c>
      <c r="AE60">
        <v>2</v>
      </c>
      <c r="AF60">
        <v>17</v>
      </c>
      <c r="AG60">
        <v>1.3</v>
      </c>
      <c r="AH60">
        <v>4.7</v>
      </c>
      <c r="AI60">
        <v>-5</v>
      </c>
      <c r="AJ60">
        <v>12</v>
      </c>
      <c r="AK60">
        <v>8.67</v>
      </c>
      <c r="AL60">
        <v>0.15</v>
      </c>
      <c r="AM60">
        <v>21.04</v>
      </c>
      <c r="AN60">
        <v>0.3</v>
      </c>
      <c r="AO60">
        <v>0.41460000000000002</v>
      </c>
      <c r="AP60">
        <v>7.1000000000000004E-3</v>
      </c>
    </row>
    <row r="62" spans="1:42" x14ac:dyDescent="0.2">
      <c r="A62" t="s">
        <v>46</v>
      </c>
      <c r="B62" t="s">
        <v>221</v>
      </c>
      <c r="C62" t="s">
        <v>222</v>
      </c>
      <c r="D62" t="s">
        <v>4</v>
      </c>
      <c r="E62" s="1">
        <v>0.76531249999999995</v>
      </c>
      <c r="F62">
        <v>27.675000000000001</v>
      </c>
      <c r="G62" t="s">
        <v>221</v>
      </c>
      <c r="H62">
        <v>154</v>
      </c>
      <c r="I62" t="s">
        <v>1</v>
      </c>
      <c r="J62">
        <v>1</v>
      </c>
      <c r="K62">
        <v>0.59</v>
      </c>
      <c r="L62">
        <v>0.11</v>
      </c>
      <c r="M62">
        <v>7.4499999999999997E-2</v>
      </c>
      <c r="N62">
        <v>1.6999999999999999E-3</v>
      </c>
      <c r="O62">
        <v>-0.39743000000000001</v>
      </c>
      <c r="P62" s="4">
        <v>13.42282</v>
      </c>
      <c r="Q62" s="4">
        <v>0.30629250000000002</v>
      </c>
      <c r="R62" s="4">
        <v>5.6000000000000001E-2</v>
      </c>
      <c r="S62" s="4">
        <v>0.01</v>
      </c>
      <c r="T62" s="4">
        <v>0.43907000000000002</v>
      </c>
      <c r="U62" s="4">
        <v>25.65</v>
      </c>
      <c r="V62">
        <v>3.6999999999999999E-4</v>
      </c>
      <c r="W62">
        <v>0.1361</v>
      </c>
      <c r="X62">
        <v>3.5999999999999999E-3</v>
      </c>
      <c r="Y62">
        <v>463</v>
      </c>
      <c r="Z62">
        <v>10</v>
      </c>
      <c r="AA62">
        <v>377</v>
      </c>
      <c r="AB62">
        <v>85</v>
      </c>
      <c r="AC62">
        <v>482.8</v>
      </c>
      <c r="AD62">
        <v>7.3</v>
      </c>
      <c r="AE62">
        <v>55</v>
      </c>
      <c r="AF62">
        <v>30</v>
      </c>
      <c r="AG62">
        <v>0.9</v>
      </c>
      <c r="AH62">
        <v>1.5</v>
      </c>
      <c r="AI62">
        <v>450</v>
      </c>
      <c r="AJ62">
        <v>240</v>
      </c>
      <c r="AK62">
        <v>25.65</v>
      </c>
      <c r="AL62">
        <v>0.43</v>
      </c>
      <c r="AM62">
        <v>610</v>
      </c>
      <c r="AN62">
        <v>9.6</v>
      </c>
      <c r="AO62">
        <v>4.197E-2</v>
      </c>
      <c r="AP62">
        <v>4.0000000000000002E-4</v>
      </c>
    </row>
    <row r="63" spans="1:42" x14ac:dyDescent="0.2">
      <c r="A63" t="s">
        <v>73</v>
      </c>
      <c r="B63" t="s">
        <v>223</v>
      </c>
      <c r="C63" t="s">
        <v>224</v>
      </c>
      <c r="D63" t="s">
        <v>4</v>
      </c>
      <c r="E63" s="1">
        <v>0.77609953703703705</v>
      </c>
      <c r="F63">
        <v>27.673999999999999</v>
      </c>
      <c r="G63" t="s">
        <v>223</v>
      </c>
      <c r="H63">
        <v>154</v>
      </c>
      <c r="I63" t="s">
        <v>1</v>
      </c>
      <c r="J63">
        <v>1</v>
      </c>
      <c r="K63">
        <v>0.57999999999999996</v>
      </c>
      <c r="L63">
        <v>0.12</v>
      </c>
      <c r="M63">
        <v>7.4200000000000002E-2</v>
      </c>
      <c r="N63">
        <v>1.6999999999999999E-3</v>
      </c>
      <c r="O63">
        <v>-0.52346000000000004</v>
      </c>
      <c r="P63" s="4">
        <v>13.47709</v>
      </c>
      <c r="Q63" s="4">
        <v>0.3087743</v>
      </c>
      <c r="R63" s="4">
        <v>5.8000000000000003E-2</v>
      </c>
      <c r="S63" s="4">
        <v>1.2E-2</v>
      </c>
      <c r="T63" s="4">
        <v>0.56828000000000001</v>
      </c>
      <c r="U63" s="4">
        <v>25.85</v>
      </c>
      <c r="V63">
        <v>4.4000000000000002E-4</v>
      </c>
      <c r="W63">
        <v>0.1351</v>
      </c>
      <c r="X63">
        <v>3.8E-3</v>
      </c>
      <c r="Y63">
        <v>461</v>
      </c>
      <c r="Z63">
        <v>10</v>
      </c>
      <c r="AA63">
        <v>374</v>
      </c>
      <c r="AB63">
        <v>84</v>
      </c>
      <c r="AC63">
        <v>484.4</v>
      </c>
      <c r="AD63">
        <v>8.6999999999999993</v>
      </c>
      <c r="AE63">
        <v>24</v>
      </c>
      <c r="AF63">
        <v>17</v>
      </c>
      <c r="AG63">
        <v>1.26</v>
      </c>
      <c r="AH63">
        <v>0.91</v>
      </c>
      <c r="AI63">
        <v>220</v>
      </c>
      <c r="AJ63">
        <v>140</v>
      </c>
      <c r="AK63">
        <v>25.85</v>
      </c>
      <c r="AL63">
        <v>0.68</v>
      </c>
      <c r="AM63">
        <v>616</v>
      </c>
      <c r="AN63">
        <v>14</v>
      </c>
      <c r="AO63">
        <v>4.1959999999999997E-2</v>
      </c>
      <c r="AP63">
        <v>5.0000000000000001E-4</v>
      </c>
    </row>
    <row r="64" spans="1:42" x14ac:dyDescent="0.2">
      <c r="A64" t="s">
        <v>76</v>
      </c>
      <c r="B64" t="s">
        <v>225</v>
      </c>
      <c r="C64" t="s">
        <v>226</v>
      </c>
      <c r="D64" t="s">
        <v>4</v>
      </c>
      <c r="E64" s="1">
        <v>0.78197916666666656</v>
      </c>
      <c r="F64">
        <v>27.673999999999999</v>
      </c>
      <c r="G64" t="s">
        <v>225</v>
      </c>
      <c r="H64">
        <v>154</v>
      </c>
      <c r="I64" t="s">
        <v>1</v>
      </c>
      <c r="J64">
        <v>1</v>
      </c>
      <c r="K64">
        <v>0.61</v>
      </c>
      <c r="L64">
        <v>0.12</v>
      </c>
      <c r="M64">
        <v>7.5700000000000003E-2</v>
      </c>
      <c r="N64">
        <v>1.6999999999999999E-3</v>
      </c>
      <c r="O64">
        <v>-0.47645999999999999</v>
      </c>
      <c r="P64" s="4">
        <v>13.210039999999999</v>
      </c>
      <c r="Q64" s="4">
        <v>0.2966587</v>
      </c>
      <c r="R64" s="4">
        <v>5.8999999999999997E-2</v>
      </c>
      <c r="S64" s="4">
        <v>1.0999999999999999E-2</v>
      </c>
      <c r="T64" s="4">
        <v>0.54247000000000001</v>
      </c>
      <c r="U64" s="4">
        <v>27.34</v>
      </c>
      <c r="V64">
        <v>4.6000000000000001E-4</v>
      </c>
      <c r="W64">
        <v>0.13650000000000001</v>
      </c>
      <c r="X64">
        <v>3.3999999999999998E-3</v>
      </c>
      <c r="Y64">
        <v>470</v>
      </c>
      <c r="Z64">
        <v>10</v>
      </c>
      <c r="AA64">
        <v>395</v>
      </c>
      <c r="AB64">
        <v>84</v>
      </c>
      <c r="AC64">
        <v>481.7</v>
      </c>
      <c r="AD64">
        <v>9.1</v>
      </c>
      <c r="AE64">
        <v>28</v>
      </c>
      <c r="AF64">
        <v>21</v>
      </c>
      <c r="AG64">
        <v>0.03</v>
      </c>
      <c r="AH64">
        <v>0.93</v>
      </c>
      <c r="AI64">
        <v>200</v>
      </c>
      <c r="AJ64">
        <v>150</v>
      </c>
      <c r="AK64">
        <v>27.34</v>
      </c>
      <c r="AL64">
        <v>0.72</v>
      </c>
      <c r="AM64">
        <v>640</v>
      </c>
      <c r="AN64">
        <v>15</v>
      </c>
      <c r="AO64">
        <v>4.2079999999999999E-2</v>
      </c>
      <c r="AP64">
        <v>4.8000000000000001E-4</v>
      </c>
    </row>
    <row r="65" spans="1:42" x14ac:dyDescent="0.2">
      <c r="A65" t="s">
        <v>79</v>
      </c>
      <c r="B65" t="s">
        <v>227</v>
      </c>
      <c r="C65" t="s">
        <v>228</v>
      </c>
      <c r="D65" t="s">
        <v>4</v>
      </c>
      <c r="E65" s="1">
        <v>0.78787037037037033</v>
      </c>
      <c r="F65">
        <v>27.673999999999999</v>
      </c>
      <c r="G65" t="s">
        <v>227</v>
      </c>
      <c r="H65">
        <v>154</v>
      </c>
      <c r="I65" t="s">
        <v>1</v>
      </c>
      <c r="J65">
        <v>1</v>
      </c>
      <c r="K65">
        <v>0.6</v>
      </c>
      <c r="L65">
        <v>0.12</v>
      </c>
      <c r="M65">
        <v>7.6399999999999996E-2</v>
      </c>
      <c r="N65">
        <v>1.8E-3</v>
      </c>
      <c r="O65">
        <v>-0.48588999999999999</v>
      </c>
      <c r="P65" s="4">
        <v>13.08901</v>
      </c>
      <c r="Q65" s="4">
        <v>0.30837969999999998</v>
      </c>
      <c r="R65" s="4">
        <v>5.6000000000000001E-2</v>
      </c>
      <c r="S65" s="4">
        <v>1.0999999999999999E-2</v>
      </c>
      <c r="T65" s="4">
        <v>0.56591000000000002</v>
      </c>
      <c r="U65" s="4">
        <v>28.91</v>
      </c>
      <c r="V65">
        <v>4.0000000000000002E-4</v>
      </c>
      <c r="W65">
        <v>0.13519999999999999</v>
      </c>
      <c r="X65">
        <v>3.3999999999999998E-3</v>
      </c>
      <c r="Y65">
        <v>474</v>
      </c>
      <c r="Z65">
        <v>11</v>
      </c>
      <c r="AA65">
        <v>358</v>
      </c>
      <c r="AB65">
        <v>96</v>
      </c>
      <c r="AC65">
        <v>482.2</v>
      </c>
      <c r="AD65">
        <v>8.1</v>
      </c>
      <c r="AE65">
        <v>25</v>
      </c>
      <c r="AF65">
        <v>21</v>
      </c>
      <c r="AG65">
        <v>0.9</v>
      </c>
      <c r="AH65">
        <v>1.5</v>
      </c>
      <c r="AI65">
        <v>180</v>
      </c>
      <c r="AJ65">
        <v>160</v>
      </c>
      <c r="AK65">
        <v>28.91</v>
      </c>
      <c r="AL65">
        <v>0.74</v>
      </c>
      <c r="AM65">
        <v>682</v>
      </c>
      <c r="AN65">
        <v>17</v>
      </c>
      <c r="AO65">
        <v>4.1709999999999997E-2</v>
      </c>
      <c r="AP65">
        <v>4.8000000000000001E-4</v>
      </c>
    </row>
    <row r="66" spans="1:42" x14ac:dyDescent="0.2">
      <c r="A66" t="s">
        <v>82</v>
      </c>
      <c r="B66" t="s">
        <v>229</v>
      </c>
      <c r="C66" t="s">
        <v>230</v>
      </c>
      <c r="D66" t="s">
        <v>4</v>
      </c>
      <c r="E66" s="1">
        <v>0.79375000000000007</v>
      </c>
      <c r="F66">
        <v>27.675000000000001</v>
      </c>
      <c r="G66" t="s">
        <v>229</v>
      </c>
      <c r="H66">
        <v>154</v>
      </c>
      <c r="I66" t="s">
        <v>1</v>
      </c>
      <c r="J66">
        <v>1</v>
      </c>
      <c r="K66">
        <v>0.6</v>
      </c>
      <c r="L66">
        <v>0.14000000000000001</v>
      </c>
      <c r="M66">
        <v>7.5899999999999995E-2</v>
      </c>
      <c r="N66">
        <v>1.6999999999999999E-3</v>
      </c>
      <c r="O66">
        <v>-0.37374000000000002</v>
      </c>
      <c r="P66" s="4">
        <v>13.175230000000001</v>
      </c>
      <c r="Q66" s="4">
        <v>0.29509740000000001</v>
      </c>
      <c r="R66" s="4">
        <v>5.6000000000000001E-2</v>
      </c>
      <c r="S66" s="4">
        <v>1.2E-2</v>
      </c>
      <c r="T66" s="4">
        <v>0.46876000000000001</v>
      </c>
      <c r="U66" s="4">
        <v>25.35</v>
      </c>
      <c r="V66">
        <v>4.8999999999999998E-4</v>
      </c>
      <c r="W66">
        <v>0.1308</v>
      </c>
      <c r="X66">
        <v>3.2000000000000002E-3</v>
      </c>
      <c r="Y66">
        <v>472.7</v>
      </c>
      <c r="Z66">
        <v>9.6999999999999993</v>
      </c>
      <c r="AA66">
        <v>427</v>
      </c>
      <c r="AB66">
        <v>92</v>
      </c>
      <c r="AC66">
        <v>494.9</v>
      </c>
      <c r="AD66">
        <v>9.6</v>
      </c>
      <c r="AE66">
        <v>31</v>
      </c>
      <c r="AF66">
        <v>19</v>
      </c>
      <c r="AG66">
        <v>0.9</v>
      </c>
      <c r="AH66">
        <v>1.1000000000000001</v>
      </c>
      <c r="AI66">
        <v>240</v>
      </c>
      <c r="AJ66">
        <v>160</v>
      </c>
      <c r="AK66">
        <v>25.35</v>
      </c>
      <c r="AL66">
        <v>0.34</v>
      </c>
      <c r="AM66">
        <v>606.4</v>
      </c>
      <c r="AN66">
        <v>8.1</v>
      </c>
      <c r="AO66">
        <v>4.1840000000000002E-2</v>
      </c>
      <c r="AP66">
        <v>4.2999999999999999E-4</v>
      </c>
    </row>
    <row r="67" spans="1:42" x14ac:dyDescent="0.2">
      <c r="A67" t="s">
        <v>85</v>
      </c>
      <c r="B67" t="s">
        <v>231</v>
      </c>
      <c r="C67" t="s">
        <v>232</v>
      </c>
      <c r="D67" t="s">
        <v>4</v>
      </c>
      <c r="E67" s="1">
        <v>0.79964120370370362</v>
      </c>
      <c r="F67">
        <v>27.675000000000001</v>
      </c>
      <c r="G67" t="s">
        <v>231</v>
      </c>
      <c r="H67">
        <v>154</v>
      </c>
      <c r="I67" t="s">
        <v>1</v>
      </c>
      <c r="J67">
        <v>1</v>
      </c>
      <c r="K67">
        <v>0.6</v>
      </c>
      <c r="L67">
        <v>0.13</v>
      </c>
      <c r="M67">
        <v>7.5499999999999998E-2</v>
      </c>
      <c r="N67">
        <v>1.6999999999999999E-3</v>
      </c>
      <c r="O67">
        <v>-0.33701999999999999</v>
      </c>
      <c r="P67" s="4">
        <v>13.24503</v>
      </c>
      <c r="Q67" s="4">
        <v>0.29823250000000001</v>
      </c>
      <c r="R67" s="4">
        <v>5.6000000000000001E-2</v>
      </c>
      <c r="S67" s="4">
        <v>1.2E-2</v>
      </c>
      <c r="T67" s="4">
        <v>0.40529999999999999</v>
      </c>
      <c r="U67" s="4">
        <v>25.83</v>
      </c>
      <c r="V67">
        <v>4.6999999999999999E-4</v>
      </c>
      <c r="W67">
        <v>0.13300000000000001</v>
      </c>
      <c r="X67">
        <v>3.3E-3</v>
      </c>
      <c r="Y67">
        <v>469</v>
      </c>
      <c r="Z67">
        <v>10</v>
      </c>
      <c r="AA67">
        <v>389</v>
      </c>
      <c r="AB67">
        <v>93</v>
      </c>
      <c r="AC67">
        <v>481.7</v>
      </c>
      <c r="AD67">
        <v>9.4</v>
      </c>
      <c r="AE67">
        <v>4.3</v>
      </c>
      <c r="AF67">
        <v>9.9</v>
      </c>
      <c r="AG67">
        <v>0.41</v>
      </c>
      <c r="AH67">
        <v>0.82</v>
      </c>
      <c r="AI67">
        <v>87</v>
      </c>
      <c r="AJ67">
        <v>97</v>
      </c>
      <c r="AK67">
        <v>25.83</v>
      </c>
      <c r="AL67">
        <v>0.45</v>
      </c>
      <c r="AM67">
        <v>622</v>
      </c>
      <c r="AN67">
        <v>10</v>
      </c>
      <c r="AO67">
        <v>4.172E-2</v>
      </c>
      <c r="AP67">
        <v>4.6000000000000001E-4</v>
      </c>
    </row>
    <row r="68" spans="1:42" x14ac:dyDescent="0.2">
      <c r="A68" t="s">
        <v>88</v>
      </c>
      <c r="B68" t="s">
        <v>233</v>
      </c>
      <c r="C68" t="s">
        <v>234</v>
      </c>
      <c r="D68" t="s">
        <v>4</v>
      </c>
      <c r="E68" s="1">
        <v>0.80552083333333335</v>
      </c>
      <c r="F68">
        <v>27.675000000000001</v>
      </c>
      <c r="G68" t="s">
        <v>233</v>
      </c>
      <c r="H68">
        <v>154</v>
      </c>
      <c r="I68" t="s">
        <v>1</v>
      </c>
      <c r="J68">
        <v>1</v>
      </c>
      <c r="K68">
        <v>0.61</v>
      </c>
      <c r="L68">
        <v>0.13</v>
      </c>
      <c r="M68">
        <v>7.7299999999999994E-2</v>
      </c>
      <c r="N68">
        <v>2.0999999999999999E-3</v>
      </c>
      <c r="O68">
        <v>-0.56010000000000004</v>
      </c>
      <c r="P68" s="4">
        <v>12.93661</v>
      </c>
      <c r="Q68" s="4">
        <v>0.35144740000000002</v>
      </c>
      <c r="R68" s="4">
        <v>5.3999999999999999E-2</v>
      </c>
      <c r="S68" s="4">
        <v>1.2E-2</v>
      </c>
      <c r="T68" s="4">
        <v>0.59209000000000001</v>
      </c>
      <c r="U68" s="4">
        <v>26.45</v>
      </c>
      <c r="V68">
        <v>4.4999999999999999E-4</v>
      </c>
      <c r="W68">
        <v>0.14019999999999999</v>
      </c>
      <c r="X68">
        <v>4.1000000000000003E-3</v>
      </c>
      <c r="Y68">
        <v>480</v>
      </c>
      <c r="Z68">
        <v>12</v>
      </c>
      <c r="AA68">
        <v>402</v>
      </c>
      <c r="AB68">
        <v>92</v>
      </c>
      <c r="AC68">
        <v>473.8</v>
      </c>
      <c r="AD68">
        <v>9</v>
      </c>
      <c r="AE68">
        <v>10</v>
      </c>
      <c r="AF68">
        <v>12</v>
      </c>
      <c r="AG68">
        <v>0.88</v>
      </c>
      <c r="AH68">
        <v>0.84</v>
      </c>
      <c r="AI68">
        <v>90</v>
      </c>
      <c r="AJ68">
        <v>100</v>
      </c>
      <c r="AK68">
        <v>26.45</v>
      </c>
      <c r="AL68">
        <v>0.59</v>
      </c>
      <c r="AM68">
        <v>630</v>
      </c>
      <c r="AN68">
        <v>12</v>
      </c>
      <c r="AO68">
        <v>4.1959999999999997E-2</v>
      </c>
      <c r="AP68">
        <v>4.6999999999999999E-4</v>
      </c>
    </row>
    <row r="69" spans="1:42" x14ac:dyDescent="0.2">
      <c r="A69" t="s">
        <v>91</v>
      </c>
      <c r="B69" t="s">
        <v>235</v>
      </c>
      <c r="C69" t="s">
        <v>236</v>
      </c>
      <c r="D69" t="s">
        <v>4</v>
      </c>
      <c r="E69" s="1">
        <v>0.81140046296296298</v>
      </c>
      <c r="F69">
        <v>27.673999999999999</v>
      </c>
      <c r="G69" t="s">
        <v>235</v>
      </c>
      <c r="H69">
        <v>154</v>
      </c>
      <c r="I69" t="s">
        <v>1</v>
      </c>
      <c r="J69">
        <v>1</v>
      </c>
      <c r="K69">
        <v>0.6</v>
      </c>
      <c r="L69">
        <v>0.16</v>
      </c>
      <c r="M69">
        <v>7.5499999999999998E-2</v>
      </c>
      <c r="N69">
        <v>2E-3</v>
      </c>
      <c r="O69">
        <v>-0.54622000000000004</v>
      </c>
      <c r="P69" s="4">
        <v>13.24503</v>
      </c>
      <c r="Q69" s="4">
        <v>0.3508618</v>
      </c>
      <c r="R69" s="4">
        <v>0.06</v>
      </c>
      <c r="S69" s="4">
        <v>1.4E-2</v>
      </c>
      <c r="T69" s="4">
        <v>0.58431</v>
      </c>
      <c r="U69" s="4">
        <v>25.68</v>
      </c>
      <c r="V69">
        <v>4.2999999999999999E-4</v>
      </c>
      <c r="W69">
        <v>0.1338</v>
      </c>
      <c r="X69">
        <v>4.1000000000000003E-3</v>
      </c>
      <c r="Y69">
        <v>469</v>
      </c>
      <c r="Z69">
        <v>12</v>
      </c>
      <c r="AA69">
        <v>410</v>
      </c>
      <c r="AB69">
        <v>110</v>
      </c>
      <c r="AC69">
        <v>488.2</v>
      </c>
      <c r="AD69">
        <v>8.5</v>
      </c>
      <c r="AE69">
        <v>1</v>
      </c>
      <c r="AF69">
        <v>11</v>
      </c>
      <c r="AG69">
        <v>0.45</v>
      </c>
      <c r="AH69">
        <v>0.94</v>
      </c>
      <c r="AI69">
        <v>33</v>
      </c>
      <c r="AJ69">
        <v>96</v>
      </c>
      <c r="AK69">
        <v>25.68</v>
      </c>
      <c r="AL69">
        <v>0.47</v>
      </c>
      <c r="AM69">
        <v>608</v>
      </c>
      <c r="AN69">
        <v>11</v>
      </c>
      <c r="AO69">
        <v>4.215E-2</v>
      </c>
      <c r="AP69">
        <v>5.2999999999999998E-4</v>
      </c>
    </row>
    <row r="70" spans="1:42" x14ac:dyDescent="0.2">
      <c r="A70" t="s">
        <v>94</v>
      </c>
      <c r="B70" t="s">
        <v>237</v>
      </c>
      <c r="C70" t="s">
        <v>238</v>
      </c>
      <c r="D70" t="s">
        <v>4</v>
      </c>
      <c r="E70" s="1">
        <v>0.81826388888888879</v>
      </c>
      <c r="F70">
        <v>27.675000000000001</v>
      </c>
      <c r="G70" t="s">
        <v>237</v>
      </c>
      <c r="H70">
        <v>154</v>
      </c>
      <c r="I70" t="s">
        <v>1</v>
      </c>
      <c r="J70">
        <v>1</v>
      </c>
      <c r="K70">
        <v>0.6</v>
      </c>
      <c r="L70">
        <v>0.13</v>
      </c>
      <c r="M70">
        <v>7.3999999999999996E-2</v>
      </c>
      <c r="N70">
        <v>1.9E-3</v>
      </c>
      <c r="O70">
        <v>-0.48837999999999998</v>
      </c>
      <c r="P70" s="4">
        <v>13.51351</v>
      </c>
      <c r="Q70" s="4">
        <v>0.34696860000000002</v>
      </c>
      <c r="R70" s="4">
        <v>5.6000000000000001E-2</v>
      </c>
      <c r="S70" s="4">
        <v>1.2999999999999999E-2</v>
      </c>
      <c r="T70" s="4">
        <v>0.63822999999999996</v>
      </c>
      <c r="U70" s="4">
        <v>27.05</v>
      </c>
      <c r="V70">
        <v>4.8000000000000001E-4</v>
      </c>
      <c r="W70">
        <v>0.13109999999999999</v>
      </c>
      <c r="X70">
        <v>3.5999999999999999E-3</v>
      </c>
      <c r="Y70">
        <v>460</v>
      </c>
      <c r="Z70">
        <v>11</v>
      </c>
      <c r="AA70">
        <v>403</v>
      </c>
      <c r="AB70">
        <v>91</v>
      </c>
      <c r="AC70">
        <v>487.4</v>
      </c>
      <c r="AD70">
        <v>9.5</v>
      </c>
      <c r="AE70">
        <v>-3</v>
      </c>
      <c r="AF70">
        <v>11</v>
      </c>
      <c r="AG70">
        <v>-0.47</v>
      </c>
      <c r="AH70">
        <v>0.81</v>
      </c>
      <c r="AI70">
        <v>-34</v>
      </c>
      <c r="AJ70">
        <v>98</v>
      </c>
      <c r="AK70">
        <v>27.05</v>
      </c>
      <c r="AL70">
        <v>0.69</v>
      </c>
      <c r="AM70">
        <v>635</v>
      </c>
      <c r="AN70">
        <v>14</v>
      </c>
      <c r="AO70">
        <v>4.1860000000000001E-2</v>
      </c>
      <c r="AP70">
        <v>5.4000000000000001E-4</v>
      </c>
    </row>
    <row r="71" spans="1:42" x14ac:dyDescent="0.2">
      <c r="A71" t="s">
        <v>97</v>
      </c>
      <c r="B71" t="s">
        <v>239</v>
      </c>
      <c r="C71" t="s">
        <v>240</v>
      </c>
      <c r="D71" t="s">
        <v>4</v>
      </c>
      <c r="E71" s="1">
        <v>0.82415509259259256</v>
      </c>
      <c r="F71">
        <v>27.673999999999999</v>
      </c>
      <c r="G71" t="s">
        <v>239</v>
      </c>
      <c r="H71">
        <v>154</v>
      </c>
      <c r="I71" t="s">
        <v>1</v>
      </c>
      <c r="J71">
        <v>1</v>
      </c>
      <c r="K71">
        <v>0.59</v>
      </c>
      <c r="L71">
        <v>0.13</v>
      </c>
      <c r="M71">
        <v>7.6100000000000001E-2</v>
      </c>
      <c r="N71">
        <v>1.8E-3</v>
      </c>
      <c r="O71">
        <v>-0.43392999999999998</v>
      </c>
      <c r="P71" s="4">
        <v>13.140599999999999</v>
      </c>
      <c r="Q71" s="4">
        <v>0.31081589999999998</v>
      </c>
      <c r="R71" s="4">
        <v>5.5E-2</v>
      </c>
      <c r="S71" s="4">
        <v>1.0999999999999999E-2</v>
      </c>
      <c r="T71" s="4">
        <v>0.50832999999999995</v>
      </c>
      <c r="U71" s="4">
        <v>28.54</v>
      </c>
      <c r="V71">
        <v>4.8000000000000001E-4</v>
      </c>
      <c r="W71">
        <v>0.1336</v>
      </c>
      <c r="X71">
        <v>3.8E-3</v>
      </c>
      <c r="Y71">
        <v>473</v>
      </c>
      <c r="Z71">
        <v>11</v>
      </c>
      <c r="AA71">
        <v>402</v>
      </c>
      <c r="AB71">
        <v>85</v>
      </c>
      <c r="AC71">
        <v>484.2</v>
      </c>
      <c r="AD71">
        <v>9.4</v>
      </c>
      <c r="AE71">
        <v>22.6</v>
      </c>
      <c r="AF71">
        <v>8.1</v>
      </c>
      <c r="AG71">
        <v>0.71</v>
      </c>
      <c r="AH71">
        <v>0.56000000000000005</v>
      </c>
      <c r="AI71">
        <v>161</v>
      </c>
      <c r="AJ71">
        <v>72</v>
      </c>
      <c r="AK71">
        <v>28.54</v>
      </c>
      <c r="AL71">
        <v>0.68</v>
      </c>
      <c r="AM71">
        <v>672</v>
      </c>
      <c r="AN71">
        <v>15</v>
      </c>
      <c r="AO71">
        <v>4.1869999999999997E-2</v>
      </c>
      <c r="AP71">
        <v>4.4000000000000002E-4</v>
      </c>
    </row>
    <row r="72" spans="1:42" x14ac:dyDescent="0.2">
      <c r="A72" t="s">
        <v>100</v>
      </c>
      <c r="B72" t="s">
        <v>241</v>
      </c>
      <c r="C72" t="s">
        <v>242</v>
      </c>
      <c r="D72" t="s">
        <v>4</v>
      </c>
      <c r="E72" s="1">
        <v>0.8300347222222223</v>
      </c>
      <c r="F72">
        <v>27.673999999999999</v>
      </c>
      <c r="G72" t="s">
        <v>241</v>
      </c>
      <c r="H72">
        <v>154</v>
      </c>
      <c r="I72" t="s">
        <v>1</v>
      </c>
      <c r="J72">
        <v>1</v>
      </c>
      <c r="K72">
        <v>0.61</v>
      </c>
      <c r="L72">
        <v>0.13</v>
      </c>
      <c r="M72">
        <v>7.8600000000000003E-2</v>
      </c>
      <c r="N72">
        <v>1.8E-3</v>
      </c>
      <c r="O72">
        <v>-0.37890000000000001</v>
      </c>
      <c r="P72" s="4">
        <v>12.72265</v>
      </c>
      <c r="Q72" s="4">
        <v>0.29135830000000001</v>
      </c>
      <c r="R72" s="4">
        <v>5.8000000000000003E-2</v>
      </c>
      <c r="S72" s="4">
        <v>1.2E-2</v>
      </c>
      <c r="T72" s="4">
        <v>0.48365999999999998</v>
      </c>
      <c r="U72" s="4">
        <v>24.88</v>
      </c>
      <c r="V72">
        <v>4.4000000000000002E-4</v>
      </c>
      <c r="W72">
        <v>0.14000000000000001</v>
      </c>
      <c r="X72">
        <v>3.8999999999999998E-3</v>
      </c>
      <c r="Y72">
        <v>488</v>
      </c>
      <c r="Z72">
        <v>11</v>
      </c>
      <c r="AA72">
        <v>462</v>
      </c>
      <c r="AB72">
        <v>83</v>
      </c>
      <c r="AC72">
        <v>473.6</v>
      </c>
      <c r="AD72">
        <v>8.6999999999999993</v>
      </c>
      <c r="AE72">
        <v>-5</v>
      </c>
      <c r="AF72">
        <v>12</v>
      </c>
      <c r="AG72">
        <v>-0.47</v>
      </c>
      <c r="AH72">
        <v>0.97</v>
      </c>
      <c r="AI72">
        <v>-12</v>
      </c>
      <c r="AJ72">
        <v>93</v>
      </c>
      <c r="AK72">
        <v>24.88</v>
      </c>
      <c r="AL72">
        <v>0.42</v>
      </c>
      <c r="AM72">
        <v>599.5</v>
      </c>
      <c r="AN72">
        <v>9.6</v>
      </c>
      <c r="AO72">
        <v>4.172E-2</v>
      </c>
      <c r="AP72">
        <v>4.4000000000000002E-4</v>
      </c>
    </row>
    <row r="73" spans="1:42" x14ac:dyDescent="0.2">
      <c r="A73" t="s">
        <v>49</v>
      </c>
      <c r="B73" t="s">
        <v>243</v>
      </c>
      <c r="C73" t="s">
        <v>244</v>
      </c>
      <c r="D73" t="s">
        <v>4</v>
      </c>
      <c r="E73" s="1">
        <v>0.76628472222222221</v>
      </c>
      <c r="F73">
        <v>27.673999999999999</v>
      </c>
      <c r="G73" t="s">
        <v>243</v>
      </c>
      <c r="H73">
        <v>154</v>
      </c>
      <c r="I73" t="s">
        <v>1</v>
      </c>
      <c r="J73">
        <v>1</v>
      </c>
      <c r="K73">
        <v>0.59</v>
      </c>
      <c r="L73">
        <v>0.11</v>
      </c>
      <c r="M73">
        <v>7.4399999999999994E-2</v>
      </c>
      <c r="N73">
        <v>1.6999999999999999E-3</v>
      </c>
      <c r="O73">
        <v>-0.46776000000000001</v>
      </c>
      <c r="P73" s="4">
        <v>13.440860000000001</v>
      </c>
      <c r="Q73" s="4">
        <v>0.30711640000000001</v>
      </c>
      <c r="R73" s="4">
        <v>5.8000000000000003E-2</v>
      </c>
      <c r="S73" s="4">
        <v>1.0999999999999999E-2</v>
      </c>
      <c r="T73" s="4">
        <v>0.50366999999999995</v>
      </c>
      <c r="U73" s="4">
        <v>26.08</v>
      </c>
      <c r="V73">
        <v>4.6000000000000001E-4</v>
      </c>
      <c r="W73">
        <v>0.13500000000000001</v>
      </c>
      <c r="X73">
        <v>3.8E-3</v>
      </c>
      <c r="Y73">
        <v>462</v>
      </c>
      <c r="Z73">
        <v>10</v>
      </c>
      <c r="AA73">
        <v>395</v>
      </c>
      <c r="AB73">
        <v>76</v>
      </c>
      <c r="AC73">
        <v>487.6</v>
      </c>
      <c r="AD73">
        <v>9</v>
      </c>
      <c r="AE73">
        <v>28</v>
      </c>
      <c r="AF73">
        <v>20</v>
      </c>
      <c r="AG73">
        <v>2.1</v>
      </c>
      <c r="AH73">
        <v>1.4</v>
      </c>
      <c r="AI73">
        <v>210</v>
      </c>
      <c r="AJ73">
        <v>170</v>
      </c>
      <c r="AK73">
        <v>26.08</v>
      </c>
      <c r="AL73">
        <v>0.54</v>
      </c>
      <c r="AM73">
        <v>619</v>
      </c>
      <c r="AN73">
        <v>11</v>
      </c>
      <c r="AO73">
        <v>4.2000000000000003E-2</v>
      </c>
      <c r="AP73">
        <v>4.2999999999999999E-4</v>
      </c>
    </row>
    <row r="74" spans="1:42" x14ac:dyDescent="0.2">
      <c r="A74" t="s">
        <v>103</v>
      </c>
      <c r="B74" t="s">
        <v>245</v>
      </c>
      <c r="C74" t="s">
        <v>246</v>
      </c>
      <c r="D74" t="s">
        <v>4</v>
      </c>
      <c r="E74" s="1">
        <v>0.83593668981481484</v>
      </c>
      <c r="F74">
        <v>24.303000000000001</v>
      </c>
      <c r="H74">
        <v>135</v>
      </c>
      <c r="I74" t="s">
        <v>1</v>
      </c>
      <c r="J74">
        <v>1</v>
      </c>
      <c r="K74">
        <v>0.61</v>
      </c>
      <c r="L74">
        <v>0.12</v>
      </c>
      <c r="M74">
        <v>7.6300000000000007E-2</v>
      </c>
      <c r="N74">
        <v>2.0999999999999999E-3</v>
      </c>
      <c r="O74">
        <v>-0.40805999999999998</v>
      </c>
      <c r="P74" s="4">
        <v>13.106159999999999</v>
      </c>
      <c r="Q74" s="4">
        <v>0.36071999999999999</v>
      </c>
      <c r="R74" s="4">
        <v>0.06</v>
      </c>
      <c r="S74" s="4">
        <v>1.2E-2</v>
      </c>
      <c r="T74" s="4">
        <v>0.54144999999999999</v>
      </c>
      <c r="U74" s="4">
        <v>25.7</v>
      </c>
      <c r="V74">
        <v>4.8999999999999998E-4</v>
      </c>
      <c r="W74">
        <v>0.13489999999999999</v>
      </c>
      <c r="X74">
        <v>4.3E-3</v>
      </c>
      <c r="Y74">
        <v>473</v>
      </c>
      <c r="Z74">
        <v>13</v>
      </c>
      <c r="AA74">
        <v>449</v>
      </c>
      <c r="AB74">
        <v>78</v>
      </c>
      <c r="AC74">
        <v>484.6</v>
      </c>
      <c r="AD74">
        <v>9.6999999999999993</v>
      </c>
      <c r="AE74">
        <v>-42</v>
      </c>
      <c r="AF74">
        <v>37</v>
      </c>
      <c r="AG74">
        <v>-1</v>
      </c>
      <c r="AH74">
        <v>1.8</v>
      </c>
      <c r="AI74">
        <v>-290</v>
      </c>
      <c r="AJ74">
        <v>290</v>
      </c>
      <c r="AK74">
        <v>25.7</v>
      </c>
      <c r="AL74">
        <v>0.49</v>
      </c>
      <c r="AM74">
        <v>619</v>
      </c>
      <c r="AN74">
        <v>10</v>
      </c>
      <c r="AO74">
        <v>4.1829999999999999E-2</v>
      </c>
      <c r="AP74">
        <v>4.8999999999999998E-4</v>
      </c>
    </row>
    <row r="75" spans="1:42" x14ac:dyDescent="0.2">
      <c r="A75" t="s">
        <v>106</v>
      </c>
      <c r="B75" t="s">
        <v>247</v>
      </c>
      <c r="C75" t="s">
        <v>248</v>
      </c>
      <c r="D75" t="s">
        <v>4</v>
      </c>
      <c r="E75" s="1">
        <v>0.84183206018518508</v>
      </c>
      <c r="F75">
        <v>19.747</v>
      </c>
      <c r="H75">
        <v>109</v>
      </c>
      <c r="I75" t="s">
        <v>1</v>
      </c>
      <c r="J75">
        <v>1</v>
      </c>
      <c r="K75">
        <v>0.6</v>
      </c>
      <c r="L75">
        <v>0.13</v>
      </c>
      <c r="M75">
        <v>7.7299999999999994E-2</v>
      </c>
      <c r="N75">
        <v>2.0999999999999999E-3</v>
      </c>
      <c r="O75">
        <v>-0.34638000000000002</v>
      </c>
      <c r="P75" s="4">
        <v>12.93661</v>
      </c>
      <c r="Q75" s="4">
        <v>0.35144740000000002</v>
      </c>
      <c r="R75" s="4">
        <v>5.7000000000000002E-2</v>
      </c>
      <c r="S75" s="4">
        <v>1.2E-2</v>
      </c>
      <c r="T75" s="4">
        <v>0.45385999999999999</v>
      </c>
      <c r="U75" s="4">
        <v>26.69</v>
      </c>
      <c r="V75">
        <v>5.9000000000000003E-4</v>
      </c>
      <c r="W75">
        <v>0.1394</v>
      </c>
      <c r="X75">
        <v>4.5999999999999999E-3</v>
      </c>
      <c r="Y75">
        <v>480</v>
      </c>
      <c r="Z75">
        <v>12</v>
      </c>
      <c r="AA75">
        <v>399</v>
      </c>
      <c r="AB75">
        <v>93</v>
      </c>
      <c r="AC75">
        <v>486</v>
      </c>
      <c r="AD75">
        <v>12</v>
      </c>
      <c r="AE75">
        <v>63</v>
      </c>
      <c r="AF75">
        <v>62</v>
      </c>
      <c r="AG75">
        <v>1.3</v>
      </c>
      <c r="AH75">
        <v>2.6</v>
      </c>
      <c r="AI75">
        <v>240</v>
      </c>
      <c r="AJ75">
        <v>340</v>
      </c>
      <c r="AK75">
        <v>26.69</v>
      </c>
      <c r="AL75">
        <v>0.5</v>
      </c>
      <c r="AM75">
        <v>634</v>
      </c>
      <c r="AN75">
        <v>11</v>
      </c>
      <c r="AO75">
        <v>4.2110000000000002E-2</v>
      </c>
      <c r="AP75">
        <v>5.6999999999999998E-4</v>
      </c>
    </row>
    <row r="76" spans="1:42" x14ac:dyDescent="0.2">
      <c r="A76" t="s">
        <v>109</v>
      </c>
      <c r="B76" t="s">
        <v>249</v>
      </c>
      <c r="C76" t="s">
        <v>250</v>
      </c>
      <c r="D76" t="s">
        <v>4</v>
      </c>
      <c r="E76" s="1">
        <v>0.84771574074074074</v>
      </c>
      <c r="F76">
        <v>22.783999999999999</v>
      </c>
      <c r="H76">
        <v>126</v>
      </c>
      <c r="I76" t="s">
        <v>1</v>
      </c>
      <c r="J76">
        <v>1</v>
      </c>
      <c r="K76">
        <v>0.6</v>
      </c>
      <c r="L76">
        <v>0.13</v>
      </c>
      <c r="M76">
        <v>7.5200000000000003E-2</v>
      </c>
      <c r="N76">
        <v>2E-3</v>
      </c>
      <c r="O76">
        <v>-0.51307999999999998</v>
      </c>
      <c r="P76" s="4">
        <v>13.29787</v>
      </c>
      <c r="Q76" s="4">
        <v>0.3536668</v>
      </c>
      <c r="R76" s="4">
        <v>5.5E-2</v>
      </c>
      <c r="S76" s="4">
        <v>1.2E-2</v>
      </c>
      <c r="T76" s="4">
        <v>0.57909999999999995</v>
      </c>
      <c r="U76" s="4">
        <v>25.26</v>
      </c>
      <c r="V76">
        <v>5.1000000000000004E-4</v>
      </c>
      <c r="W76">
        <v>0.1356</v>
      </c>
      <c r="X76">
        <v>4.4999999999999997E-3</v>
      </c>
      <c r="Y76">
        <v>467</v>
      </c>
      <c r="Z76">
        <v>12</v>
      </c>
      <c r="AA76">
        <v>409</v>
      </c>
      <c r="AB76">
        <v>88</v>
      </c>
      <c r="AC76">
        <v>481</v>
      </c>
      <c r="AD76">
        <v>10</v>
      </c>
      <c r="AE76">
        <v>82</v>
      </c>
      <c r="AF76">
        <v>39</v>
      </c>
      <c r="AG76">
        <v>4.5</v>
      </c>
      <c r="AH76">
        <v>3.2</v>
      </c>
      <c r="AI76">
        <v>670</v>
      </c>
      <c r="AJ76">
        <v>320</v>
      </c>
      <c r="AK76">
        <v>25.26</v>
      </c>
      <c r="AL76">
        <v>0.54</v>
      </c>
      <c r="AM76">
        <v>607</v>
      </c>
      <c r="AN76">
        <v>12</v>
      </c>
      <c r="AO76">
        <v>4.163E-2</v>
      </c>
      <c r="AP76">
        <v>5.6999999999999998E-4</v>
      </c>
    </row>
    <row r="77" spans="1:42" x14ac:dyDescent="0.2">
      <c r="A77" t="s">
        <v>112</v>
      </c>
      <c r="B77" t="s">
        <v>251</v>
      </c>
      <c r="C77" t="s">
        <v>252</v>
      </c>
      <c r="D77" t="s">
        <v>4</v>
      </c>
      <c r="E77" s="1">
        <v>0.85456053240740737</v>
      </c>
      <c r="F77">
        <v>23.291</v>
      </c>
      <c r="H77">
        <v>129</v>
      </c>
      <c r="I77" t="s">
        <v>1</v>
      </c>
      <c r="J77">
        <v>1</v>
      </c>
      <c r="K77">
        <v>0.57999999999999996</v>
      </c>
      <c r="L77">
        <v>0.14000000000000001</v>
      </c>
      <c r="M77">
        <v>7.4999999999999997E-2</v>
      </c>
      <c r="N77">
        <v>1.8E-3</v>
      </c>
      <c r="O77">
        <v>-0.51180999999999999</v>
      </c>
      <c r="P77" s="4">
        <v>13.33333</v>
      </c>
      <c r="Q77" s="4">
        <v>0.32</v>
      </c>
      <c r="R77" s="4">
        <v>5.3999999999999999E-2</v>
      </c>
      <c r="S77" s="4">
        <v>1.2999999999999999E-2</v>
      </c>
      <c r="T77" s="4">
        <v>0.59767999999999999</v>
      </c>
      <c r="U77" s="4">
        <v>26.7</v>
      </c>
      <c r="V77">
        <v>4.6000000000000001E-4</v>
      </c>
      <c r="W77">
        <v>0.13350000000000001</v>
      </c>
      <c r="X77">
        <v>3.5999999999999999E-3</v>
      </c>
      <c r="Y77">
        <v>466</v>
      </c>
      <c r="Z77">
        <v>11</v>
      </c>
      <c r="AA77">
        <v>360</v>
      </c>
      <c r="AB77">
        <v>100</v>
      </c>
      <c r="AC77">
        <v>490</v>
      </c>
      <c r="AD77">
        <v>9.1</v>
      </c>
      <c r="AE77">
        <v>36</v>
      </c>
      <c r="AF77">
        <v>25</v>
      </c>
      <c r="AG77">
        <v>1</v>
      </c>
      <c r="AH77">
        <v>1.5</v>
      </c>
      <c r="AI77">
        <v>240</v>
      </c>
      <c r="AJ77">
        <v>190</v>
      </c>
      <c r="AK77">
        <v>26.7</v>
      </c>
      <c r="AL77">
        <v>0.67</v>
      </c>
      <c r="AM77">
        <v>626</v>
      </c>
      <c r="AN77">
        <v>15</v>
      </c>
      <c r="AO77">
        <v>4.2320000000000003E-2</v>
      </c>
      <c r="AP77">
        <v>5.6999999999999998E-4</v>
      </c>
    </row>
    <row r="78" spans="1:42" x14ac:dyDescent="0.2">
      <c r="A78" t="s">
        <v>115</v>
      </c>
      <c r="B78" t="s">
        <v>253</v>
      </c>
      <c r="C78" t="s">
        <v>254</v>
      </c>
      <c r="D78" t="s">
        <v>4</v>
      </c>
      <c r="E78" s="1">
        <v>0.86045590277777784</v>
      </c>
      <c r="F78">
        <v>22.277999999999999</v>
      </c>
      <c r="H78">
        <v>124</v>
      </c>
      <c r="I78" t="s">
        <v>1</v>
      </c>
      <c r="J78">
        <v>1</v>
      </c>
      <c r="K78">
        <v>0.62</v>
      </c>
      <c r="L78">
        <v>0.14000000000000001</v>
      </c>
      <c r="M78">
        <v>7.6700000000000004E-2</v>
      </c>
      <c r="N78">
        <v>2.0999999999999999E-3</v>
      </c>
      <c r="O78">
        <v>-0.40690999999999999</v>
      </c>
      <c r="P78" s="4">
        <v>13.03781</v>
      </c>
      <c r="Q78" s="4">
        <v>0.35696739999999999</v>
      </c>
      <c r="R78" s="4">
        <v>5.7000000000000002E-2</v>
      </c>
      <c r="S78" s="4">
        <v>1.2E-2</v>
      </c>
      <c r="T78" s="4">
        <v>0.50815999999999995</v>
      </c>
      <c r="U78" s="4">
        <v>26.67</v>
      </c>
      <c r="V78">
        <v>4.8999999999999998E-4</v>
      </c>
      <c r="W78">
        <v>0.13350000000000001</v>
      </c>
      <c r="X78">
        <v>4.1000000000000003E-3</v>
      </c>
      <c r="Y78">
        <v>476</v>
      </c>
      <c r="Z78">
        <v>13</v>
      </c>
      <c r="AA78">
        <v>394</v>
      </c>
      <c r="AB78">
        <v>97</v>
      </c>
      <c r="AC78">
        <v>497</v>
      </c>
      <c r="AD78">
        <v>9.6999999999999993</v>
      </c>
      <c r="AE78">
        <v>16</v>
      </c>
      <c r="AF78">
        <v>17</v>
      </c>
      <c r="AG78">
        <v>0.17</v>
      </c>
      <c r="AH78">
        <v>0.88</v>
      </c>
      <c r="AI78">
        <v>190</v>
      </c>
      <c r="AJ78">
        <v>160</v>
      </c>
      <c r="AK78">
        <v>26.67</v>
      </c>
      <c r="AL78">
        <v>0.65</v>
      </c>
      <c r="AM78">
        <v>634</v>
      </c>
      <c r="AN78">
        <v>14</v>
      </c>
      <c r="AO78">
        <v>4.1619999999999997E-2</v>
      </c>
      <c r="AP78">
        <v>5.6999999999999998E-4</v>
      </c>
    </row>
    <row r="79" spans="1:42" x14ac:dyDescent="0.2">
      <c r="A79" t="s">
        <v>118</v>
      </c>
      <c r="B79" t="s">
        <v>255</v>
      </c>
      <c r="C79" t="s">
        <v>256</v>
      </c>
      <c r="D79" t="s">
        <v>4</v>
      </c>
      <c r="E79" s="1">
        <v>0.8809027777777777</v>
      </c>
      <c r="F79">
        <v>27.673999999999999</v>
      </c>
      <c r="G79" t="s">
        <v>255</v>
      </c>
      <c r="H79">
        <v>154</v>
      </c>
      <c r="I79" t="s">
        <v>1</v>
      </c>
      <c r="J79">
        <v>1</v>
      </c>
      <c r="K79">
        <v>0.61</v>
      </c>
      <c r="L79">
        <v>0.13</v>
      </c>
      <c r="M79">
        <v>7.5499999999999998E-2</v>
      </c>
      <c r="N79">
        <v>1.9E-3</v>
      </c>
      <c r="O79">
        <v>-0.49174000000000001</v>
      </c>
      <c r="P79" s="4">
        <v>13.24503</v>
      </c>
      <c r="Q79" s="4">
        <v>0.33331870000000002</v>
      </c>
      <c r="R79" s="4">
        <v>5.7000000000000002E-2</v>
      </c>
      <c r="S79" s="4">
        <v>1.2E-2</v>
      </c>
      <c r="T79" s="4">
        <v>0.55337000000000003</v>
      </c>
      <c r="U79" s="4">
        <v>25.68</v>
      </c>
      <c r="V79">
        <v>4.6999999999999999E-4</v>
      </c>
      <c r="W79">
        <v>0.13980000000000001</v>
      </c>
      <c r="X79">
        <v>4.1999999999999997E-3</v>
      </c>
      <c r="Y79">
        <v>469</v>
      </c>
      <c r="Z79">
        <v>11</v>
      </c>
      <c r="AA79">
        <v>392</v>
      </c>
      <c r="AB79">
        <v>88</v>
      </c>
      <c r="AC79">
        <v>467</v>
      </c>
      <c r="AD79">
        <v>9.1999999999999993</v>
      </c>
      <c r="AE79">
        <v>4</v>
      </c>
      <c r="AF79">
        <v>11</v>
      </c>
      <c r="AG79">
        <v>0.04</v>
      </c>
      <c r="AH79">
        <v>0.92</v>
      </c>
      <c r="AI79">
        <v>26</v>
      </c>
      <c r="AJ79">
        <v>87</v>
      </c>
      <c r="AK79">
        <v>25.68</v>
      </c>
      <c r="AL79">
        <v>0.4</v>
      </c>
      <c r="AM79">
        <v>616.20000000000005</v>
      </c>
      <c r="AN79">
        <v>8.6</v>
      </c>
      <c r="AO79">
        <v>4.1840000000000002E-2</v>
      </c>
      <c r="AP79">
        <v>4.8999999999999998E-4</v>
      </c>
    </row>
    <row r="80" spans="1:42" x14ac:dyDescent="0.2">
      <c r="A80" t="s">
        <v>121</v>
      </c>
      <c r="B80" t="s">
        <v>257</v>
      </c>
      <c r="C80" t="s">
        <v>258</v>
      </c>
      <c r="D80" t="s">
        <v>4</v>
      </c>
      <c r="E80" s="1">
        <v>0.88679398148148147</v>
      </c>
      <c r="F80">
        <v>27.675000000000001</v>
      </c>
      <c r="G80" t="s">
        <v>257</v>
      </c>
      <c r="H80">
        <v>154</v>
      </c>
      <c r="I80" t="s">
        <v>1</v>
      </c>
      <c r="J80">
        <v>1</v>
      </c>
      <c r="K80">
        <v>0.61</v>
      </c>
      <c r="L80">
        <v>0.13</v>
      </c>
      <c r="M80">
        <v>7.6200000000000004E-2</v>
      </c>
      <c r="N80">
        <v>1.9E-3</v>
      </c>
      <c r="O80">
        <v>-0.55371999999999999</v>
      </c>
      <c r="P80" s="4">
        <v>13.12336</v>
      </c>
      <c r="Q80" s="4">
        <v>0.32722289999999998</v>
      </c>
      <c r="R80" s="4">
        <v>5.8000000000000003E-2</v>
      </c>
      <c r="S80" s="4">
        <v>1.2E-2</v>
      </c>
      <c r="T80" s="4">
        <v>0.62289000000000005</v>
      </c>
      <c r="U80" s="4">
        <v>26.07</v>
      </c>
      <c r="V80">
        <v>4.4000000000000002E-4</v>
      </c>
      <c r="W80">
        <v>0.1363</v>
      </c>
      <c r="X80">
        <v>4.1000000000000003E-3</v>
      </c>
      <c r="Y80">
        <v>473</v>
      </c>
      <c r="Z80">
        <v>12</v>
      </c>
      <c r="AA80">
        <v>405</v>
      </c>
      <c r="AB80">
        <v>83</v>
      </c>
      <c r="AC80">
        <v>484.1</v>
      </c>
      <c r="AD80">
        <v>8.6999999999999993</v>
      </c>
      <c r="AE80">
        <v>25</v>
      </c>
      <c r="AF80">
        <v>14</v>
      </c>
      <c r="AG80">
        <v>0.64</v>
      </c>
      <c r="AH80">
        <v>0.9</v>
      </c>
      <c r="AI80">
        <v>210</v>
      </c>
      <c r="AJ80">
        <v>110</v>
      </c>
      <c r="AK80">
        <v>26.07</v>
      </c>
      <c r="AL80">
        <v>0.47</v>
      </c>
      <c r="AM80">
        <v>624.79999999999995</v>
      </c>
      <c r="AN80">
        <v>9.6</v>
      </c>
      <c r="AO80">
        <v>4.1730000000000003E-2</v>
      </c>
      <c r="AP80">
        <v>5.1000000000000004E-4</v>
      </c>
    </row>
    <row r="81" spans="1:42" x14ac:dyDescent="0.2">
      <c r="A81" t="s">
        <v>124</v>
      </c>
      <c r="B81" t="s">
        <v>259</v>
      </c>
      <c r="C81" t="s">
        <v>260</v>
      </c>
      <c r="D81" t="s">
        <v>4</v>
      </c>
      <c r="E81" s="1">
        <v>0.89267361111111121</v>
      </c>
      <c r="F81">
        <v>27.675000000000001</v>
      </c>
      <c r="G81" t="s">
        <v>259</v>
      </c>
      <c r="H81">
        <v>154</v>
      </c>
      <c r="I81" t="s">
        <v>1</v>
      </c>
      <c r="J81">
        <v>1</v>
      </c>
      <c r="K81">
        <v>0.57999999999999996</v>
      </c>
      <c r="L81">
        <v>0.13</v>
      </c>
      <c r="M81">
        <v>7.6200000000000004E-2</v>
      </c>
      <c r="N81">
        <v>1.8E-3</v>
      </c>
      <c r="O81">
        <v>-0.41931000000000002</v>
      </c>
      <c r="P81" s="4">
        <v>13.12336</v>
      </c>
      <c r="Q81" s="4">
        <v>0.31000060000000002</v>
      </c>
      <c r="R81" s="4">
        <v>5.5E-2</v>
      </c>
      <c r="S81" s="4">
        <v>1.2E-2</v>
      </c>
      <c r="T81" s="4">
        <v>0.49414000000000002</v>
      </c>
      <c r="U81" s="4">
        <v>26.09</v>
      </c>
      <c r="V81">
        <v>5.1000000000000004E-4</v>
      </c>
      <c r="W81">
        <v>0.13730000000000001</v>
      </c>
      <c r="X81">
        <v>4.0000000000000001E-3</v>
      </c>
      <c r="Y81">
        <v>473</v>
      </c>
      <c r="Z81">
        <v>11</v>
      </c>
      <c r="AA81">
        <v>368</v>
      </c>
      <c r="AB81">
        <v>98</v>
      </c>
      <c r="AC81">
        <v>491</v>
      </c>
      <c r="AD81">
        <v>10</v>
      </c>
      <c r="AE81">
        <v>10</v>
      </c>
      <c r="AF81">
        <v>11</v>
      </c>
      <c r="AG81">
        <v>0.34</v>
      </c>
      <c r="AH81">
        <v>0.92</v>
      </c>
      <c r="AI81">
        <v>85</v>
      </c>
      <c r="AJ81">
        <v>94</v>
      </c>
      <c r="AK81">
        <v>26.09</v>
      </c>
      <c r="AL81">
        <v>0.44</v>
      </c>
      <c r="AM81">
        <v>621.20000000000005</v>
      </c>
      <c r="AN81">
        <v>8.8000000000000007</v>
      </c>
      <c r="AO81">
        <v>4.206E-2</v>
      </c>
      <c r="AP81">
        <v>5.0000000000000001E-4</v>
      </c>
    </row>
    <row r="82" spans="1:42" x14ac:dyDescent="0.2">
      <c r="A82" t="s">
        <v>127</v>
      </c>
      <c r="B82" t="s">
        <v>261</v>
      </c>
      <c r="C82" t="s">
        <v>262</v>
      </c>
      <c r="D82" t="s">
        <v>4</v>
      </c>
      <c r="E82" s="1">
        <v>0.89855324074074072</v>
      </c>
      <c r="F82">
        <v>27.675000000000001</v>
      </c>
      <c r="G82" t="s">
        <v>261</v>
      </c>
      <c r="H82">
        <v>154</v>
      </c>
      <c r="I82" t="s">
        <v>1</v>
      </c>
      <c r="J82">
        <v>1</v>
      </c>
      <c r="K82">
        <v>0.62</v>
      </c>
      <c r="L82">
        <v>0.13</v>
      </c>
      <c r="M82">
        <v>7.7499999999999999E-2</v>
      </c>
      <c r="N82">
        <v>2E-3</v>
      </c>
      <c r="O82">
        <v>-0.77583000000000002</v>
      </c>
      <c r="P82" s="4">
        <v>12.903230000000001</v>
      </c>
      <c r="Q82" s="4">
        <v>0.33298650000000002</v>
      </c>
      <c r="R82" s="4">
        <v>0.06</v>
      </c>
      <c r="S82" s="4">
        <v>1.2999999999999999E-2</v>
      </c>
      <c r="T82" s="4">
        <v>0.64415</v>
      </c>
      <c r="U82" s="4">
        <v>25.74</v>
      </c>
      <c r="V82">
        <v>4.8999999999999998E-4</v>
      </c>
      <c r="W82">
        <v>0.1391</v>
      </c>
      <c r="X82">
        <v>4.3E-3</v>
      </c>
      <c r="Y82">
        <v>481</v>
      </c>
      <c r="Z82">
        <v>12</v>
      </c>
      <c r="AA82">
        <v>382</v>
      </c>
      <c r="AB82">
        <v>91</v>
      </c>
      <c r="AC82">
        <v>494.6</v>
      </c>
      <c r="AD82">
        <v>9.6999999999999993</v>
      </c>
      <c r="AE82">
        <v>15</v>
      </c>
      <c r="AF82">
        <v>14</v>
      </c>
      <c r="AG82">
        <v>0.7</v>
      </c>
      <c r="AH82">
        <v>1.1000000000000001</v>
      </c>
      <c r="AI82">
        <v>110</v>
      </c>
      <c r="AJ82">
        <v>110</v>
      </c>
      <c r="AK82">
        <v>25.74</v>
      </c>
      <c r="AL82">
        <v>0.48</v>
      </c>
      <c r="AM82">
        <v>619</v>
      </c>
      <c r="AN82">
        <v>10</v>
      </c>
      <c r="AO82">
        <v>4.1730000000000003E-2</v>
      </c>
      <c r="AP82">
        <v>5.0000000000000001E-4</v>
      </c>
    </row>
    <row r="83" spans="1:42" x14ac:dyDescent="0.2">
      <c r="A83" t="s">
        <v>130</v>
      </c>
      <c r="B83" t="s">
        <v>263</v>
      </c>
      <c r="C83" t="s">
        <v>264</v>
      </c>
      <c r="D83" t="s">
        <v>4</v>
      </c>
      <c r="E83" s="1">
        <v>0.90541666666666665</v>
      </c>
      <c r="F83">
        <v>27.675000000000001</v>
      </c>
      <c r="G83" t="s">
        <v>263</v>
      </c>
      <c r="H83">
        <v>154</v>
      </c>
      <c r="I83" t="s">
        <v>1</v>
      </c>
      <c r="J83">
        <v>1</v>
      </c>
      <c r="K83">
        <v>0.6</v>
      </c>
      <c r="L83">
        <v>0.13</v>
      </c>
      <c r="M83">
        <v>7.5999999999999998E-2</v>
      </c>
      <c r="N83">
        <v>1.9E-3</v>
      </c>
      <c r="O83">
        <v>-0.47387000000000001</v>
      </c>
      <c r="P83" s="4">
        <v>13.15789</v>
      </c>
      <c r="Q83" s="4">
        <v>0.3289474</v>
      </c>
      <c r="R83" s="4">
        <v>5.6000000000000001E-2</v>
      </c>
      <c r="S83" s="4">
        <v>1.2E-2</v>
      </c>
      <c r="T83" s="4">
        <v>0.55610000000000004</v>
      </c>
      <c r="U83" s="4">
        <v>25.86</v>
      </c>
      <c r="V83">
        <v>4.8000000000000001E-4</v>
      </c>
      <c r="W83">
        <v>0.13730000000000001</v>
      </c>
      <c r="X83">
        <v>4.0000000000000001E-3</v>
      </c>
      <c r="Y83">
        <v>473</v>
      </c>
      <c r="Z83">
        <v>12</v>
      </c>
      <c r="AA83">
        <v>388</v>
      </c>
      <c r="AB83">
        <v>88</v>
      </c>
      <c r="AC83">
        <v>497</v>
      </c>
      <c r="AD83">
        <v>9.6</v>
      </c>
      <c r="AE83">
        <v>13</v>
      </c>
      <c r="AF83">
        <v>13</v>
      </c>
      <c r="AG83">
        <v>0.22</v>
      </c>
      <c r="AH83">
        <v>0.93</v>
      </c>
      <c r="AI83">
        <v>100</v>
      </c>
      <c r="AJ83">
        <v>100</v>
      </c>
      <c r="AK83">
        <v>25.86</v>
      </c>
      <c r="AL83">
        <v>0.52</v>
      </c>
      <c r="AM83">
        <v>606</v>
      </c>
      <c r="AN83">
        <v>10</v>
      </c>
      <c r="AO83">
        <v>4.2139999999999997E-2</v>
      </c>
      <c r="AP83">
        <v>5.0000000000000001E-4</v>
      </c>
    </row>
    <row r="84" spans="1:42" x14ac:dyDescent="0.2">
      <c r="A84" t="s">
        <v>52</v>
      </c>
      <c r="B84" t="s">
        <v>265</v>
      </c>
      <c r="C84" t="s">
        <v>266</v>
      </c>
      <c r="D84" t="s">
        <v>4</v>
      </c>
      <c r="E84" s="1">
        <v>0.76726851851851852</v>
      </c>
      <c r="F84">
        <v>27.675000000000001</v>
      </c>
      <c r="G84" t="s">
        <v>265</v>
      </c>
      <c r="H84">
        <v>154</v>
      </c>
      <c r="I84" t="s">
        <v>1</v>
      </c>
      <c r="J84">
        <v>1</v>
      </c>
      <c r="K84">
        <v>0.6</v>
      </c>
      <c r="L84">
        <v>0.11</v>
      </c>
      <c r="M84">
        <v>7.7600000000000002E-2</v>
      </c>
      <c r="N84">
        <v>1.8E-3</v>
      </c>
      <c r="O84">
        <v>-0.51827000000000001</v>
      </c>
      <c r="P84" s="4">
        <v>12.8866</v>
      </c>
      <c r="Q84" s="4">
        <v>0.29891590000000001</v>
      </c>
      <c r="R84" s="4">
        <v>5.6000000000000001E-2</v>
      </c>
      <c r="S84" s="4">
        <v>1.0999999999999999E-2</v>
      </c>
      <c r="T84" s="4">
        <v>0.63597999999999999</v>
      </c>
      <c r="U84" s="4">
        <v>26.63</v>
      </c>
      <c r="V84">
        <v>4.2000000000000002E-4</v>
      </c>
      <c r="W84">
        <v>0.14050000000000001</v>
      </c>
      <c r="X84">
        <v>3.8E-3</v>
      </c>
      <c r="Y84">
        <v>482</v>
      </c>
      <c r="Z84">
        <v>11</v>
      </c>
      <c r="AA84">
        <v>370</v>
      </c>
      <c r="AB84">
        <v>90</v>
      </c>
      <c r="AC84">
        <v>480.6</v>
      </c>
      <c r="AD84">
        <v>8.4</v>
      </c>
      <c r="AE84">
        <v>24</v>
      </c>
      <c r="AF84">
        <v>16</v>
      </c>
      <c r="AG84">
        <v>0.9</v>
      </c>
      <c r="AH84">
        <v>1.2</v>
      </c>
      <c r="AI84">
        <v>220</v>
      </c>
      <c r="AJ84">
        <v>140</v>
      </c>
      <c r="AK84">
        <v>26.63</v>
      </c>
      <c r="AL84">
        <v>0.55000000000000004</v>
      </c>
      <c r="AM84">
        <v>641</v>
      </c>
      <c r="AN84">
        <v>12</v>
      </c>
      <c r="AO84">
        <v>4.1329999999999999E-2</v>
      </c>
      <c r="AP84">
        <v>4.6000000000000001E-4</v>
      </c>
    </row>
    <row r="85" spans="1:42" x14ac:dyDescent="0.2">
      <c r="A85" t="s">
        <v>133</v>
      </c>
      <c r="B85" t="s">
        <v>267</v>
      </c>
      <c r="C85" t="s">
        <v>268</v>
      </c>
      <c r="D85" t="s">
        <v>4</v>
      </c>
      <c r="E85" s="1">
        <v>0.91129629629629638</v>
      </c>
      <c r="F85">
        <v>27.675000000000001</v>
      </c>
      <c r="G85" t="s">
        <v>267</v>
      </c>
      <c r="H85">
        <v>154</v>
      </c>
      <c r="I85" t="s">
        <v>1</v>
      </c>
      <c r="J85">
        <v>1</v>
      </c>
      <c r="K85">
        <v>0.6</v>
      </c>
      <c r="L85">
        <v>0.11</v>
      </c>
      <c r="M85">
        <v>7.7100000000000002E-2</v>
      </c>
      <c r="N85">
        <v>1.6999999999999999E-3</v>
      </c>
      <c r="O85">
        <v>-0.41776999999999997</v>
      </c>
      <c r="P85" s="4">
        <v>12.97017</v>
      </c>
      <c r="Q85" s="4">
        <v>0.28598299999999999</v>
      </c>
      <c r="R85" s="4">
        <v>5.7000000000000002E-2</v>
      </c>
      <c r="S85" s="4">
        <v>1.0999999999999999E-2</v>
      </c>
      <c r="T85" s="4">
        <v>0.47588999999999998</v>
      </c>
      <c r="U85" s="4">
        <v>28.85</v>
      </c>
      <c r="V85">
        <v>4.8000000000000001E-4</v>
      </c>
      <c r="W85">
        <v>0.1371</v>
      </c>
      <c r="X85">
        <v>3.8E-3</v>
      </c>
      <c r="Y85">
        <v>479</v>
      </c>
      <c r="Z85">
        <v>10</v>
      </c>
      <c r="AA85">
        <v>404</v>
      </c>
      <c r="AB85">
        <v>76</v>
      </c>
      <c r="AC85">
        <v>494.6</v>
      </c>
      <c r="AD85">
        <v>9.6</v>
      </c>
      <c r="AE85">
        <v>3</v>
      </c>
      <c r="AF85">
        <v>11</v>
      </c>
      <c r="AG85">
        <v>0.13</v>
      </c>
      <c r="AH85">
        <v>0.7</v>
      </c>
      <c r="AI85">
        <v>36</v>
      </c>
      <c r="AJ85">
        <v>88</v>
      </c>
      <c r="AK85">
        <v>28.85</v>
      </c>
      <c r="AL85">
        <v>0.64</v>
      </c>
      <c r="AM85">
        <v>669</v>
      </c>
      <c r="AN85">
        <v>11</v>
      </c>
      <c r="AO85">
        <v>4.1910000000000003E-2</v>
      </c>
      <c r="AP85">
        <v>5.0000000000000001E-4</v>
      </c>
    </row>
    <row r="86" spans="1:42" x14ac:dyDescent="0.2">
      <c r="A86" t="s">
        <v>136</v>
      </c>
      <c r="B86" t="s">
        <v>269</v>
      </c>
      <c r="C86" t="s">
        <v>270</v>
      </c>
      <c r="D86" t="s">
        <v>4</v>
      </c>
      <c r="E86" s="1">
        <v>0.91718749999999993</v>
      </c>
      <c r="F86">
        <v>27.673999999999999</v>
      </c>
      <c r="G86" t="s">
        <v>269</v>
      </c>
      <c r="H86">
        <v>154</v>
      </c>
      <c r="I86" t="s">
        <v>1</v>
      </c>
      <c r="J86">
        <v>1</v>
      </c>
      <c r="K86">
        <v>0.62</v>
      </c>
      <c r="L86">
        <v>0.14000000000000001</v>
      </c>
      <c r="M86">
        <v>7.3499999999999996E-2</v>
      </c>
      <c r="N86">
        <v>1.8E-3</v>
      </c>
      <c r="O86">
        <v>-0.46977000000000002</v>
      </c>
      <c r="P86" s="4">
        <v>13.60544</v>
      </c>
      <c r="Q86" s="4">
        <v>0.3331945</v>
      </c>
      <c r="R86" s="4">
        <v>6.2E-2</v>
      </c>
      <c r="S86" s="4">
        <v>1.4E-2</v>
      </c>
      <c r="T86" s="4">
        <v>0.51454</v>
      </c>
      <c r="U86" s="4">
        <v>25.19</v>
      </c>
      <c r="V86">
        <v>4.4000000000000002E-4</v>
      </c>
      <c r="W86">
        <v>0.1348</v>
      </c>
      <c r="X86">
        <v>4.1000000000000003E-3</v>
      </c>
      <c r="Y86">
        <v>457</v>
      </c>
      <c r="Z86">
        <v>11</v>
      </c>
      <c r="AA86">
        <v>360</v>
      </c>
      <c r="AB86">
        <v>100</v>
      </c>
      <c r="AC86">
        <v>472.7</v>
      </c>
      <c r="AD86">
        <v>8.6999999999999993</v>
      </c>
      <c r="AE86">
        <v>-2.9</v>
      </c>
      <c r="AF86">
        <v>9.5</v>
      </c>
      <c r="AG86">
        <v>-0.28999999999999998</v>
      </c>
      <c r="AH86">
        <v>0.78</v>
      </c>
      <c r="AI86">
        <v>-10</v>
      </c>
      <c r="AJ86">
        <v>85</v>
      </c>
      <c r="AK86">
        <v>25.19</v>
      </c>
      <c r="AL86">
        <v>0.44</v>
      </c>
      <c r="AM86">
        <v>602.1</v>
      </c>
      <c r="AN86">
        <v>9.4</v>
      </c>
      <c r="AO86">
        <v>4.1610000000000001E-2</v>
      </c>
      <c r="AP86">
        <v>4.6000000000000001E-4</v>
      </c>
    </row>
    <row r="87" spans="1:42" x14ac:dyDescent="0.2">
      <c r="A87" t="s">
        <v>139</v>
      </c>
      <c r="B87" t="s">
        <v>271</v>
      </c>
      <c r="C87" t="s">
        <v>272</v>
      </c>
      <c r="D87" t="s">
        <v>4</v>
      </c>
      <c r="E87" s="1">
        <v>0.92306712962962967</v>
      </c>
      <c r="F87">
        <v>27.673999999999999</v>
      </c>
      <c r="G87" t="s">
        <v>271</v>
      </c>
      <c r="H87">
        <v>154</v>
      </c>
      <c r="I87" t="s">
        <v>1</v>
      </c>
      <c r="J87">
        <v>1</v>
      </c>
      <c r="K87">
        <v>0.57999999999999996</v>
      </c>
      <c r="L87">
        <v>0.13</v>
      </c>
      <c r="M87">
        <v>7.7100000000000002E-2</v>
      </c>
      <c r="N87">
        <v>1.8E-3</v>
      </c>
      <c r="O87">
        <v>-0.43675000000000003</v>
      </c>
      <c r="P87" s="4">
        <v>12.97017</v>
      </c>
      <c r="Q87" s="4">
        <v>0.30280550000000001</v>
      </c>
      <c r="R87" s="4">
        <v>5.2999999999999999E-2</v>
      </c>
      <c r="S87" s="4">
        <v>1.2E-2</v>
      </c>
      <c r="T87" s="4">
        <v>0.51998999999999995</v>
      </c>
      <c r="U87" s="4">
        <v>25.69</v>
      </c>
      <c r="V87">
        <v>4.4000000000000002E-4</v>
      </c>
      <c r="W87">
        <v>0.1394</v>
      </c>
      <c r="X87">
        <v>4.0000000000000001E-3</v>
      </c>
      <c r="Y87">
        <v>478</v>
      </c>
      <c r="Z87">
        <v>11</v>
      </c>
      <c r="AA87">
        <v>408</v>
      </c>
      <c r="AB87">
        <v>88</v>
      </c>
      <c r="AC87">
        <v>482.9</v>
      </c>
      <c r="AD87">
        <v>8.6</v>
      </c>
      <c r="AE87">
        <v>-4.9000000000000004</v>
      </c>
      <c r="AF87">
        <v>9.5</v>
      </c>
      <c r="AG87">
        <v>-0.2</v>
      </c>
      <c r="AH87">
        <v>0.6</v>
      </c>
      <c r="AI87">
        <v>-9</v>
      </c>
      <c r="AJ87">
        <v>77</v>
      </c>
      <c r="AK87">
        <v>25.69</v>
      </c>
      <c r="AL87">
        <v>0.41</v>
      </c>
      <c r="AM87">
        <v>619</v>
      </c>
      <c r="AN87">
        <v>9.1999999999999993</v>
      </c>
      <c r="AO87">
        <v>4.1770000000000002E-2</v>
      </c>
      <c r="AP87">
        <v>4.2000000000000002E-4</v>
      </c>
    </row>
    <row r="88" spans="1:42" x14ac:dyDescent="0.2">
      <c r="A88" t="s">
        <v>142</v>
      </c>
      <c r="B88" t="s">
        <v>273</v>
      </c>
      <c r="C88" t="s">
        <v>274</v>
      </c>
      <c r="D88" t="s">
        <v>4</v>
      </c>
      <c r="E88" s="1">
        <v>0.92894675925925929</v>
      </c>
      <c r="F88">
        <v>27.673999999999999</v>
      </c>
      <c r="G88" t="s">
        <v>273</v>
      </c>
      <c r="H88">
        <v>154</v>
      </c>
      <c r="I88" t="s">
        <v>1</v>
      </c>
      <c r="J88">
        <v>1</v>
      </c>
      <c r="K88">
        <v>0.6</v>
      </c>
      <c r="L88">
        <v>0.13</v>
      </c>
      <c r="M88">
        <v>7.6100000000000001E-2</v>
      </c>
      <c r="N88">
        <v>1.9E-3</v>
      </c>
      <c r="O88">
        <v>-0.43220999999999998</v>
      </c>
      <c r="P88" s="4">
        <v>13.140599999999999</v>
      </c>
      <c r="Q88" s="4">
        <v>0.32808340000000003</v>
      </c>
      <c r="R88" s="4">
        <v>5.8999999999999997E-2</v>
      </c>
      <c r="S88" s="4">
        <v>1.2E-2</v>
      </c>
      <c r="T88" s="4">
        <v>0.47106999999999999</v>
      </c>
      <c r="U88" s="4">
        <v>26.09</v>
      </c>
      <c r="V88">
        <v>4.8999999999999998E-4</v>
      </c>
      <c r="W88">
        <v>0.14130000000000001</v>
      </c>
      <c r="X88">
        <v>4.4000000000000003E-3</v>
      </c>
      <c r="Y88">
        <v>474</v>
      </c>
      <c r="Z88">
        <v>12</v>
      </c>
      <c r="AA88">
        <v>427</v>
      </c>
      <c r="AB88">
        <v>85</v>
      </c>
      <c r="AC88">
        <v>477.5</v>
      </c>
      <c r="AD88">
        <v>9.8000000000000007</v>
      </c>
      <c r="AE88">
        <v>-4</v>
      </c>
      <c r="AF88">
        <v>12</v>
      </c>
      <c r="AG88">
        <v>-0.12</v>
      </c>
      <c r="AH88">
        <v>0.86</v>
      </c>
      <c r="AI88">
        <v>-20</v>
      </c>
      <c r="AJ88">
        <v>95</v>
      </c>
      <c r="AK88">
        <v>26.09</v>
      </c>
      <c r="AL88">
        <v>0.47</v>
      </c>
      <c r="AM88">
        <v>623.1</v>
      </c>
      <c r="AN88">
        <v>9.9</v>
      </c>
      <c r="AO88">
        <v>4.2180000000000002E-2</v>
      </c>
      <c r="AP88">
        <v>5.0000000000000001E-4</v>
      </c>
    </row>
    <row r="89" spans="1:42" x14ac:dyDescent="0.2">
      <c r="A89" t="s">
        <v>145</v>
      </c>
      <c r="B89" t="s">
        <v>275</v>
      </c>
      <c r="C89" t="s">
        <v>276</v>
      </c>
      <c r="D89" t="s">
        <v>4</v>
      </c>
      <c r="E89" s="1">
        <v>0.93482638888888892</v>
      </c>
      <c r="F89">
        <v>27.675000000000001</v>
      </c>
      <c r="G89" t="s">
        <v>275</v>
      </c>
      <c r="H89">
        <v>154</v>
      </c>
      <c r="I89" t="s">
        <v>1</v>
      </c>
      <c r="J89">
        <v>1</v>
      </c>
      <c r="K89">
        <v>0.63</v>
      </c>
      <c r="L89">
        <v>0.12</v>
      </c>
      <c r="M89">
        <v>7.6200000000000004E-2</v>
      </c>
      <c r="N89">
        <v>1.9E-3</v>
      </c>
      <c r="O89">
        <v>-0.47610000000000002</v>
      </c>
      <c r="P89" s="4">
        <v>13.12336</v>
      </c>
      <c r="Q89" s="4">
        <v>0.32722289999999998</v>
      </c>
      <c r="R89" s="4">
        <v>6.2E-2</v>
      </c>
      <c r="S89" s="4">
        <v>1.2E-2</v>
      </c>
      <c r="T89" s="4">
        <v>0.60175999999999996</v>
      </c>
      <c r="U89" s="4">
        <v>25.82</v>
      </c>
      <c r="V89">
        <v>4.6999999999999999E-4</v>
      </c>
      <c r="W89">
        <v>0.1376</v>
      </c>
      <c r="X89">
        <v>3.8999999999999998E-3</v>
      </c>
      <c r="Y89">
        <v>473</v>
      </c>
      <c r="Z89">
        <v>12</v>
      </c>
      <c r="AA89">
        <v>435</v>
      </c>
      <c r="AB89">
        <v>75</v>
      </c>
      <c r="AC89">
        <v>488</v>
      </c>
      <c r="AD89">
        <v>9.1999999999999993</v>
      </c>
      <c r="AE89">
        <v>5</v>
      </c>
      <c r="AF89">
        <v>11</v>
      </c>
      <c r="AG89">
        <v>-7.0000000000000007E-2</v>
      </c>
      <c r="AH89">
        <v>0.83</v>
      </c>
      <c r="AI89">
        <v>71</v>
      </c>
      <c r="AJ89">
        <v>97</v>
      </c>
      <c r="AK89">
        <v>25.82</v>
      </c>
      <c r="AL89">
        <v>0.54</v>
      </c>
      <c r="AM89">
        <v>616.1</v>
      </c>
      <c r="AN89">
        <v>9.6999999999999993</v>
      </c>
      <c r="AO89">
        <v>4.1849999999999998E-2</v>
      </c>
      <c r="AP89">
        <v>5.1999999999999995E-4</v>
      </c>
    </row>
    <row r="90" spans="1:42" x14ac:dyDescent="0.2">
      <c r="A90" t="s">
        <v>148</v>
      </c>
      <c r="B90" t="s">
        <v>277</v>
      </c>
      <c r="C90" t="s">
        <v>278</v>
      </c>
      <c r="D90" t="s">
        <v>4</v>
      </c>
      <c r="E90" s="1">
        <v>0.94168981481481484</v>
      </c>
      <c r="F90">
        <v>27.675000000000001</v>
      </c>
      <c r="G90" t="s">
        <v>277</v>
      </c>
      <c r="H90">
        <v>154</v>
      </c>
      <c r="I90" t="s">
        <v>1</v>
      </c>
      <c r="J90">
        <v>1</v>
      </c>
      <c r="K90">
        <v>0.56999999999999995</v>
      </c>
      <c r="L90">
        <v>0.13</v>
      </c>
      <c r="M90">
        <v>7.4899999999999994E-2</v>
      </c>
      <c r="N90">
        <v>1.8E-3</v>
      </c>
      <c r="O90">
        <v>-0.44291000000000003</v>
      </c>
      <c r="P90" s="4">
        <v>13.351129999999999</v>
      </c>
      <c r="Q90" s="4">
        <v>0.320855</v>
      </c>
      <c r="R90" s="4">
        <v>5.5E-2</v>
      </c>
      <c r="S90" s="4">
        <v>1.2E-2</v>
      </c>
      <c r="T90" s="4">
        <v>0.54561999999999999</v>
      </c>
      <c r="U90" s="4">
        <v>26.47</v>
      </c>
      <c r="V90">
        <v>5.1000000000000004E-4</v>
      </c>
      <c r="W90">
        <v>0.1358</v>
      </c>
      <c r="X90">
        <v>3.8E-3</v>
      </c>
      <c r="Y90">
        <v>465</v>
      </c>
      <c r="Z90">
        <v>11</v>
      </c>
      <c r="AA90">
        <v>359</v>
      </c>
      <c r="AB90">
        <v>95</v>
      </c>
      <c r="AC90">
        <v>483</v>
      </c>
      <c r="AD90">
        <v>10</v>
      </c>
      <c r="AE90">
        <v>13</v>
      </c>
      <c r="AF90">
        <v>12</v>
      </c>
      <c r="AG90">
        <v>0.62</v>
      </c>
      <c r="AH90">
        <v>0.72</v>
      </c>
      <c r="AI90">
        <v>88</v>
      </c>
      <c r="AJ90">
        <v>86</v>
      </c>
      <c r="AK90">
        <v>26.47</v>
      </c>
      <c r="AL90">
        <v>0.66</v>
      </c>
      <c r="AM90">
        <v>627</v>
      </c>
      <c r="AN90">
        <v>13</v>
      </c>
      <c r="AO90">
        <v>4.1759999999999999E-2</v>
      </c>
      <c r="AP90">
        <v>5.0000000000000001E-4</v>
      </c>
    </row>
    <row r="91" spans="1:42" x14ac:dyDescent="0.2">
      <c r="A91" t="s">
        <v>151</v>
      </c>
      <c r="B91" t="s">
        <v>279</v>
      </c>
      <c r="C91" t="s">
        <v>280</v>
      </c>
      <c r="D91" t="s">
        <v>4</v>
      </c>
      <c r="E91" s="1">
        <v>0.94756944444444446</v>
      </c>
      <c r="F91">
        <v>27.675000000000001</v>
      </c>
      <c r="G91" t="s">
        <v>279</v>
      </c>
      <c r="H91">
        <v>154</v>
      </c>
      <c r="I91" t="s">
        <v>1</v>
      </c>
      <c r="J91">
        <v>1</v>
      </c>
      <c r="K91">
        <v>0.6</v>
      </c>
      <c r="L91">
        <v>0.1</v>
      </c>
      <c r="M91">
        <v>7.7799999999999994E-2</v>
      </c>
      <c r="N91">
        <v>1.6999999999999999E-3</v>
      </c>
      <c r="O91">
        <v>-0.33715000000000001</v>
      </c>
      <c r="P91" s="4">
        <v>12.85347</v>
      </c>
      <c r="Q91" s="4">
        <v>0.2808599</v>
      </c>
      <c r="R91" s="4">
        <v>5.5500000000000001E-2</v>
      </c>
      <c r="S91" s="4">
        <v>9.7000000000000003E-3</v>
      </c>
      <c r="T91" s="4">
        <v>0.46926000000000001</v>
      </c>
      <c r="U91" s="4">
        <v>27.4</v>
      </c>
      <c r="V91">
        <v>4.4000000000000002E-4</v>
      </c>
      <c r="W91">
        <v>0.13800000000000001</v>
      </c>
      <c r="X91">
        <v>3.7000000000000002E-3</v>
      </c>
      <c r="Y91">
        <v>482.9</v>
      </c>
      <c r="Z91">
        <v>9.9</v>
      </c>
      <c r="AA91">
        <v>418</v>
      </c>
      <c r="AB91">
        <v>74</v>
      </c>
      <c r="AC91">
        <v>496.5</v>
      </c>
      <c r="AD91">
        <v>8.6</v>
      </c>
      <c r="AE91">
        <v>17</v>
      </c>
      <c r="AF91">
        <v>14</v>
      </c>
      <c r="AG91">
        <v>1</v>
      </c>
      <c r="AH91">
        <v>0.98</v>
      </c>
      <c r="AI91">
        <v>160</v>
      </c>
      <c r="AJ91">
        <v>110</v>
      </c>
      <c r="AK91">
        <v>27.4</v>
      </c>
      <c r="AL91">
        <v>0.71</v>
      </c>
      <c r="AM91">
        <v>639</v>
      </c>
      <c r="AN91">
        <v>14</v>
      </c>
      <c r="AO91">
        <v>4.2220000000000001E-2</v>
      </c>
      <c r="AP91">
        <v>4.6999999999999999E-4</v>
      </c>
    </row>
    <row r="92" spans="1:42" x14ac:dyDescent="0.2">
      <c r="A92" t="s">
        <v>154</v>
      </c>
      <c r="B92" t="s">
        <v>281</v>
      </c>
      <c r="C92" t="s">
        <v>282</v>
      </c>
      <c r="D92" t="s">
        <v>4</v>
      </c>
      <c r="E92" s="1">
        <v>0.95346064814814813</v>
      </c>
      <c r="F92">
        <v>27.675000000000001</v>
      </c>
      <c r="G92" t="s">
        <v>281</v>
      </c>
      <c r="H92">
        <v>154</v>
      </c>
      <c r="I92" t="s">
        <v>1</v>
      </c>
      <c r="J92">
        <v>1</v>
      </c>
      <c r="K92">
        <v>0.62</v>
      </c>
      <c r="L92">
        <v>0.11</v>
      </c>
      <c r="M92">
        <v>7.6399999999999996E-2</v>
      </c>
      <c r="N92">
        <v>1.9E-3</v>
      </c>
      <c r="O92">
        <v>-0.36939</v>
      </c>
      <c r="P92" s="4">
        <v>13.08901</v>
      </c>
      <c r="Q92" s="4">
        <v>0.32551190000000002</v>
      </c>
      <c r="R92" s="4">
        <v>6.0999999999999999E-2</v>
      </c>
      <c r="S92" s="4">
        <v>1.0999999999999999E-2</v>
      </c>
      <c r="T92" s="4">
        <v>0.49065999999999999</v>
      </c>
      <c r="U92" s="4">
        <v>25.72</v>
      </c>
      <c r="V92">
        <v>4.2000000000000002E-4</v>
      </c>
      <c r="W92">
        <v>0.14099999999999999</v>
      </c>
      <c r="X92">
        <v>4.1999999999999997E-3</v>
      </c>
      <c r="Y92">
        <v>476</v>
      </c>
      <c r="Z92">
        <v>11</v>
      </c>
      <c r="AA92">
        <v>410</v>
      </c>
      <c r="AB92">
        <v>77</v>
      </c>
      <c r="AC92">
        <v>467</v>
      </c>
      <c r="AD92">
        <v>8.4</v>
      </c>
      <c r="AE92">
        <v>10</v>
      </c>
      <c r="AF92">
        <v>13</v>
      </c>
      <c r="AG92">
        <v>0.18</v>
      </c>
      <c r="AH92">
        <v>0.96</v>
      </c>
      <c r="AI92">
        <v>70</v>
      </c>
      <c r="AJ92">
        <v>110</v>
      </c>
      <c r="AK92">
        <v>25.72</v>
      </c>
      <c r="AL92">
        <v>0.45</v>
      </c>
      <c r="AM92">
        <v>619</v>
      </c>
      <c r="AN92">
        <v>10</v>
      </c>
      <c r="AO92">
        <v>4.1369999999999997E-2</v>
      </c>
      <c r="AP92">
        <v>4.4000000000000002E-4</v>
      </c>
    </row>
    <row r="93" spans="1:42" x14ac:dyDescent="0.2">
      <c r="A93" t="s">
        <v>157</v>
      </c>
      <c r="B93" t="s">
        <v>283</v>
      </c>
      <c r="C93" t="s">
        <v>284</v>
      </c>
      <c r="D93" t="s">
        <v>4</v>
      </c>
      <c r="E93" s="1">
        <v>0.95934027777777775</v>
      </c>
      <c r="F93">
        <v>27.673999999999999</v>
      </c>
      <c r="G93" t="s">
        <v>283</v>
      </c>
      <c r="H93">
        <v>154</v>
      </c>
      <c r="I93" t="s">
        <v>1</v>
      </c>
      <c r="J93">
        <v>1</v>
      </c>
      <c r="K93">
        <v>0.6</v>
      </c>
      <c r="L93">
        <v>0.12</v>
      </c>
      <c r="M93">
        <v>7.5899999999999995E-2</v>
      </c>
      <c r="N93">
        <v>1.8E-3</v>
      </c>
      <c r="O93">
        <v>-0.51846000000000003</v>
      </c>
      <c r="P93" s="4">
        <v>13.175230000000001</v>
      </c>
      <c r="Q93" s="4">
        <v>0.31245610000000001</v>
      </c>
      <c r="R93" s="4">
        <v>5.8999999999999997E-2</v>
      </c>
      <c r="S93" s="4">
        <v>1.2E-2</v>
      </c>
      <c r="T93" s="4">
        <v>0.58452000000000004</v>
      </c>
      <c r="U93" s="4">
        <v>25.71</v>
      </c>
      <c r="V93">
        <v>5.1000000000000004E-4</v>
      </c>
      <c r="W93">
        <v>0.13869999999999999</v>
      </c>
      <c r="X93">
        <v>3.8999999999999998E-3</v>
      </c>
      <c r="Y93">
        <v>471</v>
      </c>
      <c r="Z93">
        <v>11</v>
      </c>
      <c r="AA93">
        <v>364</v>
      </c>
      <c r="AB93">
        <v>93</v>
      </c>
      <c r="AC93">
        <v>482.9</v>
      </c>
      <c r="AD93">
        <v>9.8000000000000007</v>
      </c>
      <c r="AE93">
        <v>14</v>
      </c>
      <c r="AF93">
        <v>10</v>
      </c>
      <c r="AG93">
        <v>0.7</v>
      </c>
      <c r="AH93">
        <v>0.6</v>
      </c>
      <c r="AI93">
        <v>101</v>
      </c>
      <c r="AJ93">
        <v>84</v>
      </c>
      <c r="AK93">
        <v>25.71</v>
      </c>
      <c r="AL93">
        <v>0.43</v>
      </c>
      <c r="AM93">
        <v>615.4</v>
      </c>
      <c r="AN93">
        <v>9.9</v>
      </c>
      <c r="AO93">
        <v>4.2079999999999999E-2</v>
      </c>
      <c r="AP93">
        <v>4.6000000000000001E-4</v>
      </c>
    </row>
    <row r="94" spans="1:42" x14ac:dyDescent="0.2">
      <c r="A94" t="s">
        <v>160</v>
      </c>
      <c r="B94" t="s">
        <v>285</v>
      </c>
      <c r="C94" t="s">
        <v>286</v>
      </c>
      <c r="D94" t="s">
        <v>4</v>
      </c>
      <c r="E94" s="1">
        <v>0.96521990740740737</v>
      </c>
      <c r="F94">
        <v>27.673999999999999</v>
      </c>
      <c r="G94" t="s">
        <v>285</v>
      </c>
      <c r="H94">
        <v>154</v>
      </c>
      <c r="I94" t="s">
        <v>1</v>
      </c>
      <c r="J94">
        <v>1</v>
      </c>
      <c r="K94">
        <v>0.59</v>
      </c>
      <c r="L94">
        <v>0.11</v>
      </c>
      <c r="M94">
        <v>7.5200000000000003E-2</v>
      </c>
      <c r="N94">
        <v>1.8E-3</v>
      </c>
      <c r="O94">
        <v>-0.40676000000000001</v>
      </c>
      <c r="P94" s="4">
        <v>13.29787</v>
      </c>
      <c r="Q94" s="4">
        <v>0.31830009999999997</v>
      </c>
      <c r="R94" s="4">
        <v>5.6000000000000001E-2</v>
      </c>
      <c r="S94" s="4">
        <v>1.0999999999999999E-2</v>
      </c>
      <c r="T94" s="4">
        <v>0.53403</v>
      </c>
      <c r="U94" s="4">
        <v>25.95</v>
      </c>
      <c r="V94">
        <v>5.1000000000000004E-4</v>
      </c>
      <c r="W94">
        <v>0.13650000000000001</v>
      </c>
      <c r="X94">
        <v>4.1000000000000003E-3</v>
      </c>
      <c r="Y94">
        <v>467</v>
      </c>
      <c r="Z94">
        <v>11</v>
      </c>
      <c r="AA94">
        <v>416</v>
      </c>
      <c r="AB94">
        <v>75</v>
      </c>
      <c r="AC94">
        <v>492</v>
      </c>
      <c r="AD94">
        <v>10</v>
      </c>
      <c r="AE94">
        <v>5</v>
      </c>
      <c r="AF94">
        <v>13</v>
      </c>
      <c r="AG94">
        <v>0.39</v>
      </c>
      <c r="AH94">
        <v>0.91</v>
      </c>
      <c r="AI94">
        <v>50</v>
      </c>
      <c r="AJ94">
        <v>100</v>
      </c>
      <c r="AK94">
        <v>25.95</v>
      </c>
      <c r="AL94">
        <v>0.49</v>
      </c>
      <c r="AM94">
        <v>620.4</v>
      </c>
      <c r="AN94">
        <v>8.9</v>
      </c>
      <c r="AO94">
        <v>4.1939999999999998E-2</v>
      </c>
      <c r="AP94">
        <v>5.2999999999999998E-4</v>
      </c>
    </row>
    <row r="95" spans="1:42" x14ac:dyDescent="0.2">
      <c r="A95" t="s">
        <v>55</v>
      </c>
      <c r="B95" t="s">
        <v>287</v>
      </c>
      <c r="C95" t="s">
        <v>288</v>
      </c>
      <c r="D95" t="s">
        <v>4</v>
      </c>
      <c r="E95" s="1">
        <v>0.76825231481481471</v>
      </c>
      <c r="F95">
        <v>27.675000000000001</v>
      </c>
      <c r="G95" t="s">
        <v>287</v>
      </c>
      <c r="H95">
        <v>154</v>
      </c>
      <c r="I95" t="s">
        <v>1</v>
      </c>
      <c r="J95">
        <v>1</v>
      </c>
      <c r="K95">
        <v>0.64</v>
      </c>
      <c r="L95">
        <v>0.13</v>
      </c>
      <c r="M95">
        <v>7.7299999999999994E-2</v>
      </c>
      <c r="N95">
        <v>1.8E-3</v>
      </c>
      <c r="O95">
        <v>-0.34641</v>
      </c>
      <c r="P95" s="4">
        <v>12.93661</v>
      </c>
      <c r="Q95" s="4">
        <v>0.30124060000000003</v>
      </c>
      <c r="R95" s="4">
        <v>5.8999999999999997E-2</v>
      </c>
      <c r="S95" s="4">
        <v>1.0999999999999999E-2</v>
      </c>
      <c r="T95" s="4">
        <v>0.43808999999999998</v>
      </c>
      <c r="U95" s="4">
        <v>26.19</v>
      </c>
      <c r="V95">
        <v>4.4999999999999999E-4</v>
      </c>
      <c r="W95">
        <v>0.13930000000000001</v>
      </c>
      <c r="X95">
        <v>3.5000000000000001E-3</v>
      </c>
      <c r="Y95">
        <v>480</v>
      </c>
      <c r="Z95">
        <v>11</v>
      </c>
      <c r="AA95">
        <v>426</v>
      </c>
      <c r="AB95">
        <v>83</v>
      </c>
      <c r="AC95">
        <v>489.2</v>
      </c>
      <c r="AD95">
        <v>8.9</v>
      </c>
      <c r="AE95">
        <v>16</v>
      </c>
      <c r="AF95">
        <v>12</v>
      </c>
      <c r="AG95">
        <v>0.7</v>
      </c>
      <c r="AH95">
        <v>1.1000000000000001</v>
      </c>
      <c r="AI95">
        <v>98</v>
      </c>
      <c r="AJ95">
        <v>81</v>
      </c>
      <c r="AK95">
        <v>26.19</v>
      </c>
      <c r="AL95">
        <v>0.55000000000000004</v>
      </c>
      <c r="AM95">
        <v>621</v>
      </c>
      <c r="AN95">
        <v>11</v>
      </c>
      <c r="AO95">
        <v>4.2099999999999999E-2</v>
      </c>
      <c r="AP95">
        <v>5.0000000000000001E-4</v>
      </c>
    </row>
    <row r="96" spans="1:42" x14ac:dyDescent="0.2">
      <c r="A96" t="s">
        <v>163</v>
      </c>
      <c r="B96" t="s">
        <v>289</v>
      </c>
      <c r="C96" t="s">
        <v>290</v>
      </c>
      <c r="D96" t="s">
        <v>4</v>
      </c>
      <c r="E96" s="1">
        <v>0.97111111111111104</v>
      </c>
      <c r="F96">
        <v>27.673999999999999</v>
      </c>
      <c r="G96" t="s">
        <v>289</v>
      </c>
      <c r="H96">
        <v>154</v>
      </c>
      <c r="I96" t="s">
        <v>1</v>
      </c>
      <c r="J96">
        <v>1</v>
      </c>
      <c r="K96">
        <v>0.61</v>
      </c>
      <c r="L96">
        <v>0.12</v>
      </c>
      <c r="M96">
        <v>7.6200000000000004E-2</v>
      </c>
      <c r="N96">
        <v>1.9E-3</v>
      </c>
      <c r="O96">
        <v>-0.46895999999999999</v>
      </c>
      <c r="P96" s="4">
        <v>13.12336</v>
      </c>
      <c r="Q96" s="4">
        <v>0.32722289999999998</v>
      </c>
      <c r="R96" s="4">
        <v>6.0999999999999999E-2</v>
      </c>
      <c r="S96" s="4">
        <v>1.2E-2</v>
      </c>
      <c r="T96" s="4">
        <v>0.57027000000000005</v>
      </c>
      <c r="U96" s="4">
        <v>25.97</v>
      </c>
      <c r="V96">
        <v>5.0000000000000001E-4</v>
      </c>
      <c r="W96">
        <v>0.13700000000000001</v>
      </c>
      <c r="X96">
        <v>3.7000000000000002E-3</v>
      </c>
      <c r="Y96">
        <v>473</v>
      </c>
      <c r="Z96">
        <v>11</v>
      </c>
      <c r="AA96">
        <v>423</v>
      </c>
      <c r="AB96">
        <v>82</v>
      </c>
      <c r="AC96">
        <v>491</v>
      </c>
      <c r="AD96">
        <v>9.9</v>
      </c>
      <c r="AE96">
        <v>4</v>
      </c>
      <c r="AF96">
        <v>12</v>
      </c>
      <c r="AG96">
        <v>0.7</v>
      </c>
      <c r="AH96">
        <v>0.88</v>
      </c>
      <c r="AI96">
        <v>50</v>
      </c>
      <c r="AJ96">
        <v>94</v>
      </c>
      <c r="AK96">
        <v>25.97</v>
      </c>
      <c r="AL96">
        <v>0.52</v>
      </c>
      <c r="AM96">
        <v>620</v>
      </c>
      <c r="AN96">
        <v>12</v>
      </c>
      <c r="AO96">
        <v>4.1980000000000003E-2</v>
      </c>
      <c r="AP96">
        <v>4.6999999999999999E-4</v>
      </c>
    </row>
    <row r="97" spans="1:42" x14ac:dyDescent="0.2">
      <c r="A97" t="s">
        <v>166</v>
      </c>
      <c r="B97" t="s">
        <v>291</v>
      </c>
      <c r="C97" t="s">
        <v>292</v>
      </c>
      <c r="D97" t="s">
        <v>4</v>
      </c>
      <c r="E97" s="1">
        <v>0.97797453703703707</v>
      </c>
      <c r="F97">
        <v>27.673999999999999</v>
      </c>
      <c r="G97" t="s">
        <v>291</v>
      </c>
      <c r="H97">
        <v>154</v>
      </c>
      <c r="I97" t="s">
        <v>1</v>
      </c>
      <c r="J97">
        <v>1</v>
      </c>
      <c r="K97">
        <v>0.6</v>
      </c>
      <c r="L97">
        <v>0.13</v>
      </c>
      <c r="M97">
        <v>7.5899999999999995E-2</v>
      </c>
      <c r="N97">
        <v>1.9E-3</v>
      </c>
      <c r="O97">
        <v>-0.45034999999999997</v>
      </c>
      <c r="P97" s="4">
        <v>13.175230000000001</v>
      </c>
      <c r="Q97" s="4">
        <v>0.32981470000000002</v>
      </c>
      <c r="R97" s="4">
        <v>5.3999999999999999E-2</v>
      </c>
      <c r="S97" s="4">
        <v>1.0999999999999999E-2</v>
      </c>
      <c r="T97" s="4">
        <v>0.54625999999999997</v>
      </c>
      <c r="U97" s="4">
        <v>25.79</v>
      </c>
      <c r="V97">
        <v>4.4999999999999999E-4</v>
      </c>
      <c r="W97">
        <v>0.13619999999999999</v>
      </c>
      <c r="X97">
        <v>3.8999999999999998E-3</v>
      </c>
      <c r="Y97">
        <v>471</v>
      </c>
      <c r="Z97">
        <v>11</v>
      </c>
      <c r="AA97">
        <v>377</v>
      </c>
      <c r="AB97">
        <v>91</v>
      </c>
      <c r="AC97">
        <v>491.4</v>
      </c>
      <c r="AD97">
        <v>8.9</v>
      </c>
      <c r="AE97">
        <v>23</v>
      </c>
      <c r="AF97">
        <v>18</v>
      </c>
      <c r="AG97">
        <v>0.7</v>
      </c>
      <c r="AH97">
        <v>1.3</v>
      </c>
      <c r="AI97">
        <v>210</v>
      </c>
      <c r="AJ97">
        <v>150</v>
      </c>
      <c r="AK97">
        <v>25.79</v>
      </c>
      <c r="AL97">
        <v>0.59</v>
      </c>
      <c r="AM97">
        <v>614</v>
      </c>
      <c r="AN97">
        <v>12</v>
      </c>
      <c r="AO97">
        <v>4.172E-2</v>
      </c>
      <c r="AP97">
        <v>5.0000000000000001E-4</v>
      </c>
    </row>
    <row r="98" spans="1:42" x14ac:dyDescent="0.2">
      <c r="A98" t="s">
        <v>169</v>
      </c>
      <c r="B98" t="s">
        <v>293</v>
      </c>
      <c r="C98" t="s">
        <v>294</v>
      </c>
      <c r="D98" t="s">
        <v>4</v>
      </c>
      <c r="E98" s="1">
        <v>0.98386574074074085</v>
      </c>
      <c r="F98">
        <v>27.673999999999999</v>
      </c>
      <c r="G98" t="s">
        <v>293</v>
      </c>
      <c r="H98">
        <v>154</v>
      </c>
      <c r="I98" t="s">
        <v>1</v>
      </c>
      <c r="J98">
        <v>1</v>
      </c>
      <c r="K98">
        <v>0.61</v>
      </c>
      <c r="L98">
        <v>0.12</v>
      </c>
      <c r="M98">
        <v>7.6300000000000007E-2</v>
      </c>
      <c r="N98">
        <v>1.6999999999999999E-3</v>
      </c>
      <c r="O98">
        <v>-0.43529000000000001</v>
      </c>
      <c r="P98" s="4">
        <v>13.106159999999999</v>
      </c>
      <c r="Q98" s="4">
        <v>0.29201139999999998</v>
      </c>
      <c r="R98" s="4">
        <v>0.06</v>
      </c>
      <c r="S98" s="4">
        <v>1.0999999999999999E-2</v>
      </c>
      <c r="T98" s="4">
        <v>0.51387000000000005</v>
      </c>
      <c r="U98" s="4">
        <v>27.8</v>
      </c>
      <c r="V98">
        <v>4.6000000000000001E-4</v>
      </c>
      <c r="W98">
        <v>0.1326</v>
      </c>
      <c r="X98">
        <v>3.8E-3</v>
      </c>
      <c r="Y98">
        <v>475</v>
      </c>
      <c r="Z98">
        <v>10</v>
      </c>
      <c r="AA98">
        <v>402</v>
      </c>
      <c r="AB98">
        <v>78</v>
      </c>
      <c r="AC98">
        <v>506.6</v>
      </c>
      <c r="AD98">
        <v>9</v>
      </c>
      <c r="AE98">
        <v>39</v>
      </c>
      <c r="AF98">
        <v>25</v>
      </c>
      <c r="AG98">
        <v>0.2</v>
      </c>
      <c r="AH98">
        <v>1.4</v>
      </c>
      <c r="AI98">
        <v>430</v>
      </c>
      <c r="AJ98">
        <v>250</v>
      </c>
      <c r="AK98">
        <v>27.8</v>
      </c>
      <c r="AL98">
        <v>0.63</v>
      </c>
      <c r="AM98">
        <v>651</v>
      </c>
      <c r="AN98">
        <v>12</v>
      </c>
      <c r="AO98">
        <v>4.1910000000000003E-2</v>
      </c>
      <c r="AP98">
        <v>4.6999999999999999E-4</v>
      </c>
    </row>
    <row r="99" spans="1:42" x14ac:dyDescent="0.2">
      <c r="A99" t="s">
        <v>172</v>
      </c>
      <c r="B99" t="s">
        <v>295</v>
      </c>
      <c r="C99" t="s">
        <v>296</v>
      </c>
      <c r="D99" t="s">
        <v>4</v>
      </c>
      <c r="E99" s="1">
        <v>0.98974537037037036</v>
      </c>
      <c r="F99">
        <v>27.673999999999999</v>
      </c>
      <c r="G99" t="s">
        <v>295</v>
      </c>
      <c r="H99">
        <v>154</v>
      </c>
      <c r="I99" t="s">
        <v>1</v>
      </c>
      <c r="J99">
        <v>1</v>
      </c>
      <c r="K99">
        <v>0.61</v>
      </c>
      <c r="L99">
        <v>0.12</v>
      </c>
      <c r="M99">
        <v>7.4700000000000003E-2</v>
      </c>
      <c r="N99">
        <v>2E-3</v>
      </c>
      <c r="O99">
        <v>-0.50488999999999995</v>
      </c>
      <c r="P99" s="4">
        <v>13.38688</v>
      </c>
      <c r="Q99" s="4">
        <v>0.35841719999999999</v>
      </c>
      <c r="R99" s="4">
        <v>6.2E-2</v>
      </c>
      <c r="S99" s="4">
        <v>1.2E-2</v>
      </c>
      <c r="T99" s="4">
        <v>0.58469000000000004</v>
      </c>
      <c r="U99" s="4">
        <v>25.77</v>
      </c>
      <c r="V99">
        <v>4.4000000000000002E-4</v>
      </c>
      <c r="W99">
        <v>0.13669999999999999</v>
      </c>
      <c r="X99">
        <v>4.1999999999999997E-3</v>
      </c>
      <c r="Y99">
        <v>464</v>
      </c>
      <c r="Z99">
        <v>12</v>
      </c>
      <c r="AA99">
        <v>418</v>
      </c>
      <c r="AB99">
        <v>76</v>
      </c>
      <c r="AC99">
        <v>474.9</v>
      </c>
      <c r="AD99">
        <v>8.6</v>
      </c>
      <c r="AE99">
        <v>33</v>
      </c>
      <c r="AF99">
        <v>25</v>
      </c>
      <c r="AG99">
        <v>2.2000000000000002</v>
      </c>
      <c r="AH99">
        <v>2.6</v>
      </c>
      <c r="AI99">
        <v>230</v>
      </c>
      <c r="AJ99">
        <v>200</v>
      </c>
      <c r="AK99">
        <v>25.77</v>
      </c>
      <c r="AL99">
        <v>0.44</v>
      </c>
      <c r="AM99">
        <v>615.1</v>
      </c>
      <c r="AN99">
        <v>8.6</v>
      </c>
      <c r="AO99">
        <v>4.1770000000000002E-2</v>
      </c>
      <c r="AP99">
        <v>5.0000000000000001E-4</v>
      </c>
    </row>
    <row r="100" spans="1:42" x14ac:dyDescent="0.2">
      <c r="A100" t="s">
        <v>175</v>
      </c>
      <c r="B100" t="s">
        <v>297</v>
      </c>
      <c r="C100" t="s">
        <v>298</v>
      </c>
      <c r="D100" t="s">
        <v>4</v>
      </c>
      <c r="E100" s="1">
        <v>0.99562499999999998</v>
      </c>
      <c r="F100">
        <v>27.673999999999999</v>
      </c>
      <c r="G100" t="s">
        <v>297</v>
      </c>
      <c r="H100">
        <v>154</v>
      </c>
      <c r="I100" t="s">
        <v>1</v>
      </c>
      <c r="J100">
        <v>1</v>
      </c>
      <c r="K100">
        <v>0.61</v>
      </c>
      <c r="L100">
        <v>0.13</v>
      </c>
      <c r="M100">
        <v>7.9100000000000004E-2</v>
      </c>
      <c r="N100">
        <v>2E-3</v>
      </c>
      <c r="O100">
        <v>-0.50266999999999995</v>
      </c>
      <c r="P100" s="4">
        <v>12.64223</v>
      </c>
      <c r="Q100" s="4">
        <v>0.31965169999999998</v>
      </c>
      <c r="R100" s="4">
        <v>5.8999999999999997E-2</v>
      </c>
      <c r="S100" s="4">
        <v>1.2E-2</v>
      </c>
      <c r="T100" s="4">
        <v>0.60440000000000005</v>
      </c>
      <c r="U100" s="4">
        <v>25.49</v>
      </c>
      <c r="V100">
        <v>4.0999999999999999E-4</v>
      </c>
      <c r="W100">
        <v>0.14499999999999999</v>
      </c>
      <c r="X100">
        <v>4.4000000000000003E-3</v>
      </c>
      <c r="Y100">
        <v>490</v>
      </c>
      <c r="Z100">
        <v>12</v>
      </c>
      <c r="AA100">
        <v>420</v>
      </c>
      <c r="AB100">
        <v>84</v>
      </c>
      <c r="AC100">
        <v>481.6</v>
      </c>
      <c r="AD100">
        <v>8.1999999999999993</v>
      </c>
      <c r="AE100">
        <v>90</v>
      </c>
      <c r="AF100">
        <v>110</v>
      </c>
      <c r="AG100">
        <v>9</v>
      </c>
      <c r="AH100">
        <v>10</v>
      </c>
      <c r="AI100">
        <v>370</v>
      </c>
      <c r="AJ100">
        <v>620</v>
      </c>
      <c r="AK100">
        <v>25.49</v>
      </c>
      <c r="AL100">
        <v>0.47</v>
      </c>
      <c r="AM100">
        <v>613</v>
      </c>
      <c r="AN100">
        <v>11</v>
      </c>
      <c r="AO100">
        <v>4.197E-2</v>
      </c>
      <c r="AP100">
        <v>5.1999999999999995E-4</v>
      </c>
    </row>
    <row r="101" spans="1:42" x14ac:dyDescent="0.2">
      <c r="A101" t="s">
        <v>178</v>
      </c>
      <c r="B101" t="s">
        <v>299</v>
      </c>
      <c r="C101" t="s">
        <v>300</v>
      </c>
      <c r="D101" t="s">
        <v>220</v>
      </c>
      <c r="E101" s="1">
        <v>1.5046296296296294E-3</v>
      </c>
      <c r="F101">
        <v>27.673999999999999</v>
      </c>
      <c r="G101" t="s">
        <v>299</v>
      </c>
      <c r="H101">
        <v>154</v>
      </c>
      <c r="I101" t="s">
        <v>1</v>
      </c>
      <c r="J101">
        <v>1</v>
      </c>
      <c r="K101">
        <v>0.59</v>
      </c>
      <c r="L101">
        <v>0.13</v>
      </c>
      <c r="M101">
        <v>7.4300000000000005E-2</v>
      </c>
      <c r="N101">
        <v>2E-3</v>
      </c>
      <c r="O101">
        <v>-0.46642</v>
      </c>
      <c r="P101" s="4">
        <v>13.45895</v>
      </c>
      <c r="Q101" s="4">
        <v>0.36228670000000002</v>
      </c>
      <c r="R101" s="4">
        <v>5.8999999999999997E-2</v>
      </c>
      <c r="S101" s="4">
        <v>1.2E-2</v>
      </c>
      <c r="T101" s="4">
        <v>0.62095999999999996</v>
      </c>
      <c r="U101" s="4">
        <v>25.89</v>
      </c>
      <c r="V101">
        <v>4.4000000000000002E-4</v>
      </c>
      <c r="W101">
        <v>0.1351</v>
      </c>
      <c r="X101">
        <v>4.3E-3</v>
      </c>
      <c r="Y101">
        <v>462</v>
      </c>
      <c r="Z101">
        <v>12</v>
      </c>
      <c r="AA101">
        <v>387</v>
      </c>
      <c r="AB101">
        <v>90</v>
      </c>
      <c r="AC101">
        <v>486.1</v>
      </c>
      <c r="AD101">
        <v>8.6</v>
      </c>
      <c r="AE101">
        <v>-50</v>
      </c>
      <c r="AF101">
        <v>40</v>
      </c>
      <c r="AG101">
        <v>-0.9</v>
      </c>
      <c r="AH101">
        <v>1.2</v>
      </c>
      <c r="AI101">
        <v>-530</v>
      </c>
      <c r="AJ101">
        <v>360</v>
      </c>
      <c r="AK101">
        <v>25.89</v>
      </c>
      <c r="AL101">
        <v>0.45</v>
      </c>
      <c r="AM101">
        <v>622</v>
      </c>
      <c r="AN101">
        <v>10</v>
      </c>
      <c r="AO101">
        <v>4.1849999999999998E-2</v>
      </c>
      <c r="AP101">
        <v>4.6000000000000001E-4</v>
      </c>
    </row>
    <row r="102" spans="1:42" x14ac:dyDescent="0.2">
      <c r="A102" t="s">
        <v>181</v>
      </c>
      <c r="B102" t="s">
        <v>301</v>
      </c>
      <c r="C102" t="s">
        <v>302</v>
      </c>
      <c r="D102" t="s">
        <v>220</v>
      </c>
      <c r="E102" s="1">
        <v>7.3958333333333341E-3</v>
      </c>
      <c r="F102">
        <v>27.675000000000001</v>
      </c>
      <c r="G102" t="s">
        <v>301</v>
      </c>
      <c r="H102">
        <v>154</v>
      </c>
      <c r="I102" t="s">
        <v>1</v>
      </c>
      <c r="J102">
        <v>1</v>
      </c>
      <c r="K102">
        <v>0.61</v>
      </c>
      <c r="L102">
        <v>0.14000000000000001</v>
      </c>
      <c r="M102">
        <v>7.6700000000000004E-2</v>
      </c>
      <c r="N102">
        <v>1.9E-3</v>
      </c>
      <c r="O102">
        <v>-0.62214000000000003</v>
      </c>
      <c r="P102" s="4">
        <v>13.03781</v>
      </c>
      <c r="Q102" s="4">
        <v>0.32297049999999999</v>
      </c>
      <c r="R102" s="4">
        <v>0.06</v>
      </c>
      <c r="S102" s="4">
        <v>1.4E-2</v>
      </c>
      <c r="T102" s="4">
        <v>0.70765999999999996</v>
      </c>
      <c r="U102" s="4">
        <v>25.82</v>
      </c>
      <c r="V102">
        <v>4.8999999999999998E-4</v>
      </c>
      <c r="W102">
        <v>0.14019999999999999</v>
      </c>
      <c r="X102">
        <v>4.3E-3</v>
      </c>
      <c r="Y102">
        <v>476</v>
      </c>
      <c r="Z102">
        <v>11</v>
      </c>
      <c r="AA102">
        <v>387</v>
      </c>
      <c r="AB102">
        <v>95</v>
      </c>
      <c r="AC102">
        <v>482.5</v>
      </c>
      <c r="AD102">
        <v>9.6999999999999993</v>
      </c>
      <c r="AE102">
        <v>-33</v>
      </c>
      <c r="AF102">
        <v>33</v>
      </c>
      <c r="AG102">
        <v>-1.6</v>
      </c>
      <c r="AH102">
        <v>2.5</v>
      </c>
      <c r="AI102">
        <v>-290</v>
      </c>
      <c r="AJ102">
        <v>290</v>
      </c>
      <c r="AK102">
        <v>25.82</v>
      </c>
      <c r="AL102">
        <v>0.54</v>
      </c>
      <c r="AM102">
        <v>615</v>
      </c>
      <c r="AN102">
        <v>11</v>
      </c>
      <c r="AO102">
        <v>4.1919999999999999E-2</v>
      </c>
      <c r="AP102">
        <v>4.6000000000000001E-4</v>
      </c>
    </row>
    <row r="103" spans="1:42" x14ac:dyDescent="0.2">
      <c r="A103" t="s">
        <v>184</v>
      </c>
      <c r="B103" t="s">
        <v>303</v>
      </c>
      <c r="C103" t="s">
        <v>304</v>
      </c>
      <c r="D103" t="s">
        <v>220</v>
      </c>
      <c r="E103" s="1">
        <v>1.4259259259259261E-2</v>
      </c>
      <c r="F103">
        <v>27.675000000000001</v>
      </c>
      <c r="G103" t="s">
        <v>303</v>
      </c>
      <c r="H103">
        <v>154</v>
      </c>
      <c r="I103" t="s">
        <v>1</v>
      </c>
      <c r="J103">
        <v>1</v>
      </c>
      <c r="K103">
        <v>0.59</v>
      </c>
      <c r="L103">
        <v>0.13</v>
      </c>
      <c r="M103">
        <v>7.5999999999999998E-2</v>
      </c>
      <c r="N103">
        <v>1.8E-3</v>
      </c>
      <c r="O103">
        <v>-0.57445999999999997</v>
      </c>
      <c r="P103" s="4">
        <v>13.15789</v>
      </c>
      <c r="Q103" s="4">
        <v>0.31163429999999998</v>
      </c>
      <c r="R103" s="4">
        <v>0.06</v>
      </c>
      <c r="S103" s="4">
        <v>1.2999999999999999E-2</v>
      </c>
      <c r="T103" s="4">
        <v>0.61465999999999998</v>
      </c>
      <c r="U103" s="4">
        <v>26.29</v>
      </c>
      <c r="V103">
        <v>4.2999999999999999E-4</v>
      </c>
      <c r="W103">
        <v>0.1348</v>
      </c>
      <c r="X103">
        <v>3.7000000000000002E-3</v>
      </c>
      <c r="Y103">
        <v>472</v>
      </c>
      <c r="Z103">
        <v>11</v>
      </c>
      <c r="AA103">
        <v>407</v>
      </c>
      <c r="AB103">
        <v>86</v>
      </c>
      <c r="AC103">
        <v>490.9</v>
      </c>
      <c r="AD103">
        <v>8.6</v>
      </c>
      <c r="AE103">
        <v>123</v>
      </c>
      <c r="AF103">
        <v>79</v>
      </c>
      <c r="AG103">
        <v>2.9</v>
      </c>
      <c r="AH103">
        <v>3.1</v>
      </c>
      <c r="AI103">
        <v>870</v>
      </c>
      <c r="AJ103">
        <v>600</v>
      </c>
      <c r="AK103">
        <v>26.29</v>
      </c>
      <c r="AL103">
        <v>0.57999999999999996</v>
      </c>
      <c r="AM103">
        <v>622</v>
      </c>
      <c r="AN103">
        <v>12</v>
      </c>
      <c r="AO103">
        <v>4.172E-2</v>
      </c>
      <c r="AP103">
        <v>4.8999999999999998E-4</v>
      </c>
    </row>
    <row r="104" spans="1:42" x14ac:dyDescent="0.2">
      <c r="A104" t="s">
        <v>187</v>
      </c>
      <c r="B104" t="s">
        <v>305</v>
      </c>
      <c r="C104" t="s">
        <v>306</v>
      </c>
      <c r="D104" t="s">
        <v>220</v>
      </c>
      <c r="E104" s="1">
        <v>2.013888888888889E-2</v>
      </c>
      <c r="F104">
        <v>27.675000000000001</v>
      </c>
      <c r="G104" t="s">
        <v>305</v>
      </c>
      <c r="H104">
        <v>154</v>
      </c>
      <c r="I104" t="s">
        <v>1</v>
      </c>
      <c r="J104">
        <v>1</v>
      </c>
      <c r="K104">
        <v>0.62</v>
      </c>
      <c r="L104">
        <v>0.11</v>
      </c>
      <c r="M104">
        <v>7.7700000000000005E-2</v>
      </c>
      <c r="N104">
        <v>1.8E-3</v>
      </c>
      <c r="O104">
        <v>-0.54815000000000003</v>
      </c>
      <c r="P104" s="4">
        <v>12.870010000000001</v>
      </c>
      <c r="Q104" s="4">
        <v>0.298147</v>
      </c>
      <c r="R104" s="4">
        <v>5.7000000000000002E-2</v>
      </c>
      <c r="S104" s="4">
        <v>1.0999999999999999E-2</v>
      </c>
      <c r="T104" s="4">
        <v>0.62336999999999998</v>
      </c>
      <c r="U104" s="4">
        <v>28.32</v>
      </c>
      <c r="V104">
        <v>4.8999999999999998E-4</v>
      </c>
      <c r="W104">
        <v>0.13850000000000001</v>
      </c>
      <c r="X104">
        <v>4.1999999999999997E-3</v>
      </c>
      <c r="Y104">
        <v>482</v>
      </c>
      <c r="Z104">
        <v>11</v>
      </c>
      <c r="AA104">
        <v>412</v>
      </c>
      <c r="AB104">
        <v>81</v>
      </c>
      <c r="AC104">
        <v>498.1</v>
      </c>
      <c r="AD104">
        <v>9.8000000000000007</v>
      </c>
      <c r="AE104">
        <v>40</v>
      </c>
      <c r="AF104">
        <v>26</v>
      </c>
      <c r="AG104">
        <v>2</v>
      </c>
      <c r="AH104">
        <v>1.6</v>
      </c>
      <c r="AI104">
        <v>330</v>
      </c>
      <c r="AJ104">
        <v>200</v>
      </c>
      <c r="AK104">
        <v>28.32</v>
      </c>
      <c r="AL104">
        <v>0.67</v>
      </c>
      <c r="AM104">
        <v>656</v>
      </c>
      <c r="AN104">
        <v>13</v>
      </c>
      <c r="AO104">
        <v>4.2119999999999998E-2</v>
      </c>
      <c r="AP104">
        <v>4.2999999999999999E-4</v>
      </c>
    </row>
    <row r="105" spans="1:42" x14ac:dyDescent="0.2">
      <c r="A105" t="s">
        <v>190</v>
      </c>
      <c r="B105" t="s">
        <v>307</v>
      </c>
      <c r="C105" t="s">
        <v>308</v>
      </c>
      <c r="D105" t="s">
        <v>220</v>
      </c>
      <c r="E105" s="1">
        <v>2.6018518518518521E-2</v>
      </c>
      <c r="F105">
        <v>27.675000000000001</v>
      </c>
      <c r="G105" t="s">
        <v>307</v>
      </c>
      <c r="H105">
        <v>154</v>
      </c>
      <c r="I105" t="s">
        <v>1</v>
      </c>
      <c r="J105">
        <v>1</v>
      </c>
      <c r="K105">
        <v>0.59</v>
      </c>
      <c r="L105">
        <v>0.12</v>
      </c>
      <c r="M105">
        <v>7.5899999999999995E-2</v>
      </c>
      <c r="N105">
        <v>1.9E-3</v>
      </c>
      <c r="O105">
        <v>-0.39698</v>
      </c>
      <c r="P105" s="4">
        <v>13.175230000000001</v>
      </c>
      <c r="Q105" s="4">
        <v>0.32981470000000002</v>
      </c>
      <c r="R105" s="4">
        <v>5.7000000000000002E-2</v>
      </c>
      <c r="S105" s="4">
        <v>1.2E-2</v>
      </c>
      <c r="T105" s="4">
        <v>0.53927000000000003</v>
      </c>
      <c r="U105" s="4">
        <v>25.31</v>
      </c>
      <c r="V105">
        <v>4.2999999999999999E-4</v>
      </c>
      <c r="W105">
        <v>0.13769999999999999</v>
      </c>
      <c r="X105">
        <v>3.8999999999999998E-3</v>
      </c>
      <c r="Y105">
        <v>471</v>
      </c>
      <c r="Z105">
        <v>11</v>
      </c>
      <c r="AA105">
        <v>423</v>
      </c>
      <c r="AB105">
        <v>78</v>
      </c>
      <c r="AC105">
        <v>473.3</v>
      </c>
      <c r="AD105">
        <v>8.5</v>
      </c>
      <c r="AE105">
        <v>23</v>
      </c>
      <c r="AF105">
        <v>17</v>
      </c>
      <c r="AG105">
        <v>0.48</v>
      </c>
      <c r="AH105">
        <v>0.96</v>
      </c>
      <c r="AI105">
        <v>190</v>
      </c>
      <c r="AJ105">
        <v>130</v>
      </c>
      <c r="AK105">
        <v>25.31</v>
      </c>
      <c r="AL105">
        <v>0.44</v>
      </c>
      <c r="AM105">
        <v>606</v>
      </c>
      <c r="AN105">
        <v>10</v>
      </c>
      <c r="AO105">
        <v>4.165E-2</v>
      </c>
      <c r="AP105">
        <v>4.0000000000000002E-4</v>
      </c>
    </row>
    <row r="106" spans="1:42" x14ac:dyDescent="0.2">
      <c r="A106" t="s">
        <v>58</v>
      </c>
      <c r="B106" t="s">
        <v>309</v>
      </c>
      <c r="C106" t="s">
        <v>310</v>
      </c>
      <c r="D106" t="s">
        <v>4</v>
      </c>
      <c r="E106" s="1">
        <v>0.76923611111111112</v>
      </c>
      <c r="F106">
        <v>27.673999999999999</v>
      </c>
      <c r="G106" t="s">
        <v>309</v>
      </c>
      <c r="H106">
        <v>154</v>
      </c>
      <c r="I106" t="s">
        <v>1</v>
      </c>
      <c r="J106">
        <v>1</v>
      </c>
      <c r="K106">
        <v>0.61</v>
      </c>
      <c r="L106">
        <v>0.12</v>
      </c>
      <c r="M106">
        <v>7.7299999999999994E-2</v>
      </c>
      <c r="N106">
        <v>1.6000000000000001E-3</v>
      </c>
      <c r="O106">
        <v>-0.48376000000000002</v>
      </c>
      <c r="P106" s="4">
        <v>12.93661</v>
      </c>
      <c r="Q106" s="4">
        <v>0.26776939999999999</v>
      </c>
      <c r="R106" s="4">
        <v>5.8000000000000003E-2</v>
      </c>
      <c r="S106" s="4">
        <v>1.2E-2</v>
      </c>
      <c r="T106" s="4">
        <v>0.51263000000000003</v>
      </c>
      <c r="U106" s="4">
        <v>27.21</v>
      </c>
      <c r="V106">
        <v>4.0999999999999999E-4</v>
      </c>
      <c r="W106">
        <v>0.13750000000000001</v>
      </c>
      <c r="X106">
        <v>3.3999999999999998E-3</v>
      </c>
      <c r="Y106">
        <v>479.7</v>
      </c>
      <c r="Z106">
        <v>9.6999999999999993</v>
      </c>
      <c r="AA106">
        <v>426</v>
      </c>
      <c r="AB106">
        <v>83</v>
      </c>
      <c r="AC106">
        <v>496</v>
      </c>
      <c r="AD106">
        <v>8</v>
      </c>
      <c r="AE106">
        <v>12</v>
      </c>
      <c r="AF106">
        <v>16</v>
      </c>
      <c r="AG106">
        <v>0</v>
      </c>
      <c r="AH106">
        <v>1.2</v>
      </c>
      <c r="AI106">
        <v>30</v>
      </c>
      <c r="AJ106">
        <v>100</v>
      </c>
      <c r="AK106">
        <v>27.21</v>
      </c>
      <c r="AL106">
        <v>0.56999999999999995</v>
      </c>
      <c r="AM106">
        <v>646</v>
      </c>
      <c r="AN106">
        <v>11</v>
      </c>
      <c r="AO106">
        <v>4.1880000000000001E-2</v>
      </c>
      <c r="AP106">
        <v>4.6999999999999999E-4</v>
      </c>
    </row>
    <row r="107" spans="1:42" x14ac:dyDescent="0.2">
      <c r="A107" t="s">
        <v>193</v>
      </c>
      <c r="B107" t="s">
        <v>311</v>
      </c>
      <c r="C107" t="s">
        <v>312</v>
      </c>
      <c r="D107" t="s">
        <v>220</v>
      </c>
      <c r="E107" s="1">
        <v>3.1909722222222221E-2</v>
      </c>
      <c r="F107">
        <v>27.675000000000001</v>
      </c>
      <c r="G107" t="s">
        <v>311</v>
      </c>
      <c r="H107">
        <v>154</v>
      </c>
      <c r="I107" t="s">
        <v>1</v>
      </c>
      <c r="J107">
        <v>1</v>
      </c>
      <c r="K107">
        <v>0.61</v>
      </c>
      <c r="L107">
        <v>0.12</v>
      </c>
      <c r="M107">
        <v>7.6399999999999996E-2</v>
      </c>
      <c r="N107">
        <v>2E-3</v>
      </c>
      <c r="O107">
        <v>-0.42470999999999998</v>
      </c>
      <c r="P107" s="4">
        <v>13.08901</v>
      </c>
      <c r="Q107" s="4">
        <v>0.34264410000000001</v>
      </c>
      <c r="R107" s="4">
        <v>5.7000000000000002E-2</v>
      </c>
      <c r="S107" s="4">
        <v>1.2E-2</v>
      </c>
      <c r="T107" s="4">
        <v>0.53464999999999996</v>
      </c>
      <c r="U107" s="4">
        <v>25.94</v>
      </c>
      <c r="V107">
        <v>5.1000000000000004E-4</v>
      </c>
      <c r="W107">
        <v>0.13700000000000001</v>
      </c>
      <c r="X107">
        <v>4.1999999999999997E-3</v>
      </c>
      <c r="Y107">
        <v>474</v>
      </c>
      <c r="Z107">
        <v>12</v>
      </c>
      <c r="AA107">
        <v>413</v>
      </c>
      <c r="AB107">
        <v>82</v>
      </c>
      <c r="AC107">
        <v>481</v>
      </c>
      <c r="AD107">
        <v>10</v>
      </c>
      <c r="AE107">
        <v>-0.7</v>
      </c>
      <c r="AF107">
        <v>8</v>
      </c>
      <c r="AG107">
        <v>-0.05</v>
      </c>
      <c r="AH107">
        <v>0.6</v>
      </c>
      <c r="AI107">
        <v>-12</v>
      </c>
      <c r="AJ107">
        <v>60</v>
      </c>
      <c r="AK107">
        <v>25.94</v>
      </c>
      <c r="AL107">
        <v>0.44</v>
      </c>
      <c r="AM107">
        <v>621</v>
      </c>
      <c r="AN107">
        <v>10</v>
      </c>
      <c r="AO107">
        <v>4.1889999999999997E-2</v>
      </c>
      <c r="AP107">
        <v>4.4999999999999999E-4</v>
      </c>
    </row>
    <row r="108" spans="1:42" x14ac:dyDescent="0.2">
      <c r="A108" t="s">
        <v>313</v>
      </c>
      <c r="B108" t="s">
        <v>314</v>
      </c>
      <c r="C108" t="s">
        <v>315</v>
      </c>
      <c r="D108" t="s">
        <v>220</v>
      </c>
      <c r="E108" s="1">
        <v>3.7789351851851852E-2</v>
      </c>
      <c r="F108">
        <v>27.673999999999999</v>
      </c>
      <c r="G108" t="s">
        <v>314</v>
      </c>
      <c r="H108">
        <v>154</v>
      </c>
      <c r="I108" t="s">
        <v>1</v>
      </c>
      <c r="J108">
        <v>1</v>
      </c>
      <c r="K108">
        <v>0.59</v>
      </c>
      <c r="L108">
        <v>0.13</v>
      </c>
      <c r="M108">
        <v>7.4300000000000005E-2</v>
      </c>
      <c r="N108">
        <v>1.6000000000000001E-3</v>
      </c>
      <c r="O108">
        <v>-0.50334000000000001</v>
      </c>
      <c r="P108" s="4">
        <v>13.45895</v>
      </c>
      <c r="Q108" s="4">
        <v>0.28982930000000001</v>
      </c>
      <c r="R108" s="4">
        <v>0.06</v>
      </c>
      <c r="S108" s="4">
        <v>1.2999999999999999E-2</v>
      </c>
      <c r="T108" s="4">
        <v>0.49952999999999997</v>
      </c>
      <c r="U108" s="4">
        <v>25.86</v>
      </c>
      <c r="V108">
        <v>4.8999999999999998E-4</v>
      </c>
      <c r="W108">
        <v>0.13239999999999999</v>
      </c>
      <c r="X108">
        <v>3.7000000000000002E-3</v>
      </c>
      <c r="Y108">
        <v>461.6</v>
      </c>
      <c r="Z108">
        <v>9.6</v>
      </c>
      <c r="AA108">
        <v>398</v>
      </c>
      <c r="AB108">
        <v>94</v>
      </c>
      <c r="AC108">
        <v>488.8</v>
      </c>
      <c r="AD108">
        <v>9.6</v>
      </c>
      <c r="AE108">
        <v>34</v>
      </c>
      <c r="AF108">
        <v>19</v>
      </c>
      <c r="AG108">
        <v>0.1</v>
      </c>
      <c r="AH108">
        <v>1.2</v>
      </c>
      <c r="AI108">
        <v>300</v>
      </c>
      <c r="AJ108">
        <v>170</v>
      </c>
      <c r="AK108">
        <v>25.86</v>
      </c>
      <c r="AL108">
        <v>0.46</v>
      </c>
      <c r="AM108">
        <v>621</v>
      </c>
      <c r="AN108">
        <v>10</v>
      </c>
      <c r="AO108">
        <v>4.1829999999999999E-2</v>
      </c>
      <c r="AP108">
        <v>4.2999999999999999E-4</v>
      </c>
    </row>
    <row r="109" spans="1:42" x14ac:dyDescent="0.2">
      <c r="A109" t="s">
        <v>316</v>
      </c>
      <c r="B109" t="s">
        <v>317</v>
      </c>
      <c r="C109" t="s">
        <v>318</v>
      </c>
      <c r="D109" t="s">
        <v>220</v>
      </c>
      <c r="E109" s="1">
        <v>4.3680555555555556E-2</v>
      </c>
      <c r="F109">
        <v>27.673999999999999</v>
      </c>
      <c r="G109" t="s">
        <v>317</v>
      </c>
      <c r="H109">
        <v>154</v>
      </c>
      <c r="I109" t="s">
        <v>1</v>
      </c>
      <c r="J109">
        <v>1</v>
      </c>
      <c r="K109">
        <v>0.62</v>
      </c>
      <c r="L109">
        <v>0.12</v>
      </c>
      <c r="M109">
        <v>7.6200000000000004E-2</v>
      </c>
      <c r="N109">
        <v>2E-3</v>
      </c>
      <c r="O109">
        <v>-0.49839</v>
      </c>
      <c r="P109" s="4">
        <v>13.12336</v>
      </c>
      <c r="Q109" s="4">
        <v>0.3444451</v>
      </c>
      <c r="R109" s="4">
        <v>5.8999999999999997E-2</v>
      </c>
      <c r="S109" s="4">
        <v>1.0999999999999999E-2</v>
      </c>
      <c r="T109" s="4">
        <v>0.61999000000000004</v>
      </c>
      <c r="U109" s="4">
        <v>25.74</v>
      </c>
      <c r="V109">
        <v>4.4999999999999999E-4</v>
      </c>
      <c r="W109">
        <v>0.13739999999999999</v>
      </c>
      <c r="X109">
        <v>4.1000000000000003E-3</v>
      </c>
      <c r="Y109">
        <v>474</v>
      </c>
      <c r="Z109">
        <v>12</v>
      </c>
      <c r="AA109">
        <v>443</v>
      </c>
      <c r="AB109">
        <v>78</v>
      </c>
      <c r="AC109">
        <v>490.9</v>
      </c>
      <c r="AD109">
        <v>8.8000000000000007</v>
      </c>
      <c r="AE109">
        <v>41</v>
      </c>
      <c r="AF109">
        <v>26</v>
      </c>
      <c r="AG109">
        <v>1.3</v>
      </c>
      <c r="AH109">
        <v>1.5</v>
      </c>
      <c r="AI109">
        <v>400</v>
      </c>
      <c r="AJ109">
        <v>220</v>
      </c>
      <c r="AK109">
        <v>25.74</v>
      </c>
      <c r="AL109">
        <v>0.56000000000000005</v>
      </c>
      <c r="AM109">
        <v>614</v>
      </c>
      <c r="AN109">
        <v>12</v>
      </c>
      <c r="AO109">
        <v>4.2029999999999998E-2</v>
      </c>
      <c r="AP109">
        <v>4.6000000000000001E-4</v>
      </c>
    </row>
    <row r="110" spans="1:42" x14ac:dyDescent="0.2">
      <c r="A110" t="s">
        <v>319</v>
      </c>
      <c r="B110" t="s">
        <v>320</v>
      </c>
      <c r="C110" t="s">
        <v>321</v>
      </c>
      <c r="D110" t="s">
        <v>220</v>
      </c>
      <c r="E110" s="1">
        <v>5.0543981481481481E-2</v>
      </c>
      <c r="F110">
        <v>27.675000000000001</v>
      </c>
      <c r="G110" t="s">
        <v>320</v>
      </c>
      <c r="H110">
        <v>154</v>
      </c>
      <c r="I110" t="s">
        <v>1</v>
      </c>
      <c r="J110">
        <v>1</v>
      </c>
      <c r="K110">
        <v>0.57999999999999996</v>
      </c>
      <c r="L110">
        <v>0.12</v>
      </c>
      <c r="M110">
        <v>7.5399999999999995E-2</v>
      </c>
      <c r="N110">
        <v>1.9E-3</v>
      </c>
      <c r="O110">
        <v>-0.42875999999999997</v>
      </c>
      <c r="P110" s="4">
        <v>13.262600000000001</v>
      </c>
      <c r="Q110" s="4">
        <v>0.33420339999999998</v>
      </c>
      <c r="R110" s="4">
        <v>5.3999999999999999E-2</v>
      </c>
      <c r="S110" s="4">
        <v>1.0999999999999999E-2</v>
      </c>
      <c r="T110" s="4">
        <v>0.53774</v>
      </c>
      <c r="U110" s="4">
        <v>26.17</v>
      </c>
      <c r="V110">
        <v>4.4000000000000002E-4</v>
      </c>
      <c r="W110">
        <v>0.13469999999999999</v>
      </c>
      <c r="X110">
        <v>3.7000000000000002E-3</v>
      </c>
      <c r="Y110">
        <v>468</v>
      </c>
      <c r="Z110">
        <v>11</v>
      </c>
      <c r="AA110">
        <v>366</v>
      </c>
      <c r="AB110">
        <v>92</v>
      </c>
      <c r="AC110">
        <v>491.5</v>
      </c>
      <c r="AD110">
        <v>8.6</v>
      </c>
      <c r="AE110">
        <v>13</v>
      </c>
      <c r="AF110">
        <v>19</v>
      </c>
      <c r="AG110">
        <v>-0.2</v>
      </c>
      <c r="AH110">
        <v>1.4</v>
      </c>
      <c r="AI110">
        <v>80</v>
      </c>
      <c r="AJ110">
        <v>140</v>
      </c>
      <c r="AK110">
        <v>26.17</v>
      </c>
      <c r="AL110">
        <v>0.55000000000000004</v>
      </c>
      <c r="AM110">
        <v>624</v>
      </c>
      <c r="AN110">
        <v>12</v>
      </c>
      <c r="AO110">
        <v>4.1869999999999997E-2</v>
      </c>
      <c r="AP110">
        <v>4.6999999999999999E-4</v>
      </c>
    </row>
    <row r="111" spans="1:42" x14ac:dyDescent="0.2">
      <c r="A111" t="s">
        <v>322</v>
      </c>
      <c r="B111" t="s">
        <v>323</v>
      </c>
      <c r="C111" t="s">
        <v>324</v>
      </c>
      <c r="D111" t="s">
        <v>220</v>
      </c>
      <c r="E111" s="1">
        <v>5.6423611111111112E-2</v>
      </c>
      <c r="F111">
        <v>27.673999999999999</v>
      </c>
      <c r="G111" t="s">
        <v>323</v>
      </c>
      <c r="H111">
        <v>154</v>
      </c>
      <c r="I111" t="s">
        <v>1</v>
      </c>
      <c r="J111">
        <v>1</v>
      </c>
      <c r="K111">
        <v>0.61</v>
      </c>
      <c r="L111">
        <v>0.12</v>
      </c>
      <c r="M111">
        <v>7.5600000000000001E-2</v>
      </c>
      <c r="N111">
        <v>2.0999999999999999E-3</v>
      </c>
      <c r="O111">
        <v>-0.55662</v>
      </c>
      <c r="P111" s="4">
        <v>13.227510000000001</v>
      </c>
      <c r="Q111" s="4">
        <v>0.3674309</v>
      </c>
      <c r="R111" s="4">
        <v>5.8000000000000003E-2</v>
      </c>
      <c r="S111" s="4">
        <v>1.2E-2</v>
      </c>
      <c r="T111" s="4">
        <v>0.64817999999999998</v>
      </c>
      <c r="U111" s="4">
        <v>26.57</v>
      </c>
      <c r="V111">
        <v>4.4999999999999999E-4</v>
      </c>
      <c r="W111">
        <v>0.1363</v>
      </c>
      <c r="X111">
        <v>4.1000000000000003E-3</v>
      </c>
      <c r="Y111">
        <v>470</v>
      </c>
      <c r="Z111">
        <v>12</v>
      </c>
      <c r="AA111">
        <v>421</v>
      </c>
      <c r="AB111">
        <v>80</v>
      </c>
      <c r="AC111">
        <v>489.3</v>
      </c>
      <c r="AD111">
        <v>9</v>
      </c>
      <c r="AE111">
        <v>7</v>
      </c>
      <c r="AF111">
        <v>15</v>
      </c>
      <c r="AG111">
        <v>-0.3</v>
      </c>
      <c r="AH111">
        <v>1.5</v>
      </c>
      <c r="AI111">
        <v>140</v>
      </c>
      <c r="AJ111">
        <v>150</v>
      </c>
      <c r="AK111">
        <v>26.57</v>
      </c>
      <c r="AL111">
        <v>0.61</v>
      </c>
      <c r="AM111">
        <v>629</v>
      </c>
      <c r="AN111">
        <v>12</v>
      </c>
      <c r="AO111">
        <v>4.1790000000000001E-2</v>
      </c>
      <c r="AP111">
        <v>5.1000000000000004E-4</v>
      </c>
    </row>
    <row r="112" spans="1:42" x14ac:dyDescent="0.2">
      <c r="A112" t="s">
        <v>325</v>
      </c>
      <c r="B112" t="s">
        <v>326</v>
      </c>
      <c r="C112" t="s">
        <v>327</v>
      </c>
      <c r="D112" t="s">
        <v>220</v>
      </c>
      <c r="E112" s="1">
        <v>6.2303240740740735E-2</v>
      </c>
      <c r="F112">
        <v>27.673999999999999</v>
      </c>
      <c r="G112" t="s">
        <v>326</v>
      </c>
      <c r="H112">
        <v>154</v>
      </c>
      <c r="I112" t="s">
        <v>1</v>
      </c>
      <c r="J112">
        <v>1</v>
      </c>
      <c r="K112">
        <v>0.6</v>
      </c>
      <c r="L112">
        <v>0.11</v>
      </c>
      <c r="M112">
        <v>7.6799999999999993E-2</v>
      </c>
      <c r="N112">
        <v>1.6999999999999999E-3</v>
      </c>
      <c r="O112">
        <v>-0.52137999999999995</v>
      </c>
      <c r="P112" s="4">
        <v>13.02083</v>
      </c>
      <c r="Q112" s="4">
        <v>0.28822160000000002</v>
      </c>
      <c r="R112" s="4">
        <v>5.6000000000000001E-2</v>
      </c>
      <c r="S112" s="4">
        <v>1.0999999999999999E-2</v>
      </c>
      <c r="T112" s="4">
        <v>0.58623000000000003</v>
      </c>
      <c r="U112" s="4">
        <v>25.92</v>
      </c>
      <c r="V112">
        <v>4.0999999999999999E-4</v>
      </c>
      <c r="W112">
        <v>0.13730000000000001</v>
      </c>
      <c r="X112">
        <v>3.8E-3</v>
      </c>
      <c r="Y112">
        <v>477</v>
      </c>
      <c r="Z112">
        <v>10</v>
      </c>
      <c r="AA112">
        <v>391</v>
      </c>
      <c r="AB112">
        <v>82</v>
      </c>
      <c r="AC112">
        <v>491.5</v>
      </c>
      <c r="AD112">
        <v>8.1</v>
      </c>
      <c r="AE112">
        <v>22</v>
      </c>
      <c r="AF112">
        <v>15</v>
      </c>
      <c r="AG112">
        <v>2</v>
      </c>
      <c r="AH112">
        <v>1.4</v>
      </c>
      <c r="AI112">
        <v>160</v>
      </c>
      <c r="AJ112">
        <v>120</v>
      </c>
      <c r="AK112">
        <v>25.92</v>
      </c>
      <c r="AL112">
        <v>0.46</v>
      </c>
      <c r="AM112">
        <v>616.6</v>
      </c>
      <c r="AN112">
        <v>9.9</v>
      </c>
      <c r="AO112">
        <v>4.2029999999999998E-2</v>
      </c>
      <c r="AP112">
        <v>4.0000000000000002E-4</v>
      </c>
    </row>
    <row r="113" spans="1:42" x14ac:dyDescent="0.2">
      <c r="A113" t="s">
        <v>328</v>
      </c>
      <c r="B113" t="s">
        <v>329</v>
      </c>
      <c r="C113" t="s">
        <v>330</v>
      </c>
      <c r="D113" t="s">
        <v>220</v>
      </c>
      <c r="E113" s="1">
        <v>6.8194444444444446E-2</v>
      </c>
      <c r="F113">
        <v>27.673999999999999</v>
      </c>
      <c r="G113" t="s">
        <v>329</v>
      </c>
      <c r="H113">
        <v>154</v>
      </c>
      <c r="I113" t="s">
        <v>1</v>
      </c>
      <c r="J113">
        <v>1</v>
      </c>
      <c r="K113">
        <v>0.6</v>
      </c>
      <c r="L113">
        <v>0.12</v>
      </c>
      <c r="M113">
        <v>7.8100000000000003E-2</v>
      </c>
      <c r="N113">
        <v>2E-3</v>
      </c>
      <c r="O113">
        <v>-0.4793</v>
      </c>
      <c r="P113" s="4">
        <v>12.8041</v>
      </c>
      <c r="Q113" s="4">
        <v>0.32788980000000001</v>
      </c>
      <c r="R113" s="4">
        <v>5.8999999999999997E-2</v>
      </c>
      <c r="S113" s="4">
        <v>1.2E-2</v>
      </c>
      <c r="T113" s="4">
        <v>0.55837000000000003</v>
      </c>
      <c r="U113" s="4">
        <v>26.03</v>
      </c>
      <c r="V113">
        <v>4.0000000000000002E-4</v>
      </c>
      <c r="W113">
        <v>0.13819999999999999</v>
      </c>
      <c r="X113">
        <v>3.5000000000000001E-3</v>
      </c>
      <c r="Y113">
        <v>484</v>
      </c>
      <c r="Z113">
        <v>12</v>
      </c>
      <c r="AA113">
        <v>387</v>
      </c>
      <c r="AB113">
        <v>82</v>
      </c>
      <c r="AC113">
        <v>484.1</v>
      </c>
      <c r="AD113">
        <v>7.8</v>
      </c>
      <c r="AE113">
        <v>34</v>
      </c>
      <c r="AF113">
        <v>19</v>
      </c>
      <c r="AG113">
        <v>2.2000000000000002</v>
      </c>
      <c r="AH113">
        <v>1.5</v>
      </c>
      <c r="AI113">
        <v>280</v>
      </c>
      <c r="AJ113">
        <v>150</v>
      </c>
      <c r="AK113">
        <v>26.03</v>
      </c>
      <c r="AL113">
        <v>0.5</v>
      </c>
      <c r="AM113">
        <v>626</v>
      </c>
      <c r="AN113">
        <v>10</v>
      </c>
      <c r="AO113">
        <v>4.1590000000000002E-2</v>
      </c>
      <c r="AP113">
        <v>3.8999999999999999E-4</v>
      </c>
    </row>
    <row r="114" spans="1:42" x14ac:dyDescent="0.2">
      <c r="A114" t="s">
        <v>331</v>
      </c>
      <c r="B114" t="s">
        <v>332</v>
      </c>
      <c r="C114" t="s">
        <v>333</v>
      </c>
      <c r="D114" t="s">
        <v>220</v>
      </c>
      <c r="E114" s="1">
        <v>7.407407407407407E-2</v>
      </c>
      <c r="F114">
        <v>27.673999999999999</v>
      </c>
      <c r="G114" t="s">
        <v>332</v>
      </c>
      <c r="H114">
        <v>154</v>
      </c>
      <c r="I114" t="s">
        <v>1</v>
      </c>
      <c r="J114">
        <v>1</v>
      </c>
      <c r="K114">
        <v>0.61</v>
      </c>
      <c r="L114">
        <v>0.11</v>
      </c>
      <c r="M114">
        <v>7.6700000000000004E-2</v>
      </c>
      <c r="N114">
        <v>1.6999999999999999E-3</v>
      </c>
      <c r="O114">
        <v>-0.40345999999999999</v>
      </c>
      <c r="P114" s="4">
        <v>13.03781</v>
      </c>
      <c r="Q114" s="4">
        <v>0.2889736</v>
      </c>
      <c r="R114" s="4">
        <v>5.7000000000000002E-2</v>
      </c>
      <c r="S114" s="4">
        <v>0.01</v>
      </c>
      <c r="T114" s="4">
        <v>0.52478999999999998</v>
      </c>
      <c r="U114" s="4">
        <v>26.08</v>
      </c>
      <c r="V114">
        <v>4.6000000000000001E-4</v>
      </c>
      <c r="W114">
        <v>0.13500000000000001</v>
      </c>
      <c r="X114">
        <v>3.3E-3</v>
      </c>
      <c r="Y114">
        <v>476</v>
      </c>
      <c r="Z114">
        <v>10</v>
      </c>
      <c r="AA114">
        <v>416</v>
      </c>
      <c r="AB114">
        <v>74</v>
      </c>
      <c r="AC114">
        <v>490.1</v>
      </c>
      <c r="AD114">
        <v>9</v>
      </c>
      <c r="AE114">
        <v>1</v>
      </c>
      <c r="AF114">
        <v>13</v>
      </c>
      <c r="AG114">
        <v>-0.33</v>
      </c>
      <c r="AH114">
        <v>0.7</v>
      </c>
      <c r="AI114">
        <v>20</v>
      </c>
      <c r="AJ114">
        <v>100</v>
      </c>
      <c r="AK114">
        <v>26.08</v>
      </c>
      <c r="AL114">
        <v>0.44</v>
      </c>
      <c r="AM114">
        <v>619.79999999999995</v>
      </c>
      <c r="AN114">
        <v>9.8000000000000007</v>
      </c>
      <c r="AO114">
        <v>4.2099999999999999E-2</v>
      </c>
      <c r="AP114">
        <v>4.0999999999999999E-4</v>
      </c>
    </row>
    <row r="115" spans="1:42" x14ac:dyDescent="0.2">
      <c r="A115" t="s">
        <v>334</v>
      </c>
      <c r="B115" t="s">
        <v>335</v>
      </c>
      <c r="C115" t="s">
        <v>336</v>
      </c>
      <c r="D115" t="s">
        <v>220</v>
      </c>
      <c r="E115" s="1">
        <v>7.9953703703703707E-2</v>
      </c>
      <c r="F115">
        <v>27.675000000000001</v>
      </c>
      <c r="G115" t="s">
        <v>335</v>
      </c>
      <c r="H115">
        <v>154</v>
      </c>
      <c r="I115" t="s">
        <v>1</v>
      </c>
      <c r="J115">
        <v>1</v>
      </c>
      <c r="K115">
        <v>0.61</v>
      </c>
      <c r="L115">
        <v>0.12</v>
      </c>
      <c r="M115">
        <v>7.7899999999999997E-2</v>
      </c>
      <c r="N115">
        <v>1.9E-3</v>
      </c>
      <c r="O115">
        <v>-0.56535000000000002</v>
      </c>
      <c r="P115" s="4">
        <v>12.836970000000001</v>
      </c>
      <c r="Q115" s="4">
        <v>0.31309680000000001</v>
      </c>
      <c r="R115" s="4">
        <v>5.7000000000000002E-2</v>
      </c>
      <c r="S115" s="4">
        <v>1.0999999999999999E-2</v>
      </c>
      <c r="T115" s="4">
        <v>0.65144000000000002</v>
      </c>
      <c r="U115" s="4">
        <v>25.86</v>
      </c>
      <c r="V115">
        <v>3.8999999999999999E-4</v>
      </c>
      <c r="W115">
        <v>0.13539999999999999</v>
      </c>
      <c r="X115">
        <v>3.5000000000000001E-3</v>
      </c>
      <c r="Y115">
        <v>484</v>
      </c>
      <c r="Z115">
        <v>11</v>
      </c>
      <c r="AA115">
        <v>402</v>
      </c>
      <c r="AB115">
        <v>83</v>
      </c>
      <c r="AC115">
        <v>488.8</v>
      </c>
      <c r="AD115">
        <v>7.7</v>
      </c>
      <c r="AE115">
        <v>0</v>
      </c>
      <c r="AF115">
        <v>13</v>
      </c>
      <c r="AG115">
        <v>-0.09</v>
      </c>
      <c r="AH115">
        <v>0.73</v>
      </c>
      <c r="AI115">
        <v>10</v>
      </c>
      <c r="AJ115">
        <v>100</v>
      </c>
      <c r="AK115">
        <v>25.86</v>
      </c>
      <c r="AL115">
        <v>0.45</v>
      </c>
      <c r="AM115">
        <v>621</v>
      </c>
      <c r="AN115">
        <v>10</v>
      </c>
      <c r="AO115">
        <v>4.1779999999999998E-2</v>
      </c>
      <c r="AP115">
        <v>4.0999999999999999E-4</v>
      </c>
    </row>
    <row r="116" spans="1:42" x14ac:dyDescent="0.2">
      <c r="A116" t="s">
        <v>337</v>
      </c>
      <c r="B116" t="s">
        <v>338</v>
      </c>
      <c r="C116" t="s">
        <v>339</v>
      </c>
      <c r="D116" t="s">
        <v>220</v>
      </c>
      <c r="E116" s="1">
        <v>8.6817129629629633E-2</v>
      </c>
      <c r="F116">
        <v>27.673999999999999</v>
      </c>
      <c r="G116" t="s">
        <v>338</v>
      </c>
      <c r="H116">
        <v>154</v>
      </c>
      <c r="I116" t="s">
        <v>1</v>
      </c>
      <c r="J116">
        <v>1</v>
      </c>
      <c r="K116">
        <v>0.59</v>
      </c>
      <c r="L116">
        <v>0.12</v>
      </c>
      <c r="M116">
        <v>7.4700000000000003E-2</v>
      </c>
      <c r="N116">
        <v>1.6999999999999999E-3</v>
      </c>
      <c r="O116">
        <v>-0.47083999999999998</v>
      </c>
      <c r="P116" s="4">
        <v>13.38688</v>
      </c>
      <c r="Q116" s="4">
        <v>0.3046546</v>
      </c>
      <c r="R116" s="4">
        <v>5.6000000000000001E-2</v>
      </c>
      <c r="S116" s="4">
        <v>1.0999999999999999E-2</v>
      </c>
      <c r="T116" s="4">
        <v>0.59252000000000005</v>
      </c>
      <c r="U116" s="4">
        <v>25.8</v>
      </c>
      <c r="V116">
        <v>3.8999999999999999E-4</v>
      </c>
      <c r="W116">
        <v>0.13469999999999999</v>
      </c>
      <c r="X116">
        <v>3.7000000000000002E-3</v>
      </c>
      <c r="Y116">
        <v>464</v>
      </c>
      <c r="Z116">
        <v>10</v>
      </c>
      <c r="AA116">
        <v>406</v>
      </c>
      <c r="AB116">
        <v>78</v>
      </c>
      <c r="AC116">
        <v>473.6</v>
      </c>
      <c r="AD116">
        <v>7.6</v>
      </c>
      <c r="AE116">
        <v>-20</v>
      </c>
      <c r="AF116">
        <v>18</v>
      </c>
      <c r="AG116">
        <v>-0.1</v>
      </c>
      <c r="AH116">
        <v>1</v>
      </c>
      <c r="AI116">
        <v>-170</v>
      </c>
      <c r="AJ116">
        <v>150</v>
      </c>
      <c r="AK116">
        <v>25.8</v>
      </c>
      <c r="AL116">
        <v>0.51</v>
      </c>
      <c r="AM116">
        <v>622</v>
      </c>
      <c r="AN116">
        <v>12</v>
      </c>
      <c r="AO116">
        <v>4.1610000000000001E-2</v>
      </c>
      <c r="AP116">
        <v>3.8999999999999999E-4</v>
      </c>
    </row>
    <row r="117" spans="1:42" x14ac:dyDescent="0.2">
      <c r="A117" t="s">
        <v>61</v>
      </c>
      <c r="B117" t="s">
        <v>340</v>
      </c>
      <c r="C117" t="s">
        <v>341</v>
      </c>
      <c r="D117" t="s">
        <v>4</v>
      </c>
      <c r="E117" s="1">
        <v>0.77020833333333327</v>
      </c>
      <c r="F117">
        <v>27.673999999999999</v>
      </c>
      <c r="G117" t="s">
        <v>340</v>
      </c>
      <c r="H117">
        <v>154</v>
      </c>
      <c r="I117" t="s">
        <v>1</v>
      </c>
      <c r="J117">
        <v>1</v>
      </c>
      <c r="K117">
        <v>0.62</v>
      </c>
      <c r="L117">
        <v>0.11</v>
      </c>
      <c r="M117">
        <v>7.7600000000000002E-2</v>
      </c>
      <c r="N117">
        <v>1.8E-3</v>
      </c>
      <c r="O117">
        <v>-0.50907000000000002</v>
      </c>
      <c r="P117" s="4">
        <v>12.8866</v>
      </c>
      <c r="Q117" s="4">
        <v>0.29891590000000001</v>
      </c>
      <c r="R117" s="4">
        <v>6.0999999999999999E-2</v>
      </c>
      <c r="S117" s="4">
        <v>1.0999999999999999E-2</v>
      </c>
      <c r="T117" s="4">
        <v>0.60999000000000003</v>
      </c>
      <c r="U117" s="4">
        <v>27.79</v>
      </c>
      <c r="V117">
        <v>4.0999999999999999E-4</v>
      </c>
      <c r="W117">
        <v>0.13930000000000001</v>
      </c>
      <c r="X117">
        <v>3.8E-3</v>
      </c>
      <c r="Y117">
        <v>481</v>
      </c>
      <c r="Z117">
        <v>11</v>
      </c>
      <c r="AA117">
        <v>422</v>
      </c>
      <c r="AB117">
        <v>77</v>
      </c>
      <c r="AC117">
        <v>489.3</v>
      </c>
      <c r="AD117">
        <v>8</v>
      </c>
      <c r="AE117">
        <v>15</v>
      </c>
      <c r="AF117">
        <v>15</v>
      </c>
      <c r="AG117">
        <v>1</v>
      </c>
      <c r="AH117">
        <v>1.4</v>
      </c>
      <c r="AI117">
        <v>110</v>
      </c>
      <c r="AJ117">
        <v>120</v>
      </c>
      <c r="AK117">
        <v>27.79</v>
      </c>
      <c r="AL117">
        <v>0.63</v>
      </c>
      <c r="AM117">
        <v>663</v>
      </c>
      <c r="AN117">
        <v>13</v>
      </c>
      <c r="AO117">
        <v>4.1889999999999997E-2</v>
      </c>
      <c r="AP117">
        <v>4.4999999999999999E-4</v>
      </c>
    </row>
    <row r="118" spans="1:42" x14ac:dyDescent="0.2">
      <c r="A118" t="s">
        <v>342</v>
      </c>
      <c r="B118" t="s">
        <v>343</v>
      </c>
      <c r="C118" t="s">
        <v>344</v>
      </c>
      <c r="D118" t="s">
        <v>220</v>
      </c>
      <c r="E118" s="1">
        <v>9.2708333333333337E-2</v>
      </c>
      <c r="F118">
        <v>27.673999999999999</v>
      </c>
      <c r="G118" t="s">
        <v>343</v>
      </c>
      <c r="H118">
        <v>154</v>
      </c>
      <c r="I118" t="s">
        <v>1</v>
      </c>
      <c r="J118">
        <v>1</v>
      </c>
      <c r="K118">
        <v>0.61</v>
      </c>
      <c r="L118">
        <v>0.12</v>
      </c>
      <c r="M118">
        <v>7.5200000000000003E-2</v>
      </c>
      <c r="N118">
        <v>1.8E-3</v>
      </c>
      <c r="O118">
        <v>-0.45190999999999998</v>
      </c>
      <c r="P118" s="4">
        <v>13.29787</v>
      </c>
      <c r="Q118" s="4">
        <v>0.31830009999999997</v>
      </c>
      <c r="R118" s="4">
        <v>5.8999999999999997E-2</v>
      </c>
      <c r="S118" s="4">
        <v>1.2E-2</v>
      </c>
      <c r="T118" s="4">
        <v>0.49773000000000001</v>
      </c>
      <c r="U118" s="4">
        <v>26.24</v>
      </c>
      <c r="V118">
        <v>4.0999999999999999E-4</v>
      </c>
      <c r="W118">
        <v>0.1353</v>
      </c>
      <c r="X118">
        <v>3.3999999999999998E-3</v>
      </c>
      <c r="Y118">
        <v>467</v>
      </c>
      <c r="Z118">
        <v>11</v>
      </c>
      <c r="AA118">
        <v>411</v>
      </c>
      <c r="AB118">
        <v>82</v>
      </c>
      <c r="AC118">
        <v>484.8</v>
      </c>
      <c r="AD118">
        <v>8.3000000000000007</v>
      </c>
      <c r="AE118">
        <v>-55</v>
      </c>
      <c r="AF118">
        <v>27</v>
      </c>
      <c r="AG118">
        <v>-1.9</v>
      </c>
      <c r="AH118">
        <v>1.6</v>
      </c>
      <c r="AI118">
        <v>-540</v>
      </c>
      <c r="AJ118">
        <v>240</v>
      </c>
      <c r="AK118">
        <v>26.24</v>
      </c>
      <c r="AL118">
        <v>0.4</v>
      </c>
      <c r="AM118">
        <v>620.1</v>
      </c>
      <c r="AN118">
        <v>9.1999999999999993</v>
      </c>
      <c r="AO118">
        <v>4.2340000000000003E-2</v>
      </c>
      <c r="AP118">
        <v>4.0999999999999999E-4</v>
      </c>
    </row>
    <row r="119" spans="1:42" x14ac:dyDescent="0.2">
      <c r="A119" t="s">
        <v>345</v>
      </c>
      <c r="B119" t="s">
        <v>346</v>
      </c>
      <c r="C119" t="s">
        <v>347</v>
      </c>
      <c r="D119" t="s">
        <v>220</v>
      </c>
      <c r="E119" s="1">
        <v>9.8587962962962961E-2</v>
      </c>
      <c r="F119">
        <v>27.673999999999999</v>
      </c>
      <c r="G119" t="s">
        <v>346</v>
      </c>
      <c r="H119">
        <v>154</v>
      </c>
      <c r="I119" t="s">
        <v>1</v>
      </c>
      <c r="J119">
        <v>1</v>
      </c>
      <c r="K119">
        <v>0.6</v>
      </c>
      <c r="L119">
        <v>0.13</v>
      </c>
      <c r="M119">
        <v>7.6100000000000001E-2</v>
      </c>
      <c r="N119">
        <v>2E-3</v>
      </c>
      <c r="O119">
        <v>-0.54325999999999997</v>
      </c>
      <c r="P119" s="4">
        <v>13.140599999999999</v>
      </c>
      <c r="Q119" s="4">
        <v>0.34535100000000002</v>
      </c>
      <c r="R119" s="4">
        <v>5.8000000000000003E-2</v>
      </c>
      <c r="S119" s="4">
        <v>1.2999999999999999E-2</v>
      </c>
      <c r="T119" s="4">
        <v>0.63338000000000005</v>
      </c>
      <c r="U119" s="4">
        <v>25.97</v>
      </c>
      <c r="V119">
        <v>4.4999999999999999E-4</v>
      </c>
      <c r="W119">
        <v>0.1356</v>
      </c>
      <c r="X119">
        <v>4.1000000000000003E-3</v>
      </c>
      <c r="Y119">
        <v>473</v>
      </c>
      <c r="Z119">
        <v>12</v>
      </c>
      <c r="AA119">
        <v>370</v>
      </c>
      <c r="AB119">
        <v>110</v>
      </c>
      <c r="AC119">
        <v>484.7</v>
      </c>
      <c r="AD119">
        <v>8.8000000000000007</v>
      </c>
      <c r="AE119">
        <v>-43</v>
      </c>
      <c r="AF119">
        <v>28</v>
      </c>
      <c r="AG119">
        <v>-0.1</v>
      </c>
      <c r="AH119">
        <v>1.9</v>
      </c>
      <c r="AI119">
        <v>-350</v>
      </c>
      <c r="AJ119">
        <v>230</v>
      </c>
      <c r="AK119">
        <v>25.97</v>
      </c>
      <c r="AL119">
        <v>0.43</v>
      </c>
      <c r="AM119">
        <v>622.20000000000005</v>
      </c>
      <c r="AN119">
        <v>9.1</v>
      </c>
      <c r="AO119">
        <v>4.1820000000000003E-2</v>
      </c>
      <c r="AP119">
        <v>4.6000000000000001E-4</v>
      </c>
    </row>
    <row r="120" spans="1:42" x14ac:dyDescent="0.2">
      <c r="A120" t="s">
        <v>348</v>
      </c>
      <c r="B120" t="s">
        <v>349</v>
      </c>
      <c r="C120" t="s">
        <v>350</v>
      </c>
      <c r="D120" t="s">
        <v>220</v>
      </c>
      <c r="E120" s="1">
        <v>0.1044675925925926</v>
      </c>
      <c r="F120">
        <v>27.675000000000001</v>
      </c>
      <c r="G120" t="s">
        <v>349</v>
      </c>
      <c r="H120">
        <v>154</v>
      </c>
      <c r="I120" t="s">
        <v>1</v>
      </c>
      <c r="J120">
        <v>1</v>
      </c>
      <c r="K120">
        <v>0.6</v>
      </c>
      <c r="L120">
        <v>0.13</v>
      </c>
      <c r="M120">
        <v>7.46E-2</v>
      </c>
      <c r="N120">
        <v>2.0999999999999999E-3</v>
      </c>
      <c r="O120">
        <v>-0.57006000000000001</v>
      </c>
      <c r="P120" s="4">
        <v>13.40483</v>
      </c>
      <c r="Q120" s="4">
        <v>0.37734760000000001</v>
      </c>
      <c r="R120" s="4">
        <v>0.06</v>
      </c>
      <c r="S120" s="4">
        <v>1.2E-2</v>
      </c>
      <c r="T120" s="4">
        <v>0.67722000000000004</v>
      </c>
      <c r="U120" s="4">
        <v>25.6</v>
      </c>
      <c r="V120">
        <v>4.0999999999999999E-4</v>
      </c>
      <c r="W120">
        <v>0.13350000000000001</v>
      </c>
      <c r="X120">
        <v>4.1000000000000003E-3</v>
      </c>
      <c r="Y120">
        <v>463</v>
      </c>
      <c r="Z120">
        <v>13</v>
      </c>
      <c r="AA120">
        <v>370</v>
      </c>
      <c r="AB120">
        <v>100</v>
      </c>
      <c r="AC120">
        <v>477.3</v>
      </c>
      <c r="AD120">
        <v>8.1</v>
      </c>
      <c r="AE120">
        <v>-36</v>
      </c>
      <c r="AF120">
        <v>26</v>
      </c>
      <c r="AG120">
        <v>-0.3</v>
      </c>
      <c r="AH120">
        <v>1.3</v>
      </c>
      <c r="AI120">
        <v>-210</v>
      </c>
      <c r="AJ120">
        <v>180</v>
      </c>
      <c r="AK120">
        <v>25.6</v>
      </c>
      <c r="AL120">
        <v>0.46</v>
      </c>
      <c r="AM120">
        <v>618</v>
      </c>
      <c r="AN120">
        <v>10</v>
      </c>
      <c r="AO120">
        <v>4.1509999999999998E-2</v>
      </c>
      <c r="AP120">
        <v>4.0999999999999999E-4</v>
      </c>
    </row>
    <row r="121" spans="1:42" x14ac:dyDescent="0.2">
      <c r="A121" t="s">
        <v>351</v>
      </c>
      <c r="B121" t="s">
        <v>352</v>
      </c>
      <c r="C121" t="s">
        <v>353</v>
      </c>
      <c r="D121" t="s">
        <v>220</v>
      </c>
      <c r="E121" s="1">
        <v>0.1103587962962963</v>
      </c>
      <c r="F121">
        <v>27.675000000000001</v>
      </c>
      <c r="G121" t="s">
        <v>352</v>
      </c>
      <c r="H121">
        <v>154</v>
      </c>
      <c r="I121" t="s">
        <v>1</v>
      </c>
      <c r="J121">
        <v>1</v>
      </c>
      <c r="K121">
        <v>0.61</v>
      </c>
      <c r="L121">
        <v>0.12</v>
      </c>
      <c r="M121">
        <v>7.7100000000000002E-2</v>
      </c>
      <c r="N121">
        <v>1.8E-3</v>
      </c>
      <c r="O121">
        <v>-0.44046000000000002</v>
      </c>
      <c r="P121" s="4">
        <v>12.97017</v>
      </c>
      <c r="Q121" s="4">
        <v>0.30280550000000001</v>
      </c>
      <c r="R121" s="4">
        <v>5.5E-2</v>
      </c>
      <c r="S121" s="4">
        <v>1.0999999999999999E-2</v>
      </c>
      <c r="T121" s="4">
        <v>0.47693000000000002</v>
      </c>
      <c r="U121" s="4">
        <v>26.33</v>
      </c>
      <c r="V121">
        <v>4.2999999999999999E-4</v>
      </c>
      <c r="W121">
        <v>0.14030000000000001</v>
      </c>
      <c r="X121">
        <v>3.8E-3</v>
      </c>
      <c r="Y121">
        <v>479</v>
      </c>
      <c r="Z121">
        <v>11</v>
      </c>
      <c r="AA121">
        <v>405</v>
      </c>
      <c r="AB121">
        <v>79</v>
      </c>
      <c r="AC121">
        <v>480.9</v>
      </c>
      <c r="AD121">
        <v>8.5</v>
      </c>
      <c r="AE121">
        <v>-4</v>
      </c>
      <c r="AF121">
        <v>16</v>
      </c>
      <c r="AG121">
        <v>-1</v>
      </c>
      <c r="AH121">
        <v>1.3</v>
      </c>
      <c r="AI121">
        <v>0</v>
      </c>
      <c r="AJ121">
        <v>110</v>
      </c>
      <c r="AK121">
        <v>26.33</v>
      </c>
      <c r="AL121">
        <v>0.52</v>
      </c>
      <c r="AM121">
        <v>623</v>
      </c>
      <c r="AN121">
        <v>12</v>
      </c>
      <c r="AO121">
        <v>4.2110000000000002E-2</v>
      </c>
      <c r="AP121">
        <v>4.2000000000000002E-4</v>
      </c>
    </row>
    <row r="122" spans="1:42" x14ac:dyDescent="0.2">
      <c r="A122" t="s">
        <v>354</v>
      </c>
      <c r="B122" t="s">
        <v>355</v>
      </c>
      <c r="C122" t="s">
        <v>356</v>
      </c>
      <c r="D122" t="s">
        <v>220</v>
      </c>
      <c r="E122" s="1">
        <v>0.16650462962962961</v>
      </c>
      <c r="F122">
        <v>27.673999999999999</v>
      </c>
      <c r="G122" t="s">
        <v>355</v>
      </c>
      <c r="H122">
        <v>154</v>
      </c>
      <c r="I122" t="s">
        <v>1</v>
      </c>
      <c r="J122">
        <v>1</v>
      </c>
      <c r="K122">
        <v>0.6</v>
      </c>
      <c r="L122">
        <v>0.12</v>
      </c>
      <c r="M122">
        <v>7.46E-2</v>
      </c>
      <c r="N122">
        <v>2E-3</v>
      </c>
      <c r="O122">
        <v>-0.59470000000000001</v>
      </c>
      <c r="P122" s="4">
        <v>13.40483</v>
      </c>
      <c r="Q122" s="4">
        <v>0.3593787</v>
      </c>
      <c r="R122" s="4">
        <v>0.06</v>
      </c>
      <c r="S122" s="4">
        <v>1.2E-2</v>
      </c>
      <c r="T122" s="4">
        <v>0.53334999999999999</v>
      </c>
      <c r="U122" s="4">
        <v>26.31</v>
      </c>
      <c r="V122">
        <v>4.4000000000000002E-4</v>
      </c>
      <c r="W122">
        <v>0.1358</v>
      </c>
      <c r="X122">
        <v>4.1999999999999997E-3</v>
      </c>
      <c r="Y122">
        <v>463</v>
      </c>
      <c r="Z122">
        <v>12</v>
      </c>
      <c r="AA122">
        <v>414</v>
      </c>
      <c r="AB122">
        <v>75</v>
      </c>
      <c r="AC122">
        <v>479.6</v>
      </c>
      <c r="AD122">
        <v>8.6999999999999993</v>
      </c>
      <c r="AE122">
        <v>47</v>
      </c>
      <c r="AF122">
        <v>29</v>
      </c>
      <c r="AG122">
        <v>0.5</v>
      </c>
      <c r="AH122">
        <v>1.6</v>
      </c>
      <c r="AI122">
        <v>320</v>
      </c>
      <c r="AJ122">
        <v>230</v>
      </c>
      <c r="AK122">
        <v>26.31</v>
      </c>
      <c r="AL122">
        <v>0.52</v>
      </c>
      <c r="AM122">
        <v>627</v>
      </c>
      <c r="AN122">
        <v>11</v>
      </c>
      <c r="AO122">
        <v>4.1820000000000003E-2</v>
      </c>
      <c r="AP122">
        <v>4.6999999999999999E-4</v>
      </c>
    </row>
    <row r="123" spans="1:42" x14ac:dyDescent="0.2">
      <c r="A123" t="s">
        <v>357</v>
      </c>
      <c r="B123" t="s">
        <v>358</v>
      </c>
      <c r="C123" t="s">
        <v>359</v>
      </c>
      <c r="D123" t="s">
        <v>220</v>
      </c>
      <c r="E123" s="1">
        <v>0.17336805555555557</v>
      </c>
      <c r="F123">
        <v>27.675000000000001</v>
      </c>
      <c r="G123" t="s">
        <v>358</v>
      </c>
      <c r="H123">
        <v>154</v>
      </c>
      <c r="I123" t="s">
        <v>1</v>
      </c>
      <c r="J123">
        <v>1</v>
      </c>
      <c r="K123">
        <v>0.6</v>
      </c>
      <c r="L123">
        <v>0.12</v>
      </c>
      <c r="M123">
        <v>7.8299999999999995E-2</v>
      </c>
      <c r="N123">
        <v>2E-3</v>
      </c>
      <c r="O123">
        <v>-0.40534999999999999</v>
      </c>
      <c r="P123" s="4">
        <v>12.77139</v>
      </c>
      <c r="Q123" s="4">
        <v>0.32621689999999998</v>
      </c>
      <c r="R123" s="4">
        <v>5.8999999999999997E-2</v>
      </c>
      <c r="S123" s="4">
        <v>1.2E-2</v>
      </c>
      <c r="T123" s="4">
        <v>0.46251999999999999</v>
      </c>
      <c r="U123" s="4">
        <v>25.45</v>
      </c>
      <c r="V123">
        <v>5.5999999999999995E-4</v>
      </c>
      <c r="W123">
        <v>0.13639999999999999</v>
      </c>
      <c r="X123">
        <v>3.7000000000000002E-3</v>
      </c>
      <c r="Y123">
        <v>486</v>
      </c>
      <c r="Z123">
        <v>12</v>
      </c>
      <c r="AA123">
        <v>427</v>
      </c>
      <c r="AB123">
        <v>80</v>
      </c>
      <c r="AC123">
        <v>502</v>
      </c>
      <c r="AD123">
        <v>11</v>
      </c>
      <c r="AE123">
        <v>167</v>
      </c>
      <c r="AF123">
        <v>71</v>
      </c>
      <c r="AG123">
        <v>5.5</v>
      </c>
      <c r="AH123">
        <v>4.5999999999999996</v>
      </c>
      <c r="AI123">
        <v>1310</v>
      </c>
      <c r="AJ123">
        <v>550</v>
      </c>
      <c r="AK123">
        <v>25.45</v>
      </c>
      <c r="AL123">
        <v>0.42</v>
      </c>
      <c r="AM123">
        <v>611</v>
      </c>
      <c r="AN123">
        <v>10</v>
      </c>
      <c r="AO123">
        <v>4.1700000000000001E-2</v>
      </c>
      <c r="AP123">
        <v>4.4000000000000002E-4</v>
      </c>
    </row>
    <row r="124" spans="1:42" x14ac:dyDescent="0.2">
      <c r="A124" t="s">
        <v>360</v>
      </c>
      <c r="B124" t="s">
        <v>361</v>
      </c>
      <c r="C124" t="s">
        <v>362</v>
      </c>
      <c r="D124" t="s">
        <v>220</v>
      </c>
      <c r="E124" s="1">
        <v>0.17924768518518519</v>
      </c>
      <c r="F124">
        <v>27.675000000000001</v>
      </c>
      <c r="G124" t="s">
        <v>361</v>
      </c>
      <c r="H124">
        <v>154</v>
      </c>
      <c r="I124" t="s">
        <v>1</v>
      </c>
      <c r="J124">
        <v>1</v>
      </c>
      <c r="K124">
        <v>0.6</v>
      </c>
      <c r="L124">
        <v>0.12</v>
      </c>
      <c r="M124">
        <v>7.8E-2</v>
      </c>
      <c r="N124">
        <v>2E-3</v>
      </c>
      <c r="O124">
        <v>-0.43065999999999999</v>
      </c>
      <c r="P124" s="4">
        <v>12.820510000000001</v>
      </c>
      <c r="Q124" s="4">
        <v>0.3287311</v>
      </c>
      <c r="R124" s="4">
        <v>5.5E-2</v>
      </c>
      <c r="S124" s="4">
        <v>1.0999999999999999E-2</v>
      </c>
      <c r="T124" s="4">
        <v>0.52529000000000003</v>
      </c>
      <c r="U124" s="4">
        <v>26.57</v>
      </c>
      <c r="V124">
        <v>5.4000000000000001E-4</v>
      </c>
      <c r="W124">
        <v>0.14130000000000001</v>
      </c>
      <c r="X124">
        <v>4.3E-3</v>
      </c>
      <c r="Y124">
        <v>484</v>
      </c>
      <c r="Z124">
        <v>12</v>
      </c>
      <c r="AA124">
        <v>424</v>
      </c>
      <c r="AB124">
        <v>80</v>
      </c>
      <c r="AC124">
        <v>497</v>
      </c>
      <c r="AD124">
        <v>11</v>
      </c>
      <c r="AE124">
        <v>-1310</v>
      </c>
      <c r="AF124">
        <v>560</v>
      </c>
      <c r="AG124">
        <v>-36</v>
      </c>
      <c r="AH124">
        <v>37</v>
      </c>
      <c r="AI124" s="3">
        <v>-8800</v>
      </c>
      <c r="AJ124" s="3">
        <v>3900</v>
      </c>
      <c r="AK124">
        <v>26.57</v>
      </c>
      <c r="AL124">
        <v>0.45</v>
      </c>
      <c r="AM124">
        <v>632</v>
      </c>
      <c r="AN124">
        <v>11</v>
      </c>
      <c r="AO124">
        <v>4.2139999999999997E-2</v>
      </c>
      <c r="AP124">
        <v>5.2999999999999998E-4</v>
      </c>
    </row>
    <row r="125" spans="1:42" x14ac:dyDescent="0.2">
      <c r="A125" t="s">
        <v>363</v>
      </c>
      <c r="B125" t="s">
        <v>364</v>
      </c>
      <c r="C125" t="s">
        <v>365</v>
      </c>
      <c r="D125" t="s">
        <v>220</v>
      </c>
      <c r="E125" s="1">
        <v>0.18513888888888888</v>
      </c>
      <c r="F125">
        <v>27.673999999999999</v>
      </c>
      <c r="G125" t="s">
        <v>364</v>
      </c>
      <c r="H125">
        <v>154</v>
      </c>
      <c r="I125" t="s">
        <v>1</v>
      </c>
      <c r="J125">
        <v>1</v>
      </c>
      <c r="K125">
        <v>0.62</v>
      </c>
      <c r="L125">
        <v>0.12</v>
      </c>
      <c r="M125">
        <v>7.5600000000000001E-2</v>
      </c>
      <c r="N125">
        <v>1.9E-3</v>
      </c>
      <c r="O125">
        <v>-0.50856000000000001</v>
      </c>
      <c r="P125" s="4">
        <v>13.227510000000001</v>
      </c>
      <c r="Q125" s="4">
        <v>0.3324375</v>
      </c>
      <c r="R125" s="4">
        <v>6.0999999999999999E-2</v>
      </c>
      <c r="S125" s="4">
        <v>1.2E-2</v>
      </c>
      <c r="T125" s="4">
        <v>0.62014999999999998</v>
      </c>
      <c r="U125" s="4">
        <v>25.77</v>
      </c>
      <c r="V125">
        <v>4.6999999999999999E-4</v>
      </c>
      <c r="W125">
        <v>0.1411</v>
      </c>
      <c r="X125">
        <v>4.1000000000000003E-3</v>
      </c>
      <c r="Y125">
        <v>469</v>
      </c>
      <c r="Z125">
        <v>11</v>
      </c>
      <c r="AA125">
        <v>406</v>
      </c>
      <c r="AB125">
        <v>83</v>
      </c>
      <c r="AC125">
        <v>477.8</v>
      </c>
      <c r="AD125">
        <v>9.1999999999999993</v>
      </c>
      <c r="AE125">
        <v>-28</v>
      </c>
      <c r="AF125">
        <v>26</v>
      </c>
      <c r="AG125">
        <v>-1</v>
      </c>
      <c r="AH125">
        <v>1.5</v>
      </c>
      <c r="AI125">
        <v>-150</v>
      </c>
      <c r="AJ125">
        <v>170</v>
      </c>
      <c r="AK125">
        <v>25.77</v>
      </c>
      <c r="AL125">
        <v>0.47</v>
      </c>
      <c r="AM125">
        <v>614</v>
      </c>
      <c r="AN125">
        <v>10</v>
      </c>
      <c r="AO125">
        <v>4.2110000000000002E-2</v>
      </c>
      <c r="AP125">
        <v>5.2999999999999998E-4</v>
      </c>
    </row>
    <row r="126" spans="1:42" x14ac:dyDescent="0.2">
      <c r="A126" t="s">
        <v>366</v>
      </c>
      <c r="B126" t="s">
        <v>367</v>
      </c>
      <c r="C126" t="s">
        <v>368</v>
      </c>
      <c r="D126" t="s">
        <v>220</v>
      </c>
      <c r="E126" s="1">
        <v>0.1910185185185185</v>
      </c>
      <c r="F126">
        <v>27.673999999999999</v>
      </c>
      <c r="G126" t="s">
        <v>367</v>
      </c>
      <c r="H126">
        <v>154</v>
      </c>
      <c r="I126" t="s">
        <v>1</v>
      </c>
      <c r="J126">
        <v>1</v>
      </c>
      <c r="K126">
        <v>0.57999999999999996</v>
      </c>
      <c r="L126">
        <v>0.11</v>
      </c>
      <c r="M126">
        <v>7.3700000000000002E-2</v>
      </c>
      <c r="N126">
        <v>1.6999999999999999E-3</v>
      </c>
      <c r="O126">
        <v>-0.41349000000000002</v>
      </c>
      <c r="P126" s="4">
        <v>13.568519999999999</v>
      </c>
      <c r="Q126" s="4">
        <v>0.31297809999999998</v>
      </c>
      <c r="R126" s="4">
        <v>5.2999999999999999E-2</v>
      </c>
      <c r="S126" s="4">
        <v>1.0999999999999999E-2</v>
      </c>
      <c r="T126" s="4">
        <v>0.5282</v>
      </c>
      <c r="U126" s="4">
        <v>25.72</v>
      </c>
      <c r="V126">
        <v>4.8000000000000001E-4</v>
      </c>
      <c r="W126">
        <v>0.13170000000000001</v>
      </c>
      <c r="X126">
        <v>3.5000000000000001E-3</v>
      </c>
      <c r="Y126">
        <v>458</v>
      </c>
      <c r="Z126">
        <v>10</v>
      </c>
      <c r="AA126">
        <v>433</v>
      </c>
      <c r="AB126">
        <v>72</v>
      </c>
      <c r="AC126">
        <v>487</v>
      </c>
      <c r="AD126">
        <v>9.4</v>
      </c>
      <c r="AE126">
        <v>-80</v>
      </c>
      <c r="AF126">
        <v>39</v>
      </c>
      <c r="AG126">
        <v>-1.4</v>
      </c>
      <c r="AH126">
        <v>1.5</v>
      </c>
      <c r="AI126">
        <v>-710</v>
      </c>
      <c r="AJ126">
        <v>330</v>
      </c>
      <c r="AK126">
        <v>25.72</v>
      </c>
      <c r="AL126">
        <v>0.44</v>
      </c>
      <c r="AM126">
        <v>614</v>
      </c>
      <c r="AN126">
        <v>11</v>
      </c>
      <c r="AO126">
        <v>4.199E-2</v>
      </c>
      <c r="AP126">
        <v>4.2000000000000002E-4</v>
      </c>
    </row>
    <row r="127" spans="1:42" x14ac:dyDescent="0.2">
      <c r="A127" t="s">
        <v>369</v>
      </c>
      <c r="B127" t="s">
        <v>370</v>
      </c>
      <c r="C127" t="s">
        <v>371</v>
      </c>
      <c r="D127" t="s">
        <v>220</v>
      </c>
      <c r="E127" s="1">
        <v>0.19689814814814813</v>
      </c>
      <c r="F127">
        <v>27.673999999999999</v>
      </c>
      <c r="G127" t="s">
        <v>370</v>
      </c>
      <c r="H127">
        <v>154</v>
      </c>
      <c r="I127" t="s">
        <v>1</v>
      </c>
      <c r="J127">
        <v>1</v>
      </c>
      <c r="K127">
        <v>0.61</v>
      </c>
      <c r="L127">
        <v>0.12</v>
      </c>
      <c r="M127">
        <v>7.6100000000000001E-2</v>
      </c>
      <c r="N127">
        <v>1.8E-3</v>
      </c>
      <c r="O127">
        <v>-0.28960999999999998</v>
      </c>
      <c r="P127" s="4">
        <v>13.140599999999999</v>
      </c>
      <c r="Q127" s="4">
        <v>0.31081589999999998</v>
      </c>
      <c r="R127" s="4">
        <v>5.8000000000000003E-2</v>
      </c>
      <c r="S127" s="4">
        <v>1.0999999999999999E-2</v>
      </c>
      <c r="T127" s="4">
        <v>0.39115</v>
      </c>
      <c r="U127" s="4">
        <v>26.71</v>
      </c>
      <c r="V127">
        <v>4.2999999999999999E-4</v>
      </c>
      <c r="W127">
        <v>0.1376</v>
      </c>
      <c r="X127">
        <v>4.1000000000000003E-3</v>
      </c>
      <c r="Y127">
        <v>473</v>
      </c>
      <c r="Z127">
        <v>11</v>
      </c>
      <c r="AA127">
        <v>413</v>
      </c>
      <c r="AB127">
        <v>89</v>
      </c>
      <c r="AC127">
        <v>467.2</v>
      </c>
      <c r="AD127">
        <v>8.4</v>
      </c>
      <c r="AE127">
        <v>-45</v>
      </c>
      <c r="AF127">
        <v>38</v>
      </c>
      <c r="AG127">
        <v>-4.5999999999999996</v>
      </c>
      <c r="AH127">
        <v>3.3</v>
      </c>
      <c r="AI127">
        <v>-410</v>
      </c>
      <c r="AJ127">
        <v>310</v>
      </c>
      <c r="AK127">
        <v>26.71</v>
      </c>
      <c r="AL127">
        <v>0.51</v>
      </c>
      <c r="AM127">
        <v>648</v>
      </c>
      <c r="AN127">
        <v>13</v>
      </c>
      <c r="AO127">
        <v>4.1270000000000001E-2</v>
      </c>
      <c r="AP127">
        <v>4.4000000000000002E-4</v>
      </c>
    </row>
    <row r="128" spans="1:42" x14ac:dyDescent="0.2">
      <c r="A128" t="s">
        <v>64</v>
      </c>
      <c r="B128" t="s">
        <v>372</v>
      </c>
      <c r="C128" t="s">
        <v>373</v>
      </c>
      <c r="D128" t="s">
        <v>4</v>
      </c>
      <c r="E128" s="1">
        <v>0.77119212962962969</v>
      </c>
      <c r="F128">
        <v>27.675000000000001</v>
      </c>
      <c r="G128" t="s">
        <v>372</v>
      </c>
      <c r="H128">
        <v>154</v>
      </c>
      <c r="I128" t="s">
        <v>1</v>
      </c>
      <c r="J128">
        <v>1</v>
      </c>
      <c r="K128">
        <v>0.62</v>
      </c>
      <c r="L128">
        <v>0.12</v>
      </c>
      <c r="M128">
        <v>7.51E-2</v>
      </c>
      <c r="N128">
        <v>1.9E-3</v>
      </c>
      <c r="O128">
        <v>-0.50656000000000001</v>
      </c>
      <c r="P128" s="4">
        <v>13.315580000000001</v>
      </c>
      <c r="Q128" s="4">
        <v>0.33687879999999998</v>
      </c>
      <c r="R128" s="4">
        <v>5.8000000000000003E-2</v>
      </c>
      <c r="S128" s="4">
        <v>1.2E-2</v>
      </c>
      <c r="T128" s="4">
        <v>0.51788999999999996</v>
      </c>
      <c r="U128" s="4">
        <v>24.47</v>
      </c>
      <c r="V128">
        <v>4.2000000000000002E-4</v>
      </c>
      <c r="W128">
        <v>0.14080000000000001</v>
      </c>
      <c r="X128">
        <v>4.4999999999999997E-3</v>
      </c>
      <c r="Y128">
        <v>467</v>
      </c>
      <c r="Z128">
        <v>12</v>
      </c>
      <c r="AA128">
        <v>395</v>
      </c>
      <c r="AB128">
        <v>81</v>
      </c>
      <c r="AC128">
        <v>473.4</v>
      </c>
      <c r="AD128">
        <v>8.3000000000000007</v>
      </c>
      <c r="AE128">
        <v>11</v>
      </c>
      <c r="AF128">
        <v>15</v>
      </c>
      <c r="AG128">
        <v>0.8</v>
      </c>
      <c r="AH128">
        <v>1.3</v>
      </c>
      <c r="AI128">
        <v>80</v>
      </c>
      <c r="AJ128">
        <v>110</v>
      </c>
      <c r="AK128">
        <v>24.47</v>
      </c>
      <c r="AL128">
        <v>0.56000000000000005</v>
      </c>
      <c r="AM128">
        <v>587</v>
      </c>
      <c r="AN128">
        <v>13</v>
      </c>
      <c r="AO128">
        <v>4.1820000000000003E-2</v>
      </c>
      <c r="AP128">
        <v>4.4000000000000002E-4</v>
      </c>
    </row>
    <row r="129" spans="1:42" x14ac:dyDescent="0.2">
      <c r="A129" t="s">
        <v>374</v>
      </c>
      <c r="B129" t="s">
        <v>375</v>
      </c>
      <c r="C129" t="s">
        <v>376</v>
      </c>
      <c r="D129" t="s">
        <v>220</v>
      </c>
      <c r="E129" s="1">
        <v>0.20278935185185185</v>
      </c>
      <c r="F129">
        <v>27.673999999999999</v>
      </c>
      <c r="G129" t="s">
        <v>375</v>
      </c>
      <c r="H129">
        <v>154</v>
      </c>
      <c r="I129" t="s">
        <v>1</v>
      </c>
      <c r="J129">
        <v>1</v>
      </c>
      <c r="K129">
        <v>0.62</v>
      </c>
      <c r="L129">
        <v>0.12</v>
      </c>
      <c r="M129">
        <v>7.8200000000000006E-2</v>
      </c>
      <c r="N129">
        <v>2E-3</v>
      </c>
      <c r="O129">
        <v>-0.44978000000000001</v>
      </c>
      <c r="P129" s="4">
        <v>12.78772</v>
      </c>
      <c r="Q129" s="4">
        <v>0.3270518</v>
      </c>
      <c r="R129" s="4">
        <v>0.06</v>
      </c>
      <c r="S129" s="4">
        <v>1.0999999999999999E-2</v>
      </c>
      <c r="T129" s="4">
        <v>0.51885999999999999</v>
      </c>
      <c r="U129" s="4">
        <v>26.02</v>
      </c>
      <c r="V129">
        <v>5.0000000000000001E-4</v>
      </c>
      <c r="W129">
        <v>0.13919999999999999</v>
      </c>
      <c r="X129">
        <v>3.8E-3</v>
      </c>
      <c r="Y129">
        <v>485</v>
      </c>
      <c r="Z129">
        <v>12</v>
      </c>
      <c r="AA129">
        <v>400</v>
      </c>
      <c r="AB129">
        <v>87</v>
      </c>
      <c r="AC129">
        <v>487.4</v>
      </c>
      <c r="AD129">
        <v>9.8000000000000007</v>
      </c>
      <c r="AE129">
        <v>-1340</v>
      </c>
      <c r="AF129">
        <v>590</v>
      </c>
      <c r="AG129">
        <v>-68</v>
      </c>
      <c r="AH129">
        <v>43</v>
      </c>
      <c r="AI129" s="3">
        <v>-9900</v>
      </c>
      <c r="AJ129" s="3">
        <v>4500</v>
      </c>
      <c r="AK129">
        <v>26.02</v>
      </c>
      <c r="AL129">
        <v>0.42</v>
      </c>
      <c r="AM129">
        <v>615.70000000000005</v>
      </c>
      <c r="AN129">
        <v>9.6999999999999993</v>
      </c>
      <c r="AO129">
        <v>4.2349999999999999E-2</v>
      </c>
      <c r="AP129">
        <v>5.2999999999999998E-4</v>
      </c>
    </row>
    <row r="130" spans="1:42" x14ac:dyDescent="0.2">
      <c r="A130" t="s">
        <v>377</v>
      </c>
      <c r="B130" t="s">
        <v>378</v>
      </c>
      <c r="C130" t="s">
        <v>379</v>
      </c>
      <c r="D130" t="s">
        <v>220</v>
      </c>
      <c r="E130" s="1">
        <v>0.20965277777777777</v>
      </c>
      <c r="F130">
        <v>27.673999999999999</v>
      </c>
      <c r="G130" t="s">
        <v>378</v>
      </c>
      <c r="H130">
        <v>154</v>
      </c>
      <c r="I130" t="s">
        <v>1</v>
      </c>
      <c r="J130">
        <v>1</v>
      </c>
      <c r="K130">
        <v>0.6</v>
      </c>
      <c r="L130">
        <v>0.12</v>
      </c>
      <c r="M130">
        <v>7.5999999999999998E-2</v>
      </c>
      <c r="N130">
        <v>1.9E-3</v>
      </c>
      <c r="O130">
        <v>-0.38524999999999998</v>
      </c>
      <c r="P130" s="4">
        <v>13.15789</v>
      </c>
      <c r="Q130" s="4">
        <v>0.3289474</v>
      </c>
      <c r="R130" s="4">
        <v>5.6000000000000001E-2</v>
      </c>
      <c r="S130" s="4">
        <v>1.0999999999999999E-2</v>
      </c>
      <c r="T130" s="4">
        <v>0.48222999999999999</v>
      </c>
      <c r="U130" s="4">
        <v>25.84</v>
      </c>
      <c r="V130">
        <v>4.2000000000000002E-4</v>
      </c>
      <c r="W130">
        <v>0.13739999999999999</v>
      </c>
      <c r="X130">
        <v>3.5999999999999999E-3</v>
      </c>
      <c r="Y130">
        <v>472</v>
      </c>
      <c r="Z130">
        <v>11</v>
      </c>
      <c r="AA130">
        <v>392</v>
      </c>
      <c r="AB130">
        <v>90</v>
      </c>
      <c r="AC130">
        <v>476.5</v>
      </c>
      <c r="AD130">
        <v>8.4</v>
      </c>
      <c r="AE130">
        <v>99</v>
      </c>
      <c r="AF130">
        <v>50</v>
      </c>
      <c r="AG130">
        <v>5.3</v>
      </c>
      <c r="AH130">
        <v>2.9</v>
      </c>
      <c r="AI130">
        <v>780</v>
      </c>
      <c r="AJ130">
        <v>370</v>
      </c>
      <c r="AK130">
        <v>25.84</v>
      </c>
      <c r="AL130">
        <v>0.42</v>
      </c>
      <c r="AM130">
        <v>624</v>
      </c>
      <c r="AN130">
        <v>10</v>
      </c>
      <c r="AO130">
        <v>4.1570000000000003E-2</v>
      </c>
      <c r="AP130">
        <v>4.8999999999999998E-4</v>
      </c>
    </row>
    <row r="131" spans="1:42" x14ac:dyDescent="0.2">
      <c r="A131" t="s">
        <v>380</v>
      </c>
      <c r="B131" t="s">
        <v>381</v>
      </c>
      <c r="C131" t="s">
        <v>382</v>
      </c>
      <c r="D131" t="s">
        <v>220</v>
      </c>
      <c r="E131" s="1">
        <v>0.21553240740740742</v>
      </c>
      <c r="F131">
        <v>27.673999999999999</v>
      </c>
      <c r="G131" t="s">
        <v>381</v>
      </c>
      <c r="H131">
        <v>154</v>
      </c>
      <c r="I131" t="s">
        <v>1</v>
      </c>
      <c r="J131">
        <v>1</v>
      </c>
      <c r="K131">
        <v>0.59</v>
      </c>
      <c r="L131">
        <v>0.13</v>
      </c>
      <c r="M131">
        <v>7.5800000000000006E-2</v>
      </c>
      <c r="N131">
        <v>1.8E-3</v>
      </c>
      <c r="O131">
        <v>-0.40397</v>
      </c>
      <c r="P131" s="4">
        <v>13.19261</v>
      </c>
      <c r="Q131" s="4">
        <v>0.31328099999999998</v>
      </c>
      <c r="R131" s="4">
        <v>5.3999999999999999E-2</v>
      </c>
      <c r="S131" s="4">
        <v>1.2E-2</v>
      </c>
      <c r="T131" s="4">
        <v>0.49146000000000001</v>
      </c>
      <c r="U131" s="4">
        <v>25.93</v>
      </c>
      <c r="V131">
        <v>4.6000000000000001E-4</v>
      </c>
      <c r="W131">
        <v>0.1318</v>
      </c>
      <c r="X131">
        <v>3.3999999999999998E-3</v>
      </c>
      <c r="Y131">
        <v>471</v>
      </c>
      <c r="Z131">
        <v>11</v>
      </c>
      <c r="AA131">
        <v>432</v>
      </c>
      <c r="AB131">
        <v>86</v>
      </c>
      <c r="AC131">
        <v>505.7</v>
      </c>
      <c r="AD131">
        <v>9.1</v>
      </c>
      <c r="AE131">
        <v>1</v>
      </c>
      <c r="AF131">
        <v>6.7</v>
      </c>
      <c r="AG131">
        <v>0.3</v>
      </c>
      <c r="AH131">
        <v>1.7</v>
      </c>
      <c r="AI131">
        <v>13</v>
      </c>
      <c r="AJ131">
        <v>56</v>
      </c>
      <c r="AK131">
        <v>25.93</v>
      </c>
      <c r="AL131">
        <v>0.41</v>
      </c>
      <c r="AM131">
        <v>616</v>
      </c>
      <c r="AN131">
        <v>9.1</v>
      </c>
      <c r="AO131">
        <v>4.2139999999999997E-2</v>
      </c>
      <c r="AP131">
        <v>4.4000000000000002E-4</v>
      </c>
    </row>
    <row r="132" spans="1:42" x14ac:dyDescent="0.2">
      <c r="A132" t="s">
        <v>383</v>
      </c>
      <c r="B132" t="s">
        <v>384</v>
      </c>
      <c r="C132" t="s">
        <v>385</v>
      </c>
      <c r="D132" t="s">
        <v>220</v>
      </c>
      <c r="E132" s="1">
        <v>0.22142361111111111</v>
      </c>
      <c r="F132">
        <v>27.673999999999999</v>
      </c>
      <c r="G132" t="s">
        <v>384</v>
      </c>
      <c r="H132">
        <v>154</v>
      </c>
      <c r="I132" t="s">
        <v>1</v>
      </c>
      <c r="J132">
        <v>1</v>
      </c>
      <c r="K132">
        <v>0.59</v>
      </c>
      <c r="L132">
        <v>0.13</v>
      </c>
      <c r="M132">
        <v>7.5200000000000003E-2</v>
      </c>
      <c r="N132">
        <v>2E-3</v>
      </c>
      <c r="O132">
        <v>-0.46687000000000001</v>
      </c>
      <c r="P132" s="4">
        <v>13.29787</v>
      </c>
      <c r="Q132" s="4">
        <v>0.3536668</v>
      </c>
      <c r="R132" s="4">
        <v>5.8999999999999997E-2</v>
      </c>
      <c r="S132" s="4">
        <v>1.2999999999999999E-2</v>
      </c>
      <c r="T132" s="4">
        <v>0.53486</v>
      </c>
      <c r="U132" s="4">
        <v>25.8</v>
      </c>
      <c r="V132">
        <v>4.4000000000000002E-4</v>
      </c>
      <c r="W132">
        <v>0.13639999999999999</v>
      </c>
      <c r="X132">
        <v>4.1999999999999997E-3</v>
      </c>
      <c r="Y132">
        <v>467</v>
      </c>
      <c r="Z132">
        <v>12</v>
      </c>
      <c r="AA132">
        <v>394</v>
      </c>
      <c r="AB132">
        <v>93</v>
      </c>
      <c r="AC132">
        <v>484</v>
      </c>
      <c r="AD132">
        <v>8.6999999999999993</v>
      </c>
      <c r="AE132">
        <v>201</v>
      </c>
      <c r="AF132">
        <v>75</v>
      </c>
      <c r="AG132">
        <v>12.8</v>
      </c>
      <c r="AH132">
        <v>6.8</v>
      </c>
      <c r="AI132">
        <v>1760</v>
      </c>
      <c r="AJ132">
        <v>640</v>
      </c>
      <c r="AK132">
        <v>25.8</v>
      </c>
      <c r="AL132">
        <v>0.41</v>
      </c>
      <c r="AM132">
        <v>615</v>
      </c>
      <c r="AN132">
        <v>9.6</v>
      </c>
      <c r="AO132">
        <v>4.2090000000000002E-2</v>
      </c>
      <c r="AP132">
        <v>4.6000000000000001E-4</v>
      </c>
    </row>
    <row r="133" spans="1:42" x14ac:dyDescent="0.2">
      <c r="A133" t="s">
        <v>386</v>
      </c>
      <c r="B133" t="s">
        <v>387</v>
      </c>
      <c r="C133" t="s">
        <v>388</v>
      </c>
      <c r="D133" t="s">
        <v>220</v>
      </c>
      <c r="E133" s="1">
        <v>0.22730324074074074</v>
      </c>
      <c r="F133">
        <v>27.673999999999999</v>
      </c>
      <c r="G133" t="s">
        <v>387</v>
      </c>
      <c r="H133">
        <v>154</v>
      </c>
      <c r="I133" t="s">
        <v>1</v>
      </c>
      <c r="J133">
        <v>1</v>
      </c>
      <c r="K133">
        <v>0.61</v>
      </c>
      <c r="L133">
        <v>0.12</v>
      </c>
      <c r="M133">
        <v>7.5700000000000003E-2</v>
      </c>
      <c r="N133">
        <v>1.9E-3</v>
      </c>
      <c r="O133">
        <v>-0.47119</v>
      </c>
      <c r="P133" s="4">
        <v>13.210039999999999</v>
      </c>
      <c r="Q133" s="4">
        <v>0.33155980000000002</v>
      </c>
      <c r="R133" s="4">
        <v>5.8999999999999997E-2</v>
      </c>
      <c r="S133" s="4">
        <v>1.0999999999999999E-2</v>
      </c>
      <c r="T133" s="4">
        <v>0.59038999999999997</v>
      </c>
      <c r="U133" s="4">
        <v>26.64</v>
      </c>
      <c r="V133">
        <v>4.6000000000000001E-4</v>
      </c>
      <c r="W133">
        <v>0.13800000000000001</v>
      </c>
      <c r="X133">
        <v>4.1000000000000003E-3</v>
      </c>
      <c r="Y133">
        <v>470</v>
      </c>
      <c r="Z133">
        <v>11</v>
      </c>
      <c r="AA133">
        <v>381</v>
      </c>
      <c r="AB133">
        <v>89</v>
      </c>
      <c r="AC133">
        <v>469.5</v>
      </c>
      <c r="AD133">
        <v>9.1</v>
      </c>
      <c r="AE133">
        <v>35</v>
      </c>
      <c r="AF133">
        <v>25</v>
      </c>
      <c r="AG133">
        <v>1.1000000000000001</v>
      </c>
      <c r="AH133">
        <v>1.8</v>
      </c>
      <c r="AI133">
        <v>370</v>
      </c>
      <c r="AJ133">
        <v>230</v>
      </c>
      <c r="AK133">
        <v>26.64</v>
      </c>
      <c r="AL133">
        <v>0.51</v>
      </c>
      <c r="AM133">
        <v>639</v>
      </c>
      <c r="AN133">
        <v>11</v>
      </c>
      <c r="AO133">
        <v>4.1520000000000001E-2</v>
      </c>
      <c r="AP133">
        <v>4.4000000000000002E-4</v>
      </c>
    </row>
    <row r="134" spans="1:42" x14ac:dyDescent="0.2">
      <c r="A134" t="s">
        <v>389</v>
      </c>
      <c r="B134" t="s">
        <v>390</v>
      </c>
      <c r="C134" t="s">
        <v>391</v>
      </c>
      <c r="D134" t="s">
        <v>220</v>
      </c>
      <c r="E134" s="1">
        <v>0.23318287037037036</v>
      </c>
      <c r="F134">
        <v>27.675000000000001</v>
      </c>
      <c r="G134" t="s">
        <v>390</v>
      </c>
      <c r="H134">
        <v>154</v>
      </c>
      <c r="I134" t="s">
        <v>1</v>
      </c>
      <c r="J134">
        <v>1</v>
      </c>
      <c r="K134">
        <v>0.61</v>
      </c>
      <c r="L134">
        <v>0.11</v>
      </c>
      <c r="M134">
        <v>7.7399999999999997E-2</v>
      </c>
      <c r="N134">
        <v>1.8E-3</v>
      </c>
      <c r="O134">
        <v>-0.47408</v>
      </c>
      <c r="P134" s="4">
        <v>12.9199</v>
      </c>
      <c r="Q134" s="4">
        <v>0.30046270000000003</v>
      </c>
      <c r="R134" s="4">
        <v>5.5E-2</v>
      </c>
      <c r="S134" s="4">
        <v>1.0999999999999999E-2</v>
      </c>
      <c r="T134" s="4">
        <v>0.58826999999999996</v>
      </c>
      <c r="U134" s="4">
        <v>26.02</v>
      </c>
      <c r="V134">
        <v>4.8999999999999998E-4</v>
      </c>
      <c r="W134">
        <v>0.1333</v>
      </c>
      <c r="X134">
        <v>3.5999999999999999E-3</v>
      </c>
      <c r="Y134">
        <v>480</v>
      </c>
      <c r="Z134">
        <v>11</v>
      </c>
      <c r="AA134">
        <v>414</v>
      </c>
      <c r="AB134">
        <v>77</v>
      </c>
      <c r="AC134">
        <v>496.2</v>
      </c>
      <c r="AD134">
        <v>9.6</v>
      </c>
      <c r="AE134">
        <v>15</v>
      </c>
      <c r="AF134">
        <v>15</v>
      </c>
      <c r="AG134">
        <v>0.87</v>
      </c>
      <c r="AH134">
        <v>0.91</v>
      </c>
      <c r="AI134">
        <v>210</v>
      </c>
      <c r="AJ134">
        <v>150</v>
      </c>
      <c r="AK134">
        <v>26.02</v>
      </c>
      <c r="AL134">
        <v>0.43</v>
      </c>
      <c r="AM134">
        <v>628</v>
      </c>
      <c r="AN134">
        <v>11</v>
      </c>
      <c r="AO134">
        <v>4.1489999999999999E-2</v>
      </c>
      <c r="AP134">
        <v>4.8000000000000001E-4</v>
      </c>
    </row>
    <row r="135" spans="1:42" x14ac:dyDescent="0.2">
      <c r="A135" t="s">
        <v>392</v>
      </c>
      <c r="B135" t="s">
        <v>393</v>
      </c>
      <c r="C135" t="s">
        <v>394</v>
      </c>
      <c r="D135" t="s">
        <v>220</v>
      </c>
      <c r="E135" s="1">
        <v>0.2361226851851852</v>
      </c>
      <c r="F135">
        <v>27.675000000000001</v>
      </c>
      <c r="G135" t="s">
        <v>393</v>
      </c>
      <c r="H135">
        <v>154</v>
      </c>
      <c r="I135" t="s">
        <v>1</v>
      </c>
      <c r="J135">
        <v>1</v>
      </c>
      <c r="K135">
        <v>0.61</v>
      </c>
      <c r="L135">
        <v>0.12</v>
      </c>
      <c r="M135">
        <v>7.6499999999999999E-2</v>
      </c>
      <c r="N135">
        <v>1.6999999999999999E-3</v>
      </c>
      <c r="O135">
        <v>-0.56432000000000004</v>
      </c>
      <c r="P135" s="4">
        <v>13.071899999999999</v>
      </c>
      <c r="Q135" s="4">
        <v>0.29048659999999998</v>
      </c>
      <c r="R135" s="4">
        <v>5.8000000000000003E-2</v>
      </c>
      <c r="S135" s="4">
        <v>1.2E-2</v>
      </c>
      <c r="T135" s="4">
        <v>0.55030999999999997</v>
      </c>
      <c r="U135" s="4">
        <v>25.72</v>
      </c>
      <c r="V135">
        <v>4.6000000000000001E-4</v>
      </c>
      <c r="W135">
        <v>0.14080000000000001</v>
      </c>
      <c r="X135">
        <v>3.8999999999999998E-3</v>
      </c>
      <c r="Y135">
        <v>475</v>
      </c>
      <c r="Z135">
        <v>10</v>
      </c>
      <c r="AA135">
        <v>416</v>
      </c>
      <c r="AB135">
        <v>76</v>
      </c>
      <c r="AC135">
        <v>479.5</v>
      </c>
      <c r="AD135">
        <v>9</v>
      </c>
      <c r="AE135">
        <v>-4.5999999999999996</v>
      </c>
      <c r="AF135">
        <v>7.9</v>
      </c>
      <c r="AG135">
        <v>0.18</v>
      </c>
      <c r="AH135">
        <v>0.73</v>
      </c>
      <c r="AI135">
        <v>-37</v>
      </c>
      <c r="AJ135">
        <v>61</v>
      </c>
      <c r="AK135">
        <v>25.72</v>
      </c>
      <c r="AL135">
        <v>0.44</v>
      </c>
      <c r="AM135">
        <v>609.6</v>
      </c>
      <c r="AN135">
        <v>9.5</v>
      </c>
      <c r="AO135">
        <v>4.2189999999999998E-2</v>
      </c>
      <c r="AP135">
        <v>4.2000000000000002E-4</v>
      </c>
    </row>
    <row r="136" spans="1:42" x14ac:dyDescent="0.2">
      <c r="A136" t="s">
        <v>395</v>
      </c>
      <c r="B136" t="s">
        <v>396</v>
      </c>
      <c r="C136" t="s">
        <v>397</v>
      </c>
      <c r="D136" t="s">
        <v>220</v>
      </c>
      <c r="E136" s="1">
        <v>0.24200231481481482</v>
      </c>
      <c r="F136">
        <v>27.675000000000001</v>
      </c>
      <c r="G136" t="s">
        <v>396</v>
      </c>
      <c r="H136">
        <v>154</v>
      </c>
      <c r="I136" t="s">
        <v>1</v>
      </c>
      <c r="J136">
        <v>1</v>
      </c>
      <c r="K136">
        <v>0.61</v>
      </c>
      <c r="L136">
        <v>0.12</v>
      </c>
      <c r="M136">
        <v>7.6600000000000001E-2</v>
      </c>
      <c r="N136">
        <v>1.8E-3</v>
      </c>
      <c r="O136">
        <v>-0.43579000000000001</v>
      </c>
      <c r="P136" s="4">
        <v>13.054830000000001</v>
      </c>
      <c r="Q136" s="4">
        <v>0.30677149999999997</v>
      </c>
      <c r="R136" s="4">
        <v>5.8999999999999997E-2</v>
      </c>
      <c r="S136" s="4">
        <v>1.0999999999999999E-2</v>
      </c>
      <c r="T136" s="4">
        <v>0.57965999999999995</v>
      </c>
      <c r="U136" s="4">
        <v>26.27</v>
      </c>
      <c r="V136">
        <v>4.4999999999999999E-4</v>
      </c>
      <c r="W136">
        <v>0.13830000000000001</v>
      </c>
      <c r="X136">
        <v>3.5000000000000001E-3</v>
      </c>
      <c r="Y136">
        <v>475</v>
      </c>
      <c r="Z136">
        <v>11</v>
      </c>
      <c r="AA136">
        <v>388</v>
      </c>
      <c r="AB136">
        <v>86</v>
      </c>
      <c r="AC136">
        <v>488.3</v>
      </c>
      <c r="AD136">
        <v>8.9</v>
      </c>
      <c r="AE136">
        <v>65</v>
      </c>
      <c r="AF136">
        <v>27</v>
      </c>
      <c r="AG136">
        <v>1.2</v>
      </c>
      <c r="AH136">
        <v>1.8</v>
      </c>
      <c r="AI136">
        <v>520</v>
      </c>
      <c r="AJ136">
        <v>220</v>
      </c>
      <c r="AK136">
        <v>26.27</v>
      </c>
      <c r="AL136">
        <v>0.44</v>
      </c>
      <c r="AM136">
        <v>624.29999999999995</v>
      </c>
      <c r="AN136">
        <v>9.6</v>
      </c>
      <c r="AO136">
        <v>4.2160000000000003E-2</v>
      </c>
      <c r="AP136">
        <v>4.6000000000000001E-4</v>
      </c>
    </row>
    <row r="137" spans="1:42" x14ac:dyDescent="0.2">
      <c r="A137" t="s">
        <v>398</v>
      </c>
      <c r="B137" t="s">
        <v>399</v>
      </c>
      <c r="C137" t="s">
        <v>400</v>
      </c>
      <c r="D137" t="s">
        <v>220</v>
      </c>
      <c r="E137" s="1">
        <v>0.24298611111111112</v>
      </c>
      <c r="F137">
        <v>27.675000000000001</v>
      </c>
      <c r="G137" t="s">
        <v>399</v>
      </c>
      <c r="H137">
        <v>154</v>
      </c>
      <c r="I137" t="s">
        <v>1</v>
      </c>
      <c r="J137">
        <v>1</v>
      </c>
      <c r="K137">
        <v>0.55000000000000004</v>
      </c>
      <c r="L137">
        <v>0.13</v>
      </c>
      <c r="M137">
        <v>7.4300000000000005E-2</v>
      </c>
      <c r="N137">
        <v>1.6000000000000001E-3</v>
      </c>
      <c r="O137">
        <v>-0.48881999999999998</v>
      </c>
      <c r="P137" s="4">
        <v>13.45895</v>
      </c>
      <c r="Q137" s="4">
        <v>0.28982930000000001</v>
      </c>
      <c r="R137" s="4">
        <v>5.2999999999999999E-2</v>
      </c>
      <c r="S137" s="4">
        <v>1.2E-2</v>
      </c>
      <c r="T137" s="4">
        <v>0.56933999999999996</v>
      </c>
      <c r="U137" s="4">
        <v>25.41</v>
      </c>
      <c r="V137">
        <v>4.4000000000000002E-4</v>
      </c>
      <c r="W137">
        <v>0.1343</v>
      </c>
      <c r="X137">
        <v>3.5000000000000001E-3</v>
      </c>
      <c r="Y137">
        <v>461.9</v>
      </c>
      <c r="Z137">
        <v>9.4</v>
      </c>
      <c r="AA137">
        <v>362</v>
      </c>
      <c r="AB137">
        <v>94</v>
      </c>
      <c r="AC137">
        <v>486.8</v>
      </c>
      <c r="AD137">
        <v>8.6999999999999993</v>
      </c>
      <c r="AE137">
        <v>17</v>
      </c>
      <c r="AF137">
        <v>16</v>
      </c>
      <c r="AG137">
        <v>0.6</v>
      </c>
      <c r="AH137">
        <v>1.1000000000000001</v>
      </c>
      <c r="AI137">
        <v>170</v>
      </c>
      <c r="AJ137">
        <v>130</v>
      </c>
      <c r="AK137">
        <v>25.41</v>
      </c>
      <c r="AL137">
        <v>0.43</v>
      </c>
      <c r="AM137">
        <v>607.5</v>
      </c>
      <c r="AN137">
        <v>9.8000000000000007</v>
      </c>
      <c r="AO137">
        <v>4.1889999999999997E-2</v>
      </c>
      <c r="AP137">
        <v>4.8999999999999998E-4</v>
      </c>
    </row>
    <row r="138" spans="1:42" x14ac:dyDescent="0.2">
      <c r="A138" t="s">
        <v>401</v>
      </c>
      <c r="B138" t="s">
        <v>402</v>
      </c>
      <c r="C138" t="s">
        <v>403</v>
      </c>
      <c r="D138" t="s">
        <v>220</v>
      </c>
      <c r="E138" s="1">
        <v>0.2439699074074074</v>
      </c>
      <c r="F138">
        <v>27.673999999999999</v>
      </c>
      <c r="G138" t="s">
        <v>402</v>
      </c>
      <c r="H138">
        <v>154</v>
      </c>
      <c r="I138" t="s">
        <v>1</v>
      </c>
      <c r="J138">
        <v>1</v>
      </c>
      <c r="K138">
        <v>0.63</v>
      </c>
      <c r="L138">
        <v>0.11</v>
      </c>
      <c r="M138">
        <v>7.7200000000000005E-2</v>
      </c>
      <c r="N138">
        <v>1.6999999999999999E-3</v>
      </c>
      <c r="O138">
        <v>-0.41027000000000002</v>
      </c>
      <c r="P138" s="4">
        <v>12.95337</v>
      </c>
      <c r="Q138" s="4">
        <v>0.28524260000000001</v>
      </c>
      <c r="R138" s="4">
        <v>5.8000000000000003E-2</v>
      </c>
      <c r="S138" s="4">
        <v>0.01</v>
      </c>
      <c r="T138" s="4">
        <v>0.51998</v>
      </c>
      <c r="U138" s="4">
        <v>26.49</v>
      </c>
      <c r="V138">
        <v>4.6999999999999999E-4</v>
      </c>
      <c r="W138">
        <v>0.1401</v>
      </c>
      <c r="X138">
        <v>3.8999999999999998E-3</v>
      </c>
      <c r="Y138">
        <v>480</v>
      </c>
      <c r="Z138">
        <v>10</v>
      </c>
      <c r="AA138">
        <v>470</v>
      </c>
      <c r="AB138">
        <v>67</v>
      </c>
      <c r="AC138">
        <v>483.2</v>
      </c>
      <c r="AD138">
        <v>9.3000000000000007</v>
      </c>
      <c r="AE138">
        <v>23</v>
      </c>
      <c r="AF138">
        <v>17</v>
      </c>
      <c r="AG138">
        <v>1.3</v>
      </c>
      <c r="AH138">
        <v>1.2</v>
      </c>
      <c r="AI138">
        <v>160</v>
      </c>
      <c r="AJ138">
        <v>130</v>
      </c>
      <c r="AK138">
        <v>26.49</v>
      </c>
      <c r="AL138">
        <v>0.48</v>
      </c>
      <c r="AM138">
        <v>634</v>
      </c>
      <c r="AN138">
        <v>10</v>
      </c>
      <c r="AO138">
        <v>4.163E-2</v>
      </c>
      <c r="AP138">
        <v>4.2000000000000002E-4</v>
      </c>
    </row>
    <row r="139" spans="1:42" x14ac:dyDescent="0.2">
      <c r="A139" t="s">
        <v>67</v>
      </c>
      <c r="B139" t="s">
        <v>404</v>
      </c>
      <c r="C139" t="s">
        <v>405</v>
      </c>
      <c r="D139" t="s">
        <v>4</v>
      </c>
      <c r="E139" s="1">
        <v>0.77217592592592599</v>
      </c>
      <c r="F139">
        <v>27.675000000000001</v>
      </c>
      <c r="G139" t="s">
        <v>404</v>
      </c>
      <c r="H139">
        <v>154</v>
      </c>
      <c r="I139" t="s">
        <v>1</v>
      </c>
      <c r="J139">
        <v>1</v>
      </c>
      <c r="K139">
        <v>0.57999999999999996</v>
      </c>
      <c r="L139">
        <v>0.12</v>
      </c>
      <c r="M139">
        <v>7.6300000000000007E-2</v>
      </c>
      <c r="N139">
        <v>1.6999999999999999E-3</v>
      </c>
      <c r="O139">
        <v>-0.47181000000000001</v>
      </c>
      <c r="P139" s="4">
        <v>13.106159999999999</v>
      </c>
      <c r="Q139" s="4">
        <v>0.29201139999999998</v>
      </c>
      <c r="R139" s="4">
        <v>5.7000000000000002E-2</v>
      </c>
      <c r="S139" s="4">
        <v>1.2E-2</v>
      </c>
      <c r="T139" s="4">
        <v>0.54678000000000004</v>
      </c>
      <c r="U139" s="4">
        <v>24.04</v>
      </c>
      <c r="V139">
        <v>4.4000000000000002E-4</v>
      </c>
      <c r="W139">
        <v>0.13750000000000001</v>
      </c>
      <c r="X139">
        <v>3.2000000000000002E-3</v>
      </c>
      <c r="Y139">
        <v>473.7</v>
      </c>
      <c r="Z139">
        <v>9.9</v>
      </c>
      <c r="AA139">
        <v>423</v>
      </c>
      <c r="AB139">
        <v>81</v>
      </c>
      <c r="AC139">
        <v>484.2</v>
      </c>
      <c r="AD139">
        <v>8.6</v>
      </c>
      <c r="AE139">
        <v>-9</v>
      </c>
      <c r="AF139">
        <v>11</v>
      </c>
      <c r="AG139">
        <v>-0.43</v>
      </c>
      <c r="AH139">
        <v>0.97</v>
      </c>
      <c r="AI139">
        <v>-105</v>
      </c>
      <c r="AJ139">
        <v>72</v>
      </c>
      <c r="AK139">
        <v>24.04</v>
      </c>
      <c r="AL139">
        <v>0.56000000000000005</v>
      </c>
      <c r="AM139">
        <v>575</v>
      </c>
      <c r="AN139">
        <v>12</v>
      </c>
      <c r="AO139">
        <v>4.1840000000000002E-2</v>
      </c>
      <c r="AP139">
        <v>4.2999999999999999E-4</v>
      </c>
    </row>
    <row r="140" spans="1:42" x14ac:dyDescent="0.2">
      <c r="A140" t="s">
        <v>70</v>
      </c>
      <c r="B140" t="s">
        <v>406</v>
      </c>
      <c r="C140" t="s">
        <v>407</v>
      </c>
      <c r="D140" t="s">
        <v>4</v>
      </c>
      <c r="E140" s="1">
        <v>0.77511574074074074</v>
      </c>
      <c r="F140">
        <v>27.675000000000001</v>
      </c>
      <c r="G140" t="s">
        <v>406</v>
      </c>
      <c r="H140">
        <v>154</v>
      </c>
      <c r="I140" t="s">
        <v>1</v>
      </c>
      <c r="J140">
        <v>1</v>
      </c>
      <c r="K140">
        <v>0.62</v>
      </c>
      <c r="L140">
        <v>0.12</v>
      </c>
      <c r="M140">
        <v>7.8100000000000003E-2</v>
      </c>
      <c r="N140">
        <v>1.8E-3</v>
      </c>
      <c r="O140">
        <v>-0.42041000000000001</v>
      </c>
      <c r="P140" s="4">
        <v>12.8041</v>
      </c>
      <c r="Q140" s="4">
        <v>0.2951008</v>
      </c>
      <c r="R140" s="4">
        <v>5.8999999999999997E-2</v>
      </c>
      <c r="S140" s="4">
        <v>1.2E-2</v>
      </c>
      <c r="T140" s="4">
        <v>0.56271000000000004</v>
      </c>
      <c r="U140" s="4">
        <v>25.56</v>
      </c>
      <c r="V140">
        <v>4.2999999999999999E-4</v>
      </c>
      <c r="W140">
        <v>0.14180000000000001</v>
      </c>
      <c r="X140">
        <v>3.8E-3</v>
      </c>
      <c r="Y140">
        <v>484</v>
      </c>
      <c r="Z140">
        <v>11</v>
      </c>
      <c r="AA140">
        <v>383</v>
      </c>
      <c r="AB140">
        <v>89</v>
      </c>
      <c r="AC140">
        <v>481.8</v>
      </c>
      <c r="AD140">
        <v>8.5</v>
      </c>
      <c r="AE140">
        <v>14</v>
      </c>
      <c r="AF140">
        <v>15</v>
      </c>
      <c r="AG140">
        <v>0.3</v>
      </c>
      <c r="AH140">
        <v>1</v>
      </c>
      <c r="AI140">
        <v>100</v>
      </c>
      <c r="AJ140">
        <v>120</v>
      </c>
      <c r="AK140">
        <v>25.56</v>
      </c>
      <c r="AL140">
        <v>0.66</v>
      </c>
      <c r="AM140">
        <v>613</v>
      </c>
      <c r="AN140">
        <v>15</v>
      </c>
      <c r="AO140">
        <v>4.1869999999999997E-2</v>
      </c>
      <c r="AP140">
        <v>4.6999999999999999E-4</v>
      </c>
    </row>
    <row r="141" spans="1:42" x14ac:dyDescent="0.2">
      <c r="A141" t="s">
        <v>196</v>
      </c>
      <c r="B141" t="s">
        <v>197</v>
      </c>
      <c r="C141" t="s">
        <v>408</v>
      </c>
      <c r="D141" t="s">
        <v>4</v>
      </c>
      <c r="E141" s="1">
        <v>0.77315972222222218</v>
      </c>
      <c r="F141">
        <v>27.673999999999999</v>
      </c>
      <c r="G141" t="s">
        <v>197</v>
      </c>
      <c r="H141">
        <v>154</v>
      </c>
      <c r="I141" t="s">
        <v>1</v>
      </c>
      <c r="J141">
        <v>1</v>
      </c>
      <c r="K141">
        <v>3.63</v>
      </c>
      <c r="L141">
        <v>0.13</v>
      </c>
      <c r="M141">
        <v>0.1055</v>
      </c>
      <c r="N141">
        <v>2.3999999999999998E-3</v>
      </c>
      <c r="O141">
        <v>2.2811999999999999E-2</v>
      </c>
      <c r="P141" s="4">
        <v>9.4786730000000006</v>
      </c>
      <c r="Q141" s="4">
        <v>0.2156286</v>
      </c>
      <c r="R141" s="4">
        <v>0.24099999999999999</v>
      </c>
      <c r="S141" s="4">
        <v>0.01</v>
      </c>
      <c r="T141" s="4">
        <v>0.55432000000000003</v>
      </c>
      <c r="U141" s="4">
        <v>22.73</v>
      </c>
      <c r="V141">
        <v>6.4999999999999997E-4</v>
      </c>
      <c r="W141">
        <v>0.42199999999999999</v>
      </c>
      <c r="X141">
        <v>1.4E-2</v>
      </c>
      <c r="Y141">
        <v>646</v>
      </c>
      <c r="Z141">
        <v>14</v>
      </c>
      <c r="AA141">
        <v>1545</v>
      </c>
      <c r="AB141">
        <v>29</v>
      </c>
      <c r="AC141">
        <v>580</v>
      </c>
      <c r="AD141">
        <v>13</v>
      </c>
      <c r="AE141">
        <v>2</v>
      </c>
      <c r="AF141">
        <v>12</v>
      </c>
      <c r="AG141">
        <v>0</v>
      </c>
      <c r="AH141">
        <v>3.3</v>
      </c>
      <c r="AI141">
        <v>-6</v>
      </c>
      <c r="AJ141">
        <v>29</v>
      </c>
      <c r="AK141">
        <v>22.73</v>
      </c>
      <c r="AL141">
        <v>0.35</v>
      </c>
      <c r="AM141">
        <v>207.7</v>
      </c>
      <c r="AN141">
        <v>2.1</v>
      </c>
      <c r="AO141">
        <v>0.10970000000000001</v>
      </c>
      <c r="AP141">
        <v>1.2999999999999999E-3</v>
      </c>
    </row>
    <row r="142" spans="1:42" x14ac:dyDescent="0.2">
      <c r="A142" t="s">
        <v>409</v>
      </c>
      <c r="B142" t="s">
        <v>410</v>
      </c>
      <c r="C142" t="s">
        <v>411</v>
      </c>
      <c r="D142" t="s">
        <v>220</v>
      </c>
      <c r="E142" s="1">
        <v>8.0937499999999996E-2</v>
      </c>
      <c r="F142">
        <v>27.673999999999999</v>
      </c>
      <c r="G142" t="s">
        <v>410</v>
      </c>
      <c r="H142">
        <v>154</v>
      </c>
      <c r="I142" t="s">
        <v>1</v>
      </c>
      <c r="J142">
        <v>1</v>
      </c>
      <c r="K142">
        <v>20.49</v>
      </c>
      <c r="L142">
        <v>0.78</v>
      </c>
      <c r="M142">
        <v>0.23699999999999999</v>
      </c>
      <c r="N142">
        <v>0.01</v>
      </c>
      <c r="O142">
        <v>0.15797</v>
      </c>
      <c r="P142" s="4">
        <v>4.2194089999999997</v>
      </c>
      <c r="Q142" s="4">
        <v>0.1780341</v>
      </c>
      <c r="R142" s="4">
        <v>0.60299999999999998</v>
      </c>
      <c r="S142" s="4">
        <v>3.2000000000000001E-2</v>
      </c>
      <c r="T142" s="4">
        <v>0.78178000000000003</v>
      </c>
      <c r="U142" s="4">
        <v>3.2749999999999999</v>
      </c>
      <c r="V142">
        <v>4.0000000000000001E-3</v>
      </c>
      <c r="W142">
        <v>0.60799999999999998</v>
      </c>
      <c r="X142">
        <v>4.1000000000000002E-2</v>
      </c>
      <c r="Y142">
        <v>1363</v>
      </c>
      <c r="Z142">
        <v>54</v>
      </c>
      <c r="AA142">
        <v>3094</v>
      </c>
      <c r="AB142">
        <v>36</v>
      </c>
      <c r="AC142">
        <v>1735</v>
      </c>
      <c r="AD142">
        <v>75</v>
      </c>
      <c r="AE142">
        <v>0.2</v>
      </c>
      <c r="AF142">
        <v>5.2</v>
      </c>
      <c r="AG142">
        <v>1</v>
      </c>
      <c r="AH142">
        <v>3.1</v>
      </c>
      <c r="AI142">
        <v>5.3</v>
      </c>
      <c r="AJ142">
        <v>8.9</v>
      </c>
      <c r="AK142">
        <v>3.2749999999999999</v>
      </c>
      <c r="AL142">
        <v>8.6999999999999994E-2</v>
      </c>
      <c r="AM142">
        <v>15.72</v>
      </c>
      <c r="AN142">
        <v>0.36</v>
      </c>
      <c r="AO142">
        <v>0.21049999999999999</v>
      </c>
      <c r="AP142">
        <v>4.3E-3</v>
      </c>
    </row>
    <row r="143" spans="1:42" x14ac:dyDescent="0.2">
      <c r="A143" t="s">
        <v>412</v>
      </c>
      <c r="B143" t="s">
        <v>413</v>
      </c>
      <c r="C143" t="s">
        <v>414</v>
      </c>
      <c r="D143" t="s">
        <v>220</v>
      </c>
      <c r="E143" s="1">
        <v>0.16747685185185188</v>
      </c>
      <c r="F143">
        <v>27.675000000000001</v>
      </c>
      <c r="G143" t="s">
        <v>413</v>
      </c>
      <c r="H143">
        <v>154</v>
      </c>
      <c r="I143" t="s">
        <v>1</v>
      </c>
      <c r="J143">
        <v>1</v>
      </c>
      <c r="K143">
        <v>20.41</v>
      </c>
      <c r="L143">
        <v>0.76</v>
      </c>
      <c r="M143">
        <v>0.255</v>
      </c>
      <c r="N143">
        <v>1.0999999999999999E-2</v>
      </c>
      <c r="O143">
        <v>0.25380999999999998</v>
      </c>
      <c r="P143" s="4">
        <v>3.9215689999999999</v>
      </c>
      <c r="Q143" s="4">
        <v>0.1691657</v>
      </c>
      <c r="R143" s="4">
        <v>0.60399999999999998</v>
      </c>
      <c r="S143" s="4">
        <v>3.3000000000000002E-2</v>
      </c>
      <c r="T143" s="4">
        <v>0.69267999999999996</v>
      </c>
      <c r="U143" s="4">
        <v>3.5649999999999999</v>
      </c>
      <c r="V143">
        <v>5.3E-3</v>
      </c>
      <c r="W143">
        <v>0.60499999999999998</v>
      </c>
      <c r="X143">
        <v>0.04</v>
      </c>
      <c r="Y143">
        <v>1456</v>
      </c>
      <c r="Z143">
        <v>57</v>
      </c>
      <c r="AA143">
        <v>3107</v>
      </c>
      <c r="AB143">
        <v>39</v>
      </c>
      <c r="AC143">
        <v>1896</v>
      </c>
      <c r="AD143">
        <v>97</v>
      </c>
      <c r="AE143">
        <v>19</v>
      </c>
      <c r="AF143">
        <v>12</v>
      </c>
      <c r="AG143">
        <v>12.4</v>
      </c>
      <c r="AH143">
        <v>7.8</v>
      </c>
      <c r="AI143">
        <v>53</v>
      </c>
      <c r="AJ143">
        <v>27</v>
      </c>
      <c r="AK143">
        <v>3.5649999999999999</v>
      </c>
      <c r="AL143">
        <v>9.9000000000000005E-2</v>
      </c>
      <c r="AM143">
        <v>16.82</v>
      </c>
      <c r="AN143">
        <v>0.39</v>
      </c>
      <c r="AO143">
        <v>0.21249999999999999</v>
      </c>
      <c r="AP143">
        <v>5.1000000000000004E-3</v>
      </c>
    </row>
    <row r="144" spans="1:42" x14ac:dyDescent="0.2">
      <c r="A144" t="s">
        <v>415</v>
      </c>
      <c r="B144" t="s">
        <v>416</v>
      </c>
      <c r="C144" t="s">
        <v>417</v>
      </c>
      <c r="D144" t="s">
        <v>220</v>
      </c>
      <c r="E144" s="1">
        <v>0.20376157407407405</v>
      </c>
      <c r="F144">
        <v>27.675000000000001</v>
      </c>
      <c r="G144" t="s">
        <v>416</v>
      </c>
      <c r="H144">
        <v>154</v>
      </c>
      <c r="I144" t="s">
        <v>1</v>
      </c>
      <c r="J144">
        <v>1</v>
      </c>
      <c r="K144">
        <v>17.13</v>
      </c>
      <c r="L144">
        <v>0.64</v>
      </c>
      <c r="M144">
        <v>0.21790000000000001</v>
      </c>
      <c r="N144">
        <v>8.9999999999999993E-3</v>
      </c>
      <c r="O144">
        <v>0.13149</v>
      </c>
      <c r="P144" s="4">
        <v>4.5892609999999996</v>
      </c>
      <c r="Q144" s="4">
        <v>0.1895519</v>
      </c>
      <c r="R144" s="4">
        <v>0.55600000000000005</v>
      </c>
      <c r="S144" s="4">
        <v>2.7E-2</v>
      </c>
      <c r="T144" s="4">
        <v>0.67957999999999996</v>
      </c>
      <c r="U144" s="4">
        <v>4.3899999999999997</v>
      </c>
      <c r="V144">
        <v>3.7000000000000002E-3</v>
      </c>
      <c r="W144">
        <v>0.58399999999999996</v>
      </c>
      <c r="X144">
        <v>3.5000000000000003E-2</v>
      </c>
      <c r="Y144">
        <v>1264</v>
      </c>
      <c r="Z144">
        <v>47</v>
      </c>
      <c r="AA144">
        <v>2926</v>
      </c>
      <c r="AB144">
        <v>37</v>
      </c>
      <c r="AC144">
        <v>1634</v>
      </c>
      <c r="AD144">
        <v>69</v>
      </c>
      <c r="AE144">
        <v>350</v>
      </c>
      <c r="AF144">
        <v>190</v>
      </c>
      <c r="AG144">
        <v>190</v>
      </c>
      <c r="AH144">
        <v>110</v>
      </c>
      <c r="AI144">
        <v>410</v>
      </c>
      <c r="AJ144">
        <v>270</v>
      </c>
      <c r="AK144">
        <v>4.3899999999999997</v>
      </c>
      <c r="AL144">
        <v>0.11</v>
      </c>
      <c r="AM144">
        <v>20.78</v>
      </c>
      <c r="AN144">
        <v>0.35</v>
      </c>
      <c r="AO144">
        <v>0.2114</v>
      </c>
      <c r="AP144">
        <v>4.4999999999999997E-3</v>
      </c>
    </row>
    <row r="145" spans="1:42" x14ac:dyDescent="0.2">
      <c r="A145" t="s">
        <v>418</v>
      </c>
      <c r="B145" t="s">
        <v>419</v>
      </c>
      <c r="C145" t="s">
        <v>420</v>
      </c>
      <c r="D145" t="s">
        <v>220</v>
      </c>
      <c r="E145" s="1">
        <v>0.23710648148148147</v>
      </c>
      <c r="F145">
        <v>27.673999999999999</v>
      </c>
      <c r="G145" t="s">
        <v>419</v>
      </c>
      <c r="H145">
        <v>154</v>
      </c>
      <c r="I145" t="s">
        <v>1</v>
      </c>
      <c r="J145">
        <v>1</v>
      </c>
      <c r="K145">
        <v>18.64</v>
      </c>
      <c r="L145">
        <v>0.69</v>
      </c>
      <c r="M145">
        <v>0.23630000000000001</v>
      </c>
      <c r="N145">
        <v>9.4999999999999998E-3</v>
      </c>
      <c r="O145">
        <v>0.15956999999999999</v>
      </c>
      <c r="P145" s="4">
        <v>4.2319089999999999</v>
      </c>
      <c r="Q145" s="4">
        <v>0.17013600000000001</v>
      </c>
      <c r="R145" s="4">
        <v>0.55300000000000005</v>
      </c>
      <c r="S145" s="4">
        <v>2.7E-2</v>
      </c>
      <c r="T145" s="4">
        <v>0.73006000000000004</v>
      </c>
      <c r="U145" s="4">
        <v>4.0350000000000001</v>
      </c>
      <c r="V145">
        <v>4.0000000000000001E-3</v>
      </c>
      <c r="W145">
        <v>0.60099999999999998</v>
      </c>
      <c r="X145">
        <v>3.5000000000000003E-2</v>
      </c>
      <c r="Y145">
        <v>1360</v>
      </c>
      <c r="Z145">
        <v>49</v>
      </c>
      <c r="AA145">
        <v>3003</v>
      </c>
      <c r="AB145">
        <v>36</v>
      </c>
      <c r="AC145">
        <v>1713</v>
      </c>
      <c r="AD145">
        <v>73</v>
      </c>
      <c r="AE145">
        <v>21</v>
      </c>
      <c r="AF145">
        <v>11</v>
      </c>
      <c r="AG145">
        <v>10.7</v>
      </c>
      <c r="AH145">
        <v>5.9</v>
      </c>
      <c r="AI145">
        <v>30</v>
      </c>
      <c r="AJ145">
        <v>17</v>
      </c>
      <c r="AK145">
        <v>4.0350000000000001</v>
      </c>
      <c r="AL145">
        <v>9.0999999999999998E-2</v>
      </c>
      <c r="AM145">
        <v>19.940000000000001</v>
      </c>
      <c r="AN145">
        <v>0.44</v>
      </c>
      <c r="AO145">
        <v>0.2039</v>
      </c>
      <c r="AP145">
        <v>4.0000000000000001E-3</v>
      </c>
    </row>
    <row r="146" spans="1:42" x14ac:dyDescent="0.2">
      <c r="A146" t="s">
        <v>421</v>
      </c>
      <c r="B146" t="s">
        <v>422</v>
      </c>
      <c r="C146" t="s">
        <v>423</v>
      </c>
      <c r="D146" t="s">
        <v>220</v>
      </c>
      <c r="E146" s="1">
        <v>0.23807870370370368</v>
      </c>
      <c r="F146">
        <v>27.673999999999999</v>
      </c>
      <c r="G146" t="s">
        <v>422</v>
      </c>
      <c r="H146">
        <v>154</v>
      </c>
      <c r="I146" t="s">
        <v>1</v>
      </c>
      <c r="J146">
        <v>1</v>
      </c>
      <c r="K146">
        <v>18.37</v>
      </c>
      <c r="L146">
        <v>0.66</v>
      </c>
      <c r="M146">
        <v>0.23280000000000001</v>
      </c>
      <c r="N146">
        <v>8.9999999999999993E-3</v>
      </c>
      <c r="O146">
        <v>3.9029000000000001E-2</v>
      </c>
      <c r="P146" s="4">
        <v>4.2955329999999998</v>
      </c>
      <c r="Q146" s="4">
        <v>0.1660644</v>
      </c>
      <c r="R146" s="4">
        <v>0.56899999999999995</v>
      </c>
      <c r="S146" s="4">
        <v>0.03</v>
      </c>
      <c r="T146" s="4">
        <v>0.71445000000000003</v>
      </c>
      <c r="U146" s="4">
        <v>4.2</v>
      </c>
      <c r="V146">
        <v>4.1000000000000003E-3</v>
      </c>
      <c r="W146">
        <v>0.6</v>
      </c>
      <c r="X146">
        <v>3.2000000000000001E-2</v>
      </c>
      <c r="Y146">
        <v>1343</v>
      </c>
      <c r="Z146">
        <v>47</v>
      </c>
      <c r="AA146">
        <v>2994</v>
      </c>
      <c r="AB146">
        <v>36</v>
      </c>
      <c r="AC146">
        <v>1673</v>
      </c>
      <c r="AD146">
        <v>77</v>
      </c>
      <c r="AE146">
        <v>3.4</v>
      </c>
      <c r="AF146">
        <v>5.3</v>
      </c>
      <c r="AG146">
        <v>1.7</v>
      </c>
      <c r="AH146">
        <v>3.1</v>
      </c>
      <c r="AI146">
        <v>10</v>
      </c>
      <c r="AJ146">
        <v>12</v>
      </c>
      <c r="AK146">
        <v>4.2</v>
      </c>
      <c r="AL146">
        <v>0.12</v>
      </c>
      <c r="AM146">
        <v>20.170000000000002</v>
      </c>
      <c r="AN146">
        <v>0.5</v>
      </c>
      <c r="AO146">
        <v>0.2094</v>
      </c>
      <c r="AP146">
        <v>4.0000000000000001E-3</v>
      </c>
    </row>
    <row r="147" spans="1:42" x14ac:dyDescent="0.2">
      <c r="A147" t="s">
        <v>424</v>
      </c>
      <c r="B147" t="s">
        <v>425</v>
      </c>
      <c r="C147" t="s">
        <v>426</v>
      </c>
      <c r="D147" t="s">
        <v>220</v>
      </c>
      <c r="E147" s="1">
        <v>0.23906249999999998</v>
      </c>
      <c r="F147">
        <v>27.675000000000001</v>
      </c>
      <c r="G147" t="s">
        <v>425</v>
      </c>
      <c r="H147">
        <v>154</v>
      </c>
      <c r="I147" t="s">
        <v>1</v>
      </c>
      <c r="J147">
        <v>1</v>
      </c>
      <c r="K147">
        <v>19.13</v>
      </c>
      <c r="L147">
        <v>0.7</v>
      </c>
      <c r="M147">
        <v>0.24099999999999999</v>
      </c>
      <c r="N147">
        <v>0.01</v>
      </c>
      <c r="O147">
        <v>0.16732</v>
      </c>
      <c r="P147" s="4">
        <v>4.1493779999999996</v>
      </c>
      <c r="Q147" s="4">
        <v>0.1721733</v>
      </c>
      <c r="R147" s="4">
        <v>0.56999999999999995</v>
      </c>
      <c r="S147" s="4">
        <v>0.03</v>
      </c>
      <c r="T147" s="4">
        <v>0.75505999999999995</v>
      </c>
      <c r="U147" s="4">
        <v>3.94</v>
      </c>
      <c r="V147">
        <v>4.7999999999999996E-3</v>
      </c>
      <c r="W147">
        <v>0.57999999999999996</v>
      </c>
      <c r="X147">
        <v>3.5000000000000003E-2</v>
      </c>
      <c r="Y147">
        <v>1381</v>
      </c>
      <c r="Z147">
        <v>53</v>
      </c>
      <c r="AA147">
        <v>3025</v>
      </c>
      <c r="AB147">
        <v>35</v>
      </c>
      <c r="AC147">
        <v>1804</v>
      </c>
      <c r="AD147">
        <v>89</v>
      </c>
      <c r="AE147">
        <v>5.8</v>
      </c>
      <c r="AF147">
        <v>6.3</v>
      </c>
      <c r="AG147">
        <v>6.1</v>
      </c>
      <c r="AH147">
        <v>4.8</v>
      </c>
      <c r="AI147">
        <v>15</v>
      </c>
      <c r="AJ147">
        <v>14</v>
      </c>
      <c r="AK147">
        <v>3.94</v>
      </c>
      <c r="AL147">
        <v>0.1</v>
      </c>
      <c r="AM147">
        <v>19.13</v>
      </c>
      <c r="AN147">
        <v>0.4</v>
      </c>
      <c r="AO147">
        <v>0.20760000000000001</v>
      </c>
      <c r="AP147">
        <v>4.5999999999999999E-3</v>
      </c>
    </row>
    <row r="148" spans="1:42" x14ac:dyDescent="0.2">
      <c r="A148" t="s">
        <v>427</v>
      </c>
      <c r="B148" t="s">
        <v>428</v>
      </c>
      <c r="C148" t="s">
        <v>429</v>
      </c>
      <c r="D148" t="s">
        <v>220</v>
      </c>
      <c r="E148" s="1">
        <v>0.24004629629629629</v>
      </c>
      <c r="F148">
        <v>27.675000000000001</v>
      </c>
      <c r="G148" t="s">
        <v>428</v>
      </c>
      <c r="H148">
        <v>154</v>
      </c>
      <c r="I148" t="s">
        <v>1</v>
      </c>
      <c r="J148">
        <v>1</v>
      </c>
      <c r="K148">
        <v>1.837</v>
      </c>
      <c r="L148">
        <v>4.2999999999999997E-2</v>
      </c>
      <c r="M148">
        <v>9.2299999999999993E-2</v>
      </c>
      <c r="N148">
        <v>1.1999999999999999E-3</v>
      </c>
      <c r="O148">
        <v>0.11509</v>
      </c>
      <c r="P148" s="4">
        <v>10.834239999999999</v>
      </c>
      <c r="Q148" s="4">
        <v>0.1408568</v>
      </c>
      <c r="R148" s="4">
        <v>0.1353</v>
      </c>
      <c r="S148" s="4">
        <v>2.8999999999999998E-3</v>
      </c>
      <c r="T148" s="4">
        <v>0.4158</v>
      </c>
      <c r="U148" s="4">
        <v>149</v>
      </c>
      <c r="V148">
        <v>3.3E-4</v>
      </c>
      <c r="W148">
        <v>0.21429999999999999</v>
      </c>
      <c r="X148">
        <v>2.8999999999999998E-3</v>
      </c>
      <c r="Y148">
        <v>568.9</v>
      </c>
      <c r="Z148">
        <v>6.8</v>
      </c>
      <c r="AA148">
        <v>1054</v>
      </c>
      <c r="AB148">
        <v>15</v>
      </c>
      <c r="AC148">
        <v>485.6</v>
      </c>
      <c r="AD148">
        <v>6.5</v>
      </c>
      <c r="AE148">
        <v>180</v>
      </c>
      <c r="AF148">
        <v>110</v>
      </c>
      <c r="AG148">
        <v>28</v>
      </c>
      <c r="AH148">
        <v>16</v>
      </c>
      <c r="AI148">
        <v>810</v>
      </c>
      <c r="AJ148">
        <v>510</v>
      </c>
      <c r="AK148">
        <v>149</v>
      </c>
      <c r="AL148">
        <v>2</v>
      </c>
      <c r="AM148">
        <v>2763</v>
      </c>
      <c r="AN148">
        <v>40</v>
      </c>
      <c r="AO148">
        <v>5.423E-2</v>
      </c>
      <c r="AP148">
        <v>6.2E-4</v>
      </c>
    </row>
    <row r="149" spans="1:42" x14ac:dyDescent="0.2">
      <c r="A149" t="s">
        <v>430</v>
      </c>
      <c r="B149" t="s">
        <v>431</v>
      </c>
      <c r="C149" t="s">
        <v>432</v>
      </c>
      <c r="D149" t="s">
        <v>220</v>
      </c>
      <c r="E149" s="1">
        <v>0.24103009259259259</v>
      </c>
      <c r="F149">
        <v>27.673999999999999</v>
      </c>
      <c r="G149" t="s">
        <v>431</v>
      </c>
      <c r="H149">
        <v>154</v>
      </c>
      <c r="I149" t="s">
        <v>1</v>
      </c>
      <c r="J149">
        <v>1</v>
      </c>
      <c r="K149">
        <v>2.2149999999999999</v>
      </c>
      <c r="L149">
        <v>0.05</v>
      </c>
      <c r="M149">
        <v>9.4899999999999998E-2</v>
      </c>
      <c r="N149">
        <v>1.4E-3</v>
      </c>
      <c r="O149">
        <v>-1.1783999999999999E-2</v>
      </c>
      <c r="P149" s="4">
        <v>10.537409999999999</v>
      </c>
      <c r="Q149" s="4">
        <v>0.1554517</v>
      </c>
      <c r="R149" s="4">
        <v>0.15970000000000001</v>
      </c>
      <c r="S149" s="4">
        <v>4.1000000000000003E-3</v>
      </c>
      <c r="T149" s="4">
        <v>0.63200999999999996</v>
      </c>
      <c r="U149" s="4">
        <v>108.8</v>
      </c>
      <c r="V149">
        <v>3.4000000000000002E-4</v>
      </c>
      <c r="W149">
        <v>0.19120000000000001</v>
      </c>
      <c r="X149">
        <v>3.5999999999999999E-3</v>
      </c>
      <c r="Y149">
        <v>584</v>
      </c>
      <c r="Z149">
        <v>8.5</v>
      </c>
      <c r="AA149">
        <v>1181</v>
      </c>
      <c r="AB149">
        <v>16</v>
      </c>
      <c r="AC149">
        <v>487.2</v>
      </c>
      <c r="AD149">
        <v>6.7</v>
      </c>
      <c r="AE149">
        <v>33</v>
      </c>
      <c r="AF149">
        <v>35</v>
      </c>
      <c r="AG149">
        <v>5.8</v>
      </c>
      <c r="AH149">
        <v>6.1</v>
      </c>
      <c r="AI149">
        <v>210</v>
      </c>
      <c r="AJ149">
        <v>190</v>
      </c>
      <c r="AK149">
        <v>108.8</v>
      </c>
      <c r="AL149">
        <v>2</v>
      </c>
      <c r="AM149">
        <v>2312</v>
      </c>
      <c r="AN149">
        <v>37</v>
      </c>
      <c r="AO149">
        <v>4.7039999999999998E-2</v>
      </c>
      <c r="AP149">
        <v>4.6999999999999999E-4</v>
      </c>
    </row>
    <row r="150" spans="1:42" x14ac:dyDescent="0.2">
      <c r="A150" t="s">
        <v>199</v>
      </c>
      <c r="B150" t="s">
        <v>200</v>
      </c>
      <c r="C150" t="s">
        <v>433</v>
      </c>
      <c r="D150" t="s">
        <v>4</v>
      </c>
      <c r="E150" s="1">
        <v>0.77413194444444444</v>
      </c>
      <c r="F150">
        <v>27.675000000000001</v>
      </c>
      <c r="G150" t="s">
        <v>200</v>
      </c>
      <c r="H150">
        <v>154</v>
      </c>
      <c r="I150" t="s">
        <v>1</v>
      </c>
      <c r="J150">
        <v>1</v>
      </c>
      <c r="K150">
        <v>8.11</v>
      </c>
      <c r="L150">
        <v>0.24</v>
      </c>
      <c r="M150">
        <v>0.14510000000000001</v>
      </c>
      <c r="N150">
        <v>4.1999999999999997E-3</v>
      </c>
      <c r="O150">
        <v>5.4939000000000002E-2</v>
      </c>
      <c r="P150" s="4">
        <v>6.8917989999999998</v>
      </c>
      <c r="Q150" s="4">
        <v>0.19948689999999999</v>
      </c>
      <c r="R150" s="4">
        <v>0.39600000000000002</v>
      </c>
      <c r="S150" s="4">
        <v>1.6E-2</v>
      </c>
      <c r="T150" s="4">
        <v>0.68691000000000002</v>
      </c>
      <c r="U150" s="4">
        <v>9.3699999999999992</v>
      </c>
      <c r="V150">
        <v>2.2000000000000001E-3</v>
      </c>
      <c r="W150">
        <v>0.69299999999999995</v>
      </c>
      <c r="X150">
        <v>3.3000000000000002E-2</v>
      </c>
      <c r="Y150">
        <v>872</v>
      </c>
      <c r="Z150">
        <v>23</v>
      </c>
      <c r="AA150">
        <v>2240</v>
      </c>
      <c r="AB150">
        <v>28</v>
      </c>
      <c r="AC150">
        <v>1057</v>
      </c>
      <c r="AD150">
        <v>42</v>
      </c>
      <c r="AE150">
        <v>21</v>
      </c>
      <c r="AF150">
        <v>13</v>
      </c>
      <c r="AG150">
        <v>10.3</v>
      </c>
      <c r="AH150">
        <v>5.8</v>
      </c>
      <c r="AI150">
        <v>27</v>
      </c>
      <c r="AJ150">
        <v>19</v>
      </c>
      <c r="AK150">
        <v>9.3699999999999992</v>
      </c>
      <c r="AL150">
        <v>0.22</v>
      </c>
      <c r="AM150">
        <v>39.74</v>
      </c>
      <c r="AN150">
        <v>0.74</v>
      </c>
      <c r="AO150">
        <v>0.2354</v>
      </c>
      <c r="AP150">
        <v>3.3E-3</v>
      </c>
    </row>
    <row r="151" spans="1:42" x14ac:dyDescent="0.2">
      <c r="A151" t="s">
        <v>202</v>
      </c>
      <c r="B151" t="s">
        <v>203</v>
      </c>
      <c r="C151" t="s">
        <v>434</v>
      </c>
      <c r="D151" t="s">
        <v>4</v>
      </c>
      <c r="E151" s="1">
        <v>0.81238425925925928</v>
      </c>
      <c r="F151">
        <v>27.675000000000001</v>
      </c>
      <c r="G151" t="s">
        <v>203</v>
      </c>
      <c r="H151">
        <v>154</v>
      </c>
      <c r="I151" t="s">
        <v>1</v>
      </c>
      <c r="J151">
        <v>1</v>
      </c>
      <c r="K151">
        <v>9.1199999999999992</v>
      </c>
      <c r="L151">
        <v>0.32</v>
      </c>
      <c r="M151">
        <v>0.14979999999999999</v>
      </c>
      <c r="N151">
        <v>4.7999999999999996E-3</v>
      </c>
      <c r="O151">
        <v>2.1767000000000002E-2</v>
      </c>
      <c r="P151" s="4">
        <v>6.675567</v>
      </c>
      <c r="Q151" s="4">
        <v>0.21390339999999999</v>
      </c>
      <c r="R151" s="4">
        <v>0.39700000000000002</v>
      </c>
      <c r="S151" s="4">
        <v>1.7000000000000001E-2</v>
      </c>
      <c r="T151" s="4">
        <v>0.68947999999999998</v>
      </c>
      <c r="U151" s="4">
        <v>9.25</v>
      </c>
      <c r="V151">
        <v>2.2000000000000001E-3</v>
      </c>
      <c r="W151">
        <v>0.65100000000000002</v>
      </c>
      <c r="X151">
        <v>3.1E-2</v>
      </c>
      <c r="Y151">
        <v>898</v>
      </c>
      <c r="Z151">
        <v>27</v>
      </c>
      <c r="AA151">
        <v>2335</v>
      </c>
      <c r="AB151">
        <v>31</v>
      </c>
      <c r="AC151">
        <v>1093</v>
      </c>
      <c r="AD151">
        <v>42</v>
      </c>
      <c r="AE151">
        <v>2.7</v>
      </c>
      <c r="AF151">
        <v>7.4</v>
      </c>
      <c r="AG151">
        <v>1.5</v>
      </c>
      <c r="AH151">
        <v>3.1</v>
      </c>
      <c r="AI151">
        <v>10</v>
      </c>
      <c r="AJ151">
        <v>14</v>
      </c>
      <c r="AK151">
        <v>9.25</v>
      </c>
      <c r="AL151">
        <v>0.21</v>
      </c>
      <c r="AM151">
        <v>40.65</v>
      </c>
      <c r="AN151">
        <v>0.71</v>
      </c>
      <c r="AO151">
        <v>0.22620000000000001</v>
      </c>
      <c r="AP151">
        <v>3.5000000000000001E-3</v>
      </c>
    </row>
    <row r="152" spans="1:42" x14ac:dyDescent="0.2">
      <c r="A152" t="s">
        <v>205</v>
      </c>
      <c r="B152" t="s">
        <v>206</v>
      </c>
      <c r="C152" t="s">
        <v>435</v>
      </c>
      <c r="D152" t="s">
        <v>4</v>
      </c>
      <c r="E152" s="1">
        <v>0.84964120370370377</v>
      </c>
      <c r="F152">
        <v>27.673999999999999</v>
      </c>
      <c r="G152" t="s">
        <v>206</v>
      </c>
      <c r="H152">
        <v>152</v>
      </c>
      <c r="I152" t="s">
        <v>1</v>
      </c>
      <c r="J152">
        <v>1</v>
      </c>
      <c r="K152">
        <v>580</v>
      </c>
      <c r="L152">
        <v>150</v>
      </c>
      <c r="M152">
        <v>4.9000000000000004</v>
      </c>
      <c r="N152">
        <v>1.3</v>
      </c>
      <c r="O152">
        <v>0.99589000000000005</v>
      </c>
      <c r="P152" s="4">
        <v>0.2040816</v>
      </c>
      <c r="Q152" s="4">
        <v>5.4144110000000002E-2</v>
      </c>
      <c r="R152" s="4">
        <v>0.70099999999999996</v>
      </c>
      <c r="S152" s="4">
        <v>2.1000000000000001E-2</v>
      </c>
      <c r="T152" s="4">
        <v>-0.62597999999999998</v>
      </c>
      <c r="U152" s="4">
        <v>7.12</v>
      </c>
      <c r="V152">
        <v>1.7</v>
      </c>
      <c r="W152">
        <v>0.59599999999999997</v>
      </c>
      <c r="X152">
        <v>2.3E-2</v>
      </c>
      <c r="Y152" s="3">
        <v>7300</v>
      </c>
      <c r="Z152" s="3">
        <v>1200</v>
      </c>
      <c r="AA152">
        <v>4920</v>
      </c>
      <c r="AB152">
        <v>330</v>
      </c>
      <c r="AC152" s="3">
        <v>40700</v>
      </c>
      <c r="AD152" s="3">
        <v>3500</v>
      </c>
      <c r="AE152">
        <v>23.7</v>
      </c>
      <c r="AF152">
        <v>5.4</v>
      </c>
      <c r="AG152">
        <v>18.2</v>
      </c>
      <c r="AH152">
        <v>3.9</v>
      </c>
      <c r="AI152">
        <v>52</v>
      </c>
      <c r="AJ152">
        <v>16</v>
      </c>
      <c r="AK152">
        <v>7.12</v>
      </c>
      <c r="AL152">
        <v>0.93</v>
      </c>
      <c r="AM152">
        <v>5.2</v>
      </c>
      <c r="AN152">
        <v>1.3</v>
      </c>
      <c r="AO152">
        <v>21.6</v>
      </c>
      <c r="AP152">
        <v>5.8</v>
      </c>
    </row>
    <row r="153" spans="1:42" x14ac:dyDescent="0.2">
      <c r="A153" t="s">
        <v>208</v>
      </c>
      <c r="B153" t="s">
        <v>209</v>
      </c>
      <c r="C153" t="s">
        <v>436</v>
      </c>
      <c r="D153" t="s">
        <v>4</v>
      </c>
      <c r="E153" s="1">
        <v>0.89953703703703702</v>
      </c>
      <c r="F153">
        <v>27.675000000000001</v>
      </c>
      <c r="G153" t="s">
        <v>209</v>
      </c>
      <c r="H153">
        <v>154</v>
      </c>
      <c r="I153" t="s">
        <v>1</v>
      </c>
      <c r="J153">
        <v>1</v>
      </c>
      <c r="K153">
        <v>5.38</v>
      </c>
      <c r="L153">
        <v>0.24</v>
      </c>
      <c r="M153">
        <v>0.11940000000000001</v>
      </c>
      <c r="N153">
        <v>3.5999999999999999E-3</v>
      </c>
      <c r="O153">
        <v>0.27765000000000001</v>
      </c>
      <c r="P153" s="4">
        <v>8.3752089999999999</v>
      </c>
      <c r="Q153" s="4">
        <v>0.25251889999999999</v>
      </c>
      <c r="R153" s="4">
        <v>0.30599999999999999</v>
      </c>
      <c r="S153" s="4">
        <v>1.4999999999999999E-2</v>
      </c>
      <c r="T153" s="4">
        <v>0.41086</v>
      </c>
      <c r="U153" s="4">
        <v>16.47</v>
      </c>
      <c r="V153">
        <v>1.5E-3</v>
      </c>
      <c r="W153">
        <v>0.59199999999999997</v>
      </c>
      <c r="X153">
        <v>2.5000000000000001E-2</v>
      </c>
      <c r="Y153">
        <v>726</v>
      </c>
      <c r="Z153">
        <v>21</v>
      </c>
      <c r="AA153">
        <v>1856</v>
      </c>
      <c r="AB153">
        <v>37</v>
      </c>
      <c r="AC153">
        <v>782</v>
      </c>
      <c r="AD153">
        <v>30</v>
      </c>
      <c r="AE153">
        <v>7</v>
      </c>
      <c r="AF153">
        <v>12</v>
      </c>
      <c r="AG153">
        <v>3.5</v>
      </c>
      <c r="AH153">
        <v>3.7</v>
      </c>
      <c r="AI153">
        <v>16</v>
      </c>
      <c r="AJ153">
        <v>21</v>
      </c>
      <c r="AK153">
        <v>16.47</v>
      </c>
      <c r="AL153">
        <v>0.77</v>
      </c>
      <c r="AM153">
        <v>90.6</v>
      </c>
      <c r="AN153">
        <v>3.3</v>
      </c>
      <c r="AO153">
        <v>0.1794</v>
      </c>
      <c r="AP153">
        <v>4.1999999999999997E-3</v>
      </c>
    </row>
    <row r="154" spans="1:42" x14ac:dyDescent="0.2">
      <c r="A154" t="s">
        <v>211</v>
      </c>
      <c r="B154" t="s">
        <v>212</v>
      </c>
      <c r="C154" t="s">
        <v>437</v>
      </c>
      <c r="D154" t="s">
        <v>4</v>
      </c>
      <c r="E154" s="1">
        <v>0.93581018518518511</v>
      </c>
      <c r="F154">
        <v>27.673999999999999</v>
      </c>
      <c r="G154" t="s">
        <v>212</v>
      </c>
      <c r="H154">
        <v>154</v>
      </c>
      <c r="I154" t="s">
        <v>1</v>
      </c>
      <c r="J154">
        <v>1</v>
      </c>
      <c r="K154">
        <v>10.54</v>
      </c>
      <c r="L154">
        <v>0.38</v>
      </c>
      <c r="M154">
        <v>0.16250000000000001</v>
      </c>
      <c r="N154">
        <v>6.7999999999999996E-3</v>
      </c>
      <c r="O154">
        <v>0.12901000000000001</v>
      </c>
      <c r="P154" s="4">
        <v>6.1538459999999997</v>
      </c>
      <c r="Q154" s="4">
        <v>0.25751479999999999</v>
      </c>
      <c r="R154" s="4">
        <v>0.45500000000000002</v>
      </c>
      <c r="S154" s="4">
        <v>2.3E-2</v>
      </c>
      <c r="T154" s="4">
        <v>0.70669999999999999</v>
      </c>
      <c r="U154" s="4">
        <v>7.07</v>
      </c>
      <c r="V154">
        <v>2.8E-3</v>
      </c>
      <c r="W154">
        <v>0.67100000000000004</v>
      </c>
      <c r="X154">
        <v>3.6999999999999998E-2</v>
      </c>
      <c r="Y154">
        <v>967</v>
      </c>
      <c r="Z154">
        <v>37</v>
      </c>
      <c r="AA154">
        <v>2474</v>
      </c>
      <c r="AB154">
        <v>33</v>
      </c>
      <c r="AC154">
        <v>1354</v>
      </c>
      <c r="AD154">
        <v>53</v>
      </c>
      <c r="AE154">
        <v>5.0999999999999996</v>
      </c>
      <c r="AF154">
        <v>7.7</v>
      </c>
      <c r="AG154">
        <v>2</v>
      </c>
      <c r="AH154">
        <v>3.4</v>
      </c>
      <c r="AI154">
        <v>7</v>
      </c>
      <c r="AJ154">
        <v>12</v>
      </c>
      <c r="AK154">
        <v>7.07</v>
      </c>
      <c r="AL154">
        <v>0.24</v>
      </c>
      <c r="AM154">
        <v>26.95</v>
      </c>
      <c r="AN154">
        <v>0.77</v>
      </c>
      <c r="AO154">
        <v>0.26119999999999999</v>
      </c>
      <c r="AP154">
        <v>4.5999999999999999E-3</v>
      </c>
    </row>
    <row r="155" spans="1:42" x14ac:dyDescent="0.2">
      <c r="A155" t="s">
        <v>214</v>
      </c>
      <c r="B155" t="s">
        <v>215</v>
      </c>
      <c r="C155" t="s">
        <v>438</v>
      </c>
      <c r="D155" t="s">
        <v>4</v>
      </c>
      <c r="E155" s="1">
        <v>0.97209490740740734</v>
      </c>
      <c r="F155">
        <v>27.675000000000001</v>
      </c>
      <c r="G155" t="s">
        <v>215</v>
      </c>
      <c r="H155">
        <v>154</v>
      </c>
      <c r="I155" t="s">
        <v>1</v>
      </c>
      <c r="J155">
        <v>1</v>
      </c>
      <c r="K155">
        <v>8.24</v>
      </c>
      <c r="L155">
        <v>0.28999999999999998</v>
      </c>
      <c r="M155">
        <v>0.14299999999999999</v>
      </c>
      <c r="N155">
        <v>4.8999999999999998E-3</v>
      </c>
      <c r="O155">
        <v>0.29949999999999999</v>
      </c>
      <c r="P155" s="4">
        <v>6.9930070000000004</v>
      </c>
      <c r="Q155" s="4">
        <v>0.23962049999999999</v>
      </c>
      <c r="R155" s="4">
        <v>0.39100000000000001</v>
      </c>
      <c r="S155" s="4">
        <v>1.6E-2</v>
      </c>
      <c r="T155" s="4">
        <v>0.47260000000000002</v>
      </c>
      <c r="U155" s="4">
        <v>10</v>
      </c>
      <c r="V155">
        <v>2.3E-3</v>
      </c>
      <c r="W155">
        <v>0.69699999999999995</v>
      </c>
      <c r="X155">
        <v>3.5000000000000003E-2</v>
      </c>
      <c r="Y155">
        <v>863</v>
      </c>
      <c r="Z155">
        <v>29</v>
      </c>
      <c r="AA155">
        <v>2238</v>
      </c>
      <c r="AB155">
        <v>33</v>
      </c>
      <c r="AC155">
        <v>1040</v>
      </c>
      <c r="AD155">
        <v>44</v>
      </c>
      <c r="AE155">
        <v>11.3</v>
      </c>
      <c r="AF155">
        <v>7.5</v>
      </c>
      <c r="AG155">
        <v>4.5</v>
      </c>
      <c r="AH155">
        <v>3.2</v>
      </c>
      <c r="AI155">
        <v>17</v>
      </c>
      <c r="AJ155">
        <v>12</v>
      </c>
      <c r="AK155">
        <v>10</v>
      </c>
      <c r="AL155">
        <v>0.48</v>
      </c>
      <c r="AM155">
        <v>43.6</v>
      </c>
      <c r="AN155">
        <v>2</v>
      </c>
      <c r="AO155">
        <v>0.23019999999999999</v>
      </c>
      <c r="AP155">
        <v>4.0000000000000001E-3</v>
      </c>
    </row>
    <row r="156" spans="1:42" x14ac:dyDescent="0.2">
      <c r="A156" t="s">
        <v>217</v>
      </c>
      <c r="B156" t="s">
        <v>218</v>
      </c>
      <c r="C156" t="s">
        <v>439</v>
      </c>
      <c r="D156" t="s">
        <v>220</v>
      </c>
      <c r="E156" s="1">
        <v>8.3680555555555557E-3</v>
      </c>
      <c r="F156">
        <v>27.673999999999999</v>
      </c>
      <c r="G156" t="s">
        <v>218</v>
      </c>
      <c r="H156">
        <v>154</v>
      </c>
      <c r="I156" t="s">
        <v>1</v>
      </c>
      <c r="J156">
        <v>1</v>
      </c>
      <c r="K156">
        <v>8.14</v>
      </c>
      <c r="L156">
        <v>0.32</v>
      </c>
      <c r="M156">
        <v>0.1424</v>
      </c>
      <c r="N156">
        <v>4.5999999999999999E-3</v>
      </c>
      <c r="O156">
        <v>0.19769999999999999</v>
      </c>
      <c r="P156" s="4">
        <v>7.0224719999999996</v>
      </c>
      <c r="Q156" s="4">
        <v>0.22684950000000001</v>
      </c>
      <c r="R156" s="4">
        <v>0.39100000000000001</v>
      </c>
      <c r="S156" s="4">
        <v>1.7999999999999999E-2</v>
      </c>
      <c r="T156" s="4">
        <v>0.53144999999999998</v>
      </c>
      <c r="U156" s="4">
        <v>9.5399999999999991</v>
      </c>
      <c r="V156">
        <v>2.8999999999999998E-3</v>
      </c>
      <c r="W156">
        <v>0.70199999999999996</v>
      </c>
      <c r="X156">
        <v>0.04</v>
      </c>
      <c r="Y156">
        <v>856</v>
      </c>
      <c r="Z156">
        <v>26</v>
      </c>
      <c r="AA156">
        <v>2235</v>
      </c>
      <c r="AB156">
        <v>38</v>
      </c>
      <c r="AC156">
        <v>1156</v>
      </c>
      <c r="AD156">
        <v>55</v>
      </c>
      <c r="AE156">
        <v>-15</v>
      </c>
      <c r="AF156">
        <v>19</v>
      </c>
      <c r="AG156">
        <v>-2</v>
      </c>
      <c r="AH156">
        <v>5</v>
      </c>
      <c r="AI156">
        <v>-3</v>
      </c>
      <c r="AJ156">
        <v>12</v>
      </c>
      <c r="AK156">
        <v>9.5399999999999991</v>
      </c>
      <c r="AL156">
        <v>0.18</v>
      </c>
      <c r="AM156">
        <v>36.36</v>
      </c>
      <c r="AN156">
        <v>0.55000000000000004</v>
      </c>
      <c r="AO156">
        <v>0.26250000000000001</v>
      </c>
      <c r="AP156">
        <v>3.8999999999999998E-3</v>
      </c>
    </row>
    <row r="157" spans="1:42" x14ac:dyDescent="0.2">
      <c r="A157" t="s">
        <v>440</v>
      </c>
      <c r="B157" t="s">
        <v>441</v>
      </c>
      <c r="C157" t="s">
        <v>442</v>
      </c>
      <c r="D157" t="s">
        <v>220</v>
      </c>
      <c r="E157" s="1">
        <v>4.4652777777777784E-2</v>
      </c>
      <c r="F157">
        <v>27.675000000000001</v>
      </c>
      <c r="G157" t="s">
        <v>441</v>
      </c>
      <c r="H157">
        <v>154</v>
      </c>
      <c r="I157" t="s">
        <v>1</v>
      </c>
      <c r="J157">
        <v>1</v>
      </c>
      <c r="K157">
        <v>6.59</v>
      </c>
      <c r="L157">
        <v>0.28999999999999998</v>
      </c>
      <c r="M157">
        <v>0.13200000000000001</v>
      </c>
      <c r="N157">
        <v>4.1999999999999997E-3</v>
      </c>
      <c r="O157">
        <v>0.26773000000000002</v>
      </c>
      <c r="P157" s="4">
        <v>7.5757580000000004</v>
      </c>
      <c r="Q157" s="4">
        <v>0.24104680000000001</v>
      </c>
      <c r="R157" s="4">
        <v>0.33500000000000002</v>
      </c>
      <c r="S157" s="4">
        <v>1.4999999999999999E-2</v>
      </c>
      <c r="T157" s="4">
        <v>0.40766999999999998</v>
      </c>
      <c r="U157" s="4">
        <v>13.93</v>
      </c>
      <c r="V157">
        <v>1.6999999999999999E-3</v>
      </c>
      <c r="W157">
        <v>0.625</v>
      </c>
      <c r="X157">
        <v>2.9000000000000001E-2</v>
      </c>
      <c r="Y157">
        <v>797</v>
      </c>
      <c r="Z157">
        <v>24</v>
      </c>
      <c r="AA157">
        <v>2034</v>
      </c>
      <c r="AB157">
        <v>40</v>
      </c>
      <c r="AC157">
        <v>881</v>
      </c>
      <c r="AD157">
        <v>33</v>
      </c>
      <c r="AE157">
        <v>23</v>
      </c>
      <c r="AF157">
        <v>20</v>
      </c>
      <c r="AG157">
        <v>7.1</v>
      </c>
      <c r="AH157">
        <v>6.4</v>
      </c>
      <c r="AI157">
        <v>51</v>
      </c>
      <c r="AJ157">
        <v>39</v>
      </c>
      <c r="AK157">
        <v>13.93</v>
      </c>
      <c r="AL157">
        <v>0.5</v>
      </c>
      <c r="AM157">
        <v>72.5</v>
      </c>
      <c r="AN157">
        <v>3.2</v>
      </c>
      <c r="AO157">
        <v>0.19589999999999999</v>
      </c>
      <c r="AP157">
        <v>4.1000000000000003E-3</v>
      </c>
    </row>
    <row r="159" spans="1:42" x14ac:dyDescent="0.2">
      <c r="A159" t="s">
        <v>46</v>
      </c>
      <c r="B159" t="s">
        <v>445</v>
      </c>
      <c r="C159" t="s">
        <v>446</v>
      </c>
      <c r="D159" t="s">
        <v>443</v>
      </c>
      <c r="E159" s="1">
        <v>0.85173611111111114</v>
      </c>
      <c r="F159">
        <v>18.076000000000001</v>
      </c>
      <c r="G159" t="s">
        <v>445</v>
      </c>
      <c r="H159">
        <v>101</v>
      </c>
      <c r="I159" t="s">
        <v>1</v>
      </c>
      <c r="J159">
        <v>1</v>
      </c>
      <c r="K159">
        <v>0.629</v>
      </c>
      <c r="L159">
        <v>7.9000000000000001E-2</v>
      </c>
      <c r="M159">
        <v>7.6899999999999996E-2</v>
      </c>
      <c r="N159">
        <v>1.5E-3</v>
      </c>
      <c r="O159">
        <v>-0.30797000000000002</v>
      </c>
      <c r="P159" s="2">
        <v>13.0039</v>
      </c>
      <c r="Q159" s="2">
        <v>0.25365219999999999</v>
      </c>
      <c r="R159" s="2">
        <v>5.8200000000000002E-2</v>
      </c>
      <c r="S159" s="2">
        <v>7.6E-3</v>
      </c>
      <c r="T159" s="2">
        <v>0.41811999999999999</v>
      </c>
      <c r="U159">
        <v>26.05</v>
      </c>
      <c r="V159">
        <v>3.6000000000000002E-4</v>
      </c>
      <c r="W159">
        <v>0.13750000000000001</v>
      </c>
      <c r="X159">
        <v>2.8999999999999998E-3</v>
      </c>
      <c r="Y159">
        <v>477.3</v>
      </c>
      <c r="Z159">
        <v>9.1999999999999993</v>
      </c>
      <c r="AA159">
        <v>470</v>
      </c>
      <c r="AB159">
        <v>53</v>
      </c>
      <c r="AC159">
        <v>492.9</v>
      </c>
      <c r="AD159">
        <v>7.1</v>
      </c>
      <c r="AE159">
        <v>24</v>
      </c>
      <c r="AF159">
        <v>12</v>
      </c>
      <c r="AG159">
        <v>1.08</v>
      </c>
      <c r="AH159">
        <v>0.57999999999999996</v>
      </c>
      <c r="AI159">
        <v>209</v>
      </c>
      <c r="AJ159">
        <v>94</v>
      </c>
      <c r="AK159">
        <v>26.05</v>
      </c>
      <c r="AL159">
        <v>0.51</v>
      </c>
      <c r="AM159">
        <v>621</v>
      </c>
      <c r="AN159">
        <v>11</v>
      </c>
      <c r="AO159">
        <v>4.2099999999999999E-2</v>
      </c>
      <c r="AP159">
        <v>5.1999999999999995E-4</v>
      </c>
    </row>
    <row r="160" spans="1:42" x14ac:dyDescent="0.2">
      <c r="A160" t="s">
        <v>49</v>
      </c>
      <c r="B160" t="s">
        <v>447</v>
      </c>
      <c r="C160" t="s">
        <v>448</v>
      </c>
      <c r="D160" t="s">
        <v>443</v>
      </c>
      <c r="E160" s="1">
        <v>0.85260416666666661</v>
      </c>
      <c r="F160">
        <v>18.076000000000001</v>
      </c>
      <c r="G160" t="s">
        <v>447</v>
      </c>
      <c r="H160">
        <v>100</v>
      </c>
      <c r="I160" t="s">
        <v>1</v>
      </c>
      <c r="J160">
        <v>1</v>
      </c>
      <c r="K160">
        <v>0.60699999999999998</v>
      </c>
      <c r="L160">
        <v>8.7999999999999995E-2</v>
      </c>
      <c r="M160">
        <v>7.6899999999999996E-2</v>
      </c>
      <c r="N160">
        <v>1.5E-3</v>
      </c>
      <c r="O160">
        <v>-0.48399999999999999</v>
      </c>
      <c r="P160" s="2">
        <v>13.0039</v>
      </c>
      <c r="Q160" s="2">
        <v>0.25365219999999999</v>
      </c>
      <c r="R160" s="2">
        <v>5.8599999999999999E-2</v>
      </c>
      <c r="S160" s="2">
        <v>8.8999999999999999E-3</v>
      </c>
      <c r="T160" s="2">
        <v>0.57508000000000004</v>
      </c>
      <c r="U160">
        <v>26.28</v>
      </c>
      <c r="V160">
        <v>3.3E-4</v>
      </c>
      <c r="W160">
        <v>0.13969999999999999</v>
      </c>
      <c r="X160">
        <v>3.0999999999999999E-3</v>
      </c>
      <c r="Y160">
        <v>477.4</v>
      </c>
      <c r="Z160">
        <v>9</v>
      </c>
      <c r="AA160">
        <v>459</v>
      </c>
      <c r="AB160">
        <v>58</v>
      </c>
      <c r="AC160">
        <v>484</v>
      </c>
      <c r="AD160">
        <v>6.4</v>
      </c>
      <c r="AE160">
        <v>26</v>
      </c>
      <c r="AF160">
        <v>16</v>
      </c>
      <c r="AG160">
        <v>2</v>
      </c>
      <c r="AH160">
        <v>1.2</v>
      </c>
      <c r="AI160">
        <v>200</v>
      </c>
      <c r="AJ160">
        <v>120</v>
      </c>
      <c r="AK160">
        <v>26.28</v>
      </c>
      <c r="AL160">
        <v>0.56999999999999995</v>
      </c>
      <c r="AM160">
        <v>627</v>
      </c>
      <c r="AN160">
        <v>11</v>
      </c>
      <c r="AO160">
        <v>4.197E-2</v>
      </c>
      <c r="AP160">
        <v>4.6000000000000001E-4</v>
      </c>
    </row>
    <row r="161" spans="1:42" x14ac:dyDescent="0.2">
      <c r="A161" t="s">
        <v>52</v>
      </c>
      <c r="B161" t="s">
        <v>449</v>
      </c>
      <c r="C161" t="s">
        <v>450</v>
      </c>
      <c r="D161" t="s">
        <v>443</v>
      </c>
      <c r="E161" s="1">
        <v>0.8534722222222223</v>
      </c>
      <c r="F161">
        <v>18.074999999999999</v>
      </c>
      <c r="G161" t="s">
        <v>449</v>
      </c>
      <c r="H161">
        <v>100</v>
      </c>
      <c r="I161" t="s">
        <v>1</v>
      </c>
      <c r="J161">
        <v>1</v>
      </c>
      <c r="K161">
        <v>0.64300000000000002</v>
      </c>
      <c r="L161">
        <v>8.7999999999999995E-2</v>
      </c>
      <c r="M161">
        <v>7.7200000000000005E-2</v>
      </c>
      <c r="N161">
        <v>1.6000000000000001E-3</v>
      </c>
      <c r="O161">
        <v>-0.47244000000000003</v>
      </c>
      <c r="P161" s="2">
        <v>12.95337</v>
      </c>
      <c r="Q161" s="2">
        <v>0.26846360000000002</v>
      </c>
      <c r="R161" s="2">
        <v>6.0400000000000002E-2</v>
      </c>
      <c r="S161" s="2">
        <v>8.8000000000000005E-3</v>
      </c>
      <c r="T161" s="2">
        <v>0.57721</v>
      </c>
      <c r="U161">
        <v>25.7</v>
      </c>
      <c r="V161">
        <v>4.2000000000000002E-4</v>
      </c>
      <c r="W161">
        <v>0.1431</v>
      </c>
      <c r="X161">
        <v>3.3999999999999998E-3</v>
      </c>
      <c r="Y161">
        <v>479.1</v>
      </c>
      <c r="Z161">
        <v>9.8000000000000007</v>
      </c>
      <c r="AA161">
        <v>474</v>
      </c>
      <c r="AB161">
        <v>56</v>
      </c>
      <c r="AC161">
        <v>480.1</v>
      </c>
      <c r="AD161">
        <v>8.1999999999999993</v>
      </c>
      <c r="AE161">
        <v>15</v>
      </c>
      <c r="AF161">
        <v>14</v>
      </c>
      <c r="AG161">
        <v>1.31</v>
      </c>
      <c r="AH161">
        <v>0.98</v>
      </c>
      <c r="AI161">
        <v>110</v>
      </c>
      <c r="AJ161">
        <v>110</v>
      </c>
      <c r="AK161">
        <v>25.7</v>
      </c>
      <c r="AL161">
        <v>0.51</v>
      </c>
      <c r="AM161">
        <v>609</v>
      </c>
      <c r="AN161">
        <v>10</v>
      </c>
      <c r="AO161">
        <v>4.2220000000000001E-2</v>
      </c>
      <c r="AP161">
        <v>4.8000000000000001E-4</v>
      </c>
    </row>
    <row r="162" spans="1:42" x14ac:dyDescent="0.2">
      <c r="A162" t="s">
        <v>55</v>
      </c>
      <c r="B162" t="s">
        <v>451</v>
      </c>
      <c r="C162" t="s">
        <v>452</v>
      </c>
      <c r="D162" t="s">
        <v>443</v>
      </c>
      <c r="E162" s="1">
        <v>0.85434027777777777</v>
      </c>
      <c r="F162">
        <v>18.076000000000001</v>
      </c>
      <c r="G162" t="s">
        <v>451</v>
      </c>
      <c r="H162">
        <v>99</v>
      </c>
      <c r="I162" t="s">
        <v>1</v>
      </c>
      <c r="J162">
        <v>1</v>
      </c>
      <c r="K162">
        <v>0.60299999999999998</v>
      </c>
      <c r="L162">
        <v>8.4000000000000005E-2</v>
      </c>
      <c r="M162">
        <v>7.5499999999999998E-2</v>
      </c>
      <c r="N162">
        <v>1.4E-3</v>
      </c>
      <c r="O162">
        <v>-0.39846999999999999</v>
      </c>
      <c r="P162" s="2">
        <v>13.24503</v>
      </c>
      <c r="Q162" s="2">
        <v>0.2456033</v>
      </c>
      <c r="R162" s="2">
        <v>5.7200000000000001E-2</v>
      </c>
      <c r="S162" s="2">
        <v>8.2000000000000007E-3</v>
      </c>
      <c r="T162" s="2">
        <v>0.48720999999999998</v>
      </c>
      <c r="U162">
        <v>25.77</v>
      </c>
      <c r="V162">
        <v>4.0999999999999999E-4</v>
      </c>
      <c r="W162">
        <v>0.13439999999999999</v>
      </c>
      <c r="X162">
        <v>2.8999999999999998E-3</v>
      </c>
      <c r="Y162">
        <v>469</v>
      </c>
      <c r="Z162">
        <v>8.5</v>
      </c>
      <c r="AA162">
        <v>481</v>
      </c>
      <c r="AB162">
        <v>50</v>
      </c>
      <c r="AC162">
        <v>485.5</v>
      </c>
      <c r="AD162">
        <v>8.1</v>
      </c>
      <c r="AE162">
        <v>24</v>
      </c>
      <c r="AF162">
        <v>12</v>
      </c>
      <c r="AG162">
        <v>2.1</v>
      </c>
      <c r="AH162">
        <v>1.1000000000000001</v>
      </c>
      <c r="AI162">
        <v>185</v>
      </c>
      <c r="AJ162">
        <v>89</v>
      </c>
      <c r="AK162">
        <v>25.77</v>
      </c>
      <c r="AL162">
        <v>0.55000000000000004</v>
      </c>
      <c r="AM162">
        <v>626</v>
      </c>
      <c r="AN162">
        <v>11</v>
      </c>
      <c r="AO162">
        <v>4.1320000000000003E-2</v>
      </c>
      <c r="AP162">
        <v>5.1999999999999995E-4</v>
      </c>
    </row>
    <row r="163" spans="1:42" x14ac:dyDescent="0.2">
      <c r="A163" t="s">
        <v>58</v>
      </c>
      <c r="B163" t="s">
        <v>453</v>
      </c>
      <c r="C163" t="s">
        <v>454</v>
      </c>
      <c r="D163" t="s">
        <v>443</v>
      </c>
      <c r="E163" s="1">
        <v>0.85519675925925931</v>
      </c>
      <c r="F163">
        <v>18.076000000000001</v>
      </c>
      <c r="G163" t="s">
        <v>453</v>
      </c>
      <c r="H163">
        <v>101</v>
      </c>
      <c r="I163" t="s">
        <v>1</v>
      </c>
      <c r="J163">
        <v>1</v>
      </c>
      <c r="K163">
        <v>0.61899999999999999</v>
      </c>
      <c r="L163">
        <v>9.2999999999999999E-2</v>
      </c>
      <c r="M163">
        <v>7.6700000000000004E-2</v>
      </c>
      <c r="N163">
        <v>1.4E-3</v>
      </c>
      <c r="O163">
        <v>-0.31781999999999999</v>
      </c>
      <c r="P163" s="2">
        <v>13.03781</v>
      </c>
      <c r="Q163" s="2">
        <v>0.2379783</v>
      </c>
      <c r="R163" s="2">
        <v>5.6300000000000003E-2</v>
      </c>
      <c r="S163" s="2">
        <v>8.5000000000000006E-3</v>
      </c>
      <c r="T163" s="2">
        <v>0.40439000000000003</v>
      </c>
      <c r="U163">
        <v>25.73</v>
      </c>
      <c r="V163">
        <v>4.2000000000000002E-4</v>
      </c>
      <c r="W163">
        <v>0.1361</v>
      </c>
      <c r="X163">
        <v>2.8999999999999998E-3</v>
      </c>
      <c r="Y163">
        <v>476.3</v>
      </c>
      <c r="Z163">
        <v>8.4</v>
      </c>
      <c r="AA163">
        <v>464</v>
      </c>
      <c r="AB163">
        <v>58</v>
      </c>
      <c r="AC163">
        <v>488.1</v>
      </c>
      <c r="AD163">
        <v>8.4</v>
      </c>
      <c r="AE163">
        <v>20</v>
      </c>
      <c r="AF163">
        <v>30</v>
      </c>
      <c r="AG163">
        <v>-0.7</v>
      </c>
      <c r="AH163">
        <v>2</v>
      </c>
      <c r="AI163">
        <v>70</v>
      </c>
      <c r="AJ163">
        <v>180</v>
      </c>
      <c r="AK163">
        <v>25.73</v>
      </c>
      <c r="AL163">
        <v>0.59</v>
      </c>
      <c r="AM163">
        <v>622</v>
      </c>
      <c r="AN163">
        <v>11</v>
      </c>
      <c r="AO163">
        <v>4.1349999999999998E-2</v>
      </c>
      <c r="AP163">
        <v>5.1000000000000004E-4</v>
      </c>
    </row>
    <row r="164" spans="1:42" x14ac:dyDescent="0.2">
      <c r="A164" t="s">
        <v>61</v>
      </c>
      <c r="B164" t="s">
        <v>455</v>
      </c>
      <c r="C164" t="s">
        <v>456</v>
      </c>
      <c r="D164" t="s">
        <v>443</v>
      </c>
      <c r="E164" s="1">
        <v>0.85606481481481478</v>
      </c>
      <c r="F164">
        <v>18.074999999999999</v>
      </c>
      <c r="G164" t="s">
        <v>455</v>
      </c>
      <c r="H164">
        <v>100</v>
      </c>
      <c r="I164" t="s">
        <v>1</v>
      </c>
      <c r="J164">
        <v>1</v>
      </c>
      <c r="K164">
        <v>0.60699999999999998</v>
      </c>
      <c r="L164">
        <v>8.8999999999999996E-2</v>
      </c>
      <c r="M164">
        <v>7.5899999999999995E-2</v>
      </c>
      <c r="N164">
        <v>1.6999999999999999E-3</v>
      </c>
      <c r="O164">
        <v>-0.44785000000000003</v>
      </c>
      <c r="P164" s="2">
        <v>13.175230000000001</v>
      </c>
      <c r="Q164" s="2">
        <v>0.29509740000000001</v>
      </c>
      <c r="R164" s="2">
        <v>5.8400000000000001E-2</v>
      </c>
      <c r="S164" s="2">
        <v>9.1999999999999998E-3</v>
      </c>
      <c r="T164" s="2">
        <v>0.57694000000000001</v>
      </c>
      <c r="U164">
        <v>26.23</v>
      </c>
      <c r="V164">
        <v>3.4000000000000002E-4</v>
      </c>
      <c r="W164">
        <v>0.13469999999999999</v>
      </c>
      <c r="X164">
        <v>3.0000000000000001E-3</v>
      </c>
      <c r="Y164">
        <v>471.3</v>
      </c>
      <c r="Z164">
        <v>9.9</v>
      </c>
      <c r="AA164">
        <v>459</v>
      </c>
      <c r="AB164">
        <v>56</v>
      </c>
      <c r="AC164">
        <v>493.1</v>
      </c>
      <c r="AD164">
        <v>6.6</v>
      </c>
      <c r="AE164">
        <v>9</v>
      </c>
      <c r="AF164">
        <v>13</v>
      </c>
      <c r="AG164">
        <v>0.4</v>
      </c>
      <c r="AH164">
        <v>1</v>
      </c>
      <c r="AI164">
        <v>30</v>
      </c>
      <c r="AJ164">
        <v>120</v>
      </c>
      <c r="AK164">
        <v>26.23</v>
      </c>
      <c r="AL164">
        <v>0.56999999999999995</v>
      </c>
      <c r="AM164">
        <v>626</v>
      </c>
      <c r="AN164">
        <v>11</v>
      </c>
      <c r="AO164">
        <v>4.181E-2</v>
      </c>
      <c r="AP164">
        <v>5.0000000000000001E-4</v>
      </c>
    </row>
    <row r="165" spans="1:42" x14ac:dyDescent="0.2">
      <c r="A165" t="s">
        <v>64</v>
      </c>
      <c r="B165" t="s">
        <v>457</v>
      </c>
      <c r="C165" t="s">
        <v>458</v>
      </c>
      <c r="D165" t="s">
        <v>443</v>
      </c>
      <c r="E165" s="1">
        <v>0.85693287037037036</v>
      </c>
      <c r="F165">
        <v>18.076000000000001</v>
      </c>
      <c r="G165" t="s">
        <v>457</v>
      </c>
      <c r="H165">
        <v>101</v>
      </c>
      <c r="I165" t="s">
        <v>1</v>
      </c>
      <c r="J165">
        <v>1</v>
      </c>
      <c r="K165">
        <v>0.57799999999999996</v>
      </c>
      <c r="L165">
        <v>8.4000000000000005E-2</v>
      </c>
      <c r="M165">
        <v>7.3200000000000001E-2</v>
      </c>
      <c r="N165">
        <v>1.5E-3</v>
      </c>
      <c r="O165">
        <v>-0.21012</v>
      </c>
      <c r="P165" s="2">
        <v>13.661199999999999</v>
      </c>
      <c r="Q165" s="2">
        <v>0.27994269999999999</v>
      </c>
      <c r="R165" s="2">
        <v>5.7500000000000002E-2</v>
      </c>
      <c r="S165" s="2">
        <v>8.6999999999999994E-3</v>
      </c>
      <c r="T165" s="2">
        <v>0.6079</v>
      </c>
      <c r="U165">
        <v>26.57</v>
      </c>
      <c r="V165">
        <v>4.0999999999999999E-4</v>
      </c>
      <c r="W165">
        <v>0.13250000000000001</v>
      </c>
      <c r="X165">
        <v>2.8999999999999998E-3</v>
      </c>
      <c r="Y165">
        <v>455.5</v>
      </c>
      <c r="Z165">
        <v>8.8000000000000007</v>
      </c>
      <c r="AA165">
        <v>425</v>
      </c>
      <c r="AB165">
        <v>57</v>
      </c>
      <c r="AC165">
        <v>498.7</v>
      </c>
      <c r="AD165">
        <v>8</v>
      </c>
      <c r="AE165">
        <v>15</v>
      </c>
      <c r="AF165">
        <v>16</v>
      </c>
      <c r="AG165">
        <v>1.8</v>
      </c>
      <c r="AH165">
        <v>1.1000000000000001</v>
      </c>
      <c r="AI165">
        <v>120</v>
      </c>
      <c r="AJ165">
        <v>130</v>
      </c>
      <c r="AK165">
        <v>26.57</v>
      </c>
      <c r="AL165">
        <v>0.55000000000000004</v>
      </c>
      <c r="AM165">
        <v>616</v>
      </c>
      <c r="AN165">
        <v>11</v>
      </c>
      <c r="AO165">
        <v>4.3119999999999999E-2</v>
      </c>
      <c r="AP165">
        <v>4.6999999999999999E-4</v>
      </c>
    </row>
    <row r="166" spans="1:42" x14ac:dyDescent="0.2">
      <c r="A166" t="s">
        <v>67</v>
      </c>
      <c r="B166" t="s">
        <v>459</v>
      </c>
      <c r="C166" t="s">
        <v>460</v>
      </c>
      <c r="D166" t="s">
        <v>443</v>
      </c>
      <c r="E166" s="1">
        <v>0.85952546296296306</v>
      </c>
      <c r="F166">
        <v>18.076000000000001</v>
      </c>
      <c r="G166" t="s">
        <v>459</v>
      </c>
      <c r="H166">
        <v>100</v>
      </c>
      <c r="I166" t="s">
        <v>1</v>
      </c>
      <c r="J166">
        <v>1</v>
      </c>
      <c r="K166">
        <v>0.61399999999999999</v>
      </c>
      <c r="L166">
        <v>8.8999999999999996E-2</v>
      </c>
      <c r="M166">
        <v>7.8E-2</v>
      </c>
      <c r="N166">
        <v>1.6000000000000001E-3</v>
      </c>
      <c r="O166">
        <v>-0.38645000000000002</v>
      </c>
      <c r="P166" s="2">
        <v>12.820510000000001</v>
      </c>
      <c r="Q166" s="2">
        <v>0.26298490000000002</v>
      </c>
      <c r="R166" s="2">
        <v>5.5599999999999997E-2</v>
      </c>
      <c r="S166" s="2">
        <v>8.0999999999999996E-3</v>
      </c>
      <c r="T166" s="2">
        <v>0.49181000000000002</v>
      </c>
      <c r="U166">
        <v>25.58</v>
      </c>
      <c r="V166">
        <v>4.0000000000000002E-4</v>
      </c>
      <c r="W166">
        <v>0.13789999999999999</v>
      </c>
      <c r="X166">
        <v>3.0000000000000001E-3</v>
      </c>
      <c r="Y166">
        <v>484.1</v>
      </c>
      <c r="Z166">
        <v>9.4</v>
      </c>
      <c r="AA166">
        <v>468</v>
      </c>
      <c r="AB166">
        <v>55</v>
      </c>
      <c r="AC166">
        <v>482.8</v>
      </c>
      <c r="AD166">
        <v>7.9</v>
      </c>
      <c r="AE166">
        <v>35</v>
      </c>
      <c r="AF166">
        <v>20</v>
      </c>
      <c r="AG166">
        <v>1.7</v>
      </c>
      <c r="AH166">
        <v>1.1000000000000001</v>
      </c>
      <c r="AI166">
        <v>260</v>
      </c>
      <c r="AJ166">
        <v>150</v>
      </c>
      <c r="AK166">
        <v>25.58</v>
      </c>
      <c r="AL166">
        <v>0.55000000000000004</v>
      </c>
      <c r="AM166">
        <v>619</v>
      </c>
      <c r="AN166">
        <v>10</v>
      </c>
      <c r="AO166">
        <v>4.1209999999999997E-2</v>
      </c>
      <c r="AP166">
        <v>4.6999999999999999E-4</v>
      </c>
    </row>
    <row r="167" spans="1:42" x14ac:dyDescent="0.2">
      <c r="A167" t="s">
        <v>70</v>
      </c>
      <c r="B167" t="s">
        <v>461</v>
      </c>
      <c r="C167" t="s">
        <v>462</v>
      </c>
      <c r="D167" t="s">
        <v>443</v>
      </c>
      <c r="E167" s="1">
        <v>0.86039351851851853</v>
      </c>
      <c r="F167">
        <v>18.074999999999999</v>
      </c>
      <c r="G167" t="s">
        <v>461</v>
      </c>
      <c r="H167">
        <v>100</v>
      </c>
      <c r="I167" t="s">
        <v>1</v>
      </c>
      <c r="J167">
        <v>1</v>
      </c>
      <c r="K167">
        <v>0.58599999999999997</v>
      </c>
      <c r="L167">
        <v>9.0999999999999998E-2</v>
      </c>
      <c r="M167">
        <v>7.5899999999999995E-2</v>
      </c>
      <c r="N167">
        <v>1.6000000000000001E-3</v>
      </c>
      <c r="O167">
        <v>-0.48551</v>
      </c>
      <c r="P167" s="2">
        <v>13.175230000000001</v>
      </c>
      <c r="Q167" s="2">
        <v>0.27773870000000001</v>
      </c>
      <c r="R167" s="2">
        <v>5.6300000000000003E-2</v>
      </c>
      <c r="S167" s="2">
        <v>8.9999999999999993E-3</v>
      </c>
      <c r="T167" s="2">
        <v>0.59065000000000001</v>
      </c>
      <c r="U167">
        <v>26.16</v>
      </c>
      <c r="V167">
        <v>4.2000000000000002E-4</v>
      </c>
      <c r="W167">
        <v>0.13389999999999999</v>
      </c>
      <c r="X167">
        <v>2.8999999999999998E-3</v>
      </c>
      <c r="Y167">
        <v>471.4</v>
      </c>
      <c r="Z167">
        <v>9.4</v>
      </c>
      <c r="AA167">
        <v>441</v>
      </c>
      <c r="AB167">
        <v>60</v>
      </c>
      <c r="AC167">
        <v>494.5</v>
      </c>
      <c r="AD167">
        <v>8.3000000000000007</v>
      </c>
      <c r="AE167">
        <v>35</v>
      </c>
      <c r="AF167">
        <v>21</v>
      </c>
      <c r="AG167">
        <v>1.5</v>
      </c>
      <c r="AH167">
        <v>1.8</v>
      </c>
      <c r="AI167">
        <v>240</v>
      </c>
      <c r="AJ167">
        <v>190</v>
      </c>
      <c r="AK167">
        <v>26.16</v>
      </c>
      <c r="AL167">
        <v>0.53</v>
      </c>
      <c r="AM167">
        <v>626</v>
      </c>
      <c r="AN167">
        <v>12</v>
      </c>
      <c r="AO167">
        <v>4.1680000000000002E-2</v>
      </c>
      <c r="AP167">
        <v>4.6999999999999999E-4</v>
      </c>
    </row>
    <row r="168" spans="1:42" x14ac:dyDescent="0.2">
      <c r="A168" t="s">
        <v>73</v>
      </c>
      <c r="B168" t="s">
        <v>463</v>
      </c>
      <c r="C168" t="s">
        <v>464</v>
      </c>
      <c r="D168" t="s">
        <v>443</v>
      </c>
      <c r="E168" s="1">
        <v>0.8655787037037036</v>
      </c>
      <c r="F168">
        <v>18.076000000000001</v>
      </c>
      <c r="G168" t="s">
        <v>463</v>
      </c>
      <c r="H168">
        <v>101</v>
      </c>
      <c r="I168" t="s">
        <v>1</v>
      </c>
      <c r="J168">
        <v>1</v>
      </c>
      <c r="K168">
        <v>0.61399999999999999</v>
      </c>
      <c r="L168">
        <v>8.8999999999999996E-2</v>
      </c>
      <c r="M168">
        <v>7.7799999999999994E-2</v>
      </c>
      <c r="N168">
        <v>1.6000000000000001E-3</v>
      </c>
      <c r="O168">
        <v>-0.38968999999999998</v>
      </c>
      <c r="P168" s="2">
        <v>12.85347</v>
      </c>
      <c r="Q168" s="2">
        <v>0.26433869999999998</v>
      </c>
      <c r="R168" s="2">
        <v>5.7700000000000001E-2</v>
      </c>
      <c r="S168" s="2">
        <v>8.8000000000000005E-3</v>
      </c>
      <c r="T168" s="2">
        <v>0.59760000000000002</v>
      </c>
      <c r="U168">
        <v>25.68</v>
      </c>
      <c r="V168">
        <v>3.8000000000000002E-4</v>
      </c>
      <c r="W168">
        <v>0.1399</v>
      </c>
      <c r="X168">
        <v>3.2000000000000002E-3</v>
      </c>
      <c r="Y168">
        <v>482.7</v>
      </c>
      <c r="Z168">
        <v>9.5</v>
      </c>
      <c r="AA168">
        <v>453</v>
      </c>
      <c r="AB168">
        <v>59</v>
      </c>
      <c r="AC168">
        <v>483.3</v>
      </c>
      <c r="AD168">
        <v>7.4</v>
      </c>
      <c r="AE168">
        <v>-5</v>
      </c>
      <c r="AF168">
        <v>22</v>
      </c>
      <c r="AG168">
        <v>-0.4</v>
      </c>
      <c r="AH168">
        <v>1.7</v>
      </c>
      <c r="AI168">
        <v>-30</v>
      </c>
      <c r="AJ168">
        <v>160</v>
      </c>
      <c r="AK168">
        <v>25.68</v>
      </c>
      <c r="AL168">
        <v>0.57999999999999996</v>
      </c>
      <c r="AM168">
        <v>615</v>
      </c>
      <c r="AN168">
        <v>11</v>
      </c>
      <c r="AO168">
        <v>4.1430000000000002E-2</v>
      </c>
      <c r="AP168">
        <v>5.0000000000000001E-4</v>
      </c>
    </row>
    <row r="169" spans="1:42" x14ac:dyDescent="0.2">
      <c r="A169" t="s">
        <v>76</v>
      </c>
      <c r="B169" t="s">
        <v>465</v>
      </c>
      <c r="C169" t="s">
        <v>466</v>
      </c>
      <c r="D169" t="s">
        <v>443</v>
      </c>
      <c r="E169" s="1">
        <v>0.87076388888888889</v>
      </c>
      <c r="F169">
        <v>18.076000000000001</v>
      </c>
      <c r="G169" t="s">
        <v>465</v>
      </c>
      <c r="H169">
        <v>101</v>
      </c>
      <c r="I169" t="s">
        <v>1</v>
      </c>
      <c r="J169">
        <v>1</v>
      </c>
      <c r="K169">
        <v>0.61099999999999999</v>
      </c>
      <c r="L169">
        <v>8.5999999999999993E-2</v>
      </c>
      <c r="M169">
        <v>7.6700000000000004E-2</v>
      </c>
      <c r="N169">
        <v>1.6000000000000001E-3</v>
      </c>
      <c r="O169">
        <v>-0.46405999999999997</v>
      </c>
      <c r="P169" s="2">
        <v>13.03781</v>
      </c>
      <c r="Q169" s="2">
        <v>0.27197519999999997</v>
      </c>
      <c r="R169" s="2">
        <v>5.7700000000000001E-2</v>
      </c>
      <c r="S169" s="2">
        <v>8.5000000000000006E-3</v>
      </c>
      <c r="T169" s="2">
        <v>0.58840999999999999</v>
      </c>
      <c r="U169">
        <v>26.66</v>
      </c>
      <c r="V169">
        <v>3.8000000000000002E-4</v>
      </c>
      <c r="W169">
        <v>0.13800000000000001</v>
      </c>
      <c r="X169">
        <v>2.8999999999999998E-3</v>
      </c>
      <c r="Y169">
        <v>475.9</v>
      </c>
      <c r="Z169">
        <v>9.5</v>
      </c>
      <c r="AA169">
        <v>456</v>
      </c>
      <c r="AB169">
        <v>54</v>
      </c>
      <c r="AC169">
        <v>485.6</v>
      </c>
      <c r="AD169">
        <v>7.4</v>
      </c>
      <c r="AE169">
        <v>100</v>
      </c>
      <c r="AF169">
        <v>1500</v>
      </c>
      <c r="AG169">
        <v>-70</v>
      </c>
      <c r="AH169">
        <v>140</v>
      </c>
      <c r="AI169" s="3">
        <v>10000</v>
      </c>
      <c r="AJ169" s="3">
        <v>12000</v>
      </c>
      <c r="AK169">
        <v>26.66</v>
      </c>
      <c r="AL169">
        <v>0.53</v>
      </c>
      <c r="AM169">
        <v>633</v>
      </c>
      <c r="AN169">
        <v>11</v>
      </c>
      <c r="AO169">
        <v>4.2040000000000001E-2</v>
      </c>
      <c r="AP169">
        <v>5.1999999999999995E-4</v>
      </c>
    </row>
    <row r="170" spans="1:42" x14ac:dyDescent="0.2">
      <c r="A170" t="s">
        <v>79</v>
      </c>
      <c r="B170" t="s">
        <v>467</v>
      </c>
      <c r="C170" t="s">
        <v>468</v>
      </c>
      <c r="D170" t="s">
        <v>443</v>
      </c>
      <c r="E170" s="1">
        <v>0.87596064814814811</v>
      </c>
      <c r="F170">
        <v>18.076000000000001</v>
      </c>
      <c r="G170" t="s">
        <v>467</v>
      </c>
      <c r="H170">
        <v>101</v>
      </c>
      <c r="I170" t="s">
        <v>1</v>
      </c>
      <c r="J170">
        <v>1</v>
      </c>
      <c r="K170">
        <v>0.60299999999999998</v>
      </c>
      <c r="L170">
        <v>9.5000000000000001E-2</v>
      </c>
      <c r="M170">
        <v>7.6100000000000001E-2</v>
      </c>
      <c r="N170">
        <v>1.6000000000000001E-3</v>
      </c>
      <c r="O170">
        <v>-0.26843</v>
      </c>
      <c r="P170" s="2">
        <v>13.140599999999999</v>
      </c>
      <c r="Q170" s="2">
        <v>0.27628079999999999</v>
      </c>
      <c r="R170" s="2">
        <v>5.7200000000000001E-2</v>
      </c>
      <c r="S170" s="2">
        <v>8.9999999999999993E-3</v>
      </c>
      <c r="T170" s="2">
        <v>0.35648000000000002</v>
      </c>
      <c r="U170">
        <v>25.13</v>
      </c>
      <c r="V170">
        <v>3.4000000000000002E-4</v>
      </c>
      <c r="W170">
        <v>0.13730000000000001</v>
      </c>
      <c r="X170">
        <v>2.5000000000000001E-3</v>
      </c>
      <c r="Y170">
        <v>472.8</v>
      </c>
      <c r="Z170">
        <v>9.6</v>
      </c>
      <c r="AA170">
        <v>440</v>
      </c>
      <c r="AB170">
        <v>63</v>
      </c>
      <c r="AC170">
        <v>473</v>
      </c>
      <c r="AD170">
        <v>6.8</v>
      </c>
      <c r="AE170">
        <v>20</v>
      </c>
      <c r="AF170">
        <v>18</v>
      </c>
      <c r="AG170">
        <v>0.6</v>
      </c>
      <c r="AH170">
        <v>1.2</v>
      </c>
      <c r="AI170">
        <v>150</v>
      </c>
      <c r="AJ170">
        <v>140</v>
      </c>
      <c r="AK170">
        <v>25.13</v>
      </c>
      <c r="AL170">
        <v>0.52</v>
      </c>
      <c r="AM170">
        <v>605</v>
      </c>
      <c r="AN170">
        <v>10</v>
      </c>
      <c r="AO170">
        <v>4.1270000000000001E-2</v>
      </c>
      <c r="AP170">
        <v>4.4000000000000002E-4</v>
      </c>
    </row>
    <row r="171" spans="1:42" x14ac:dyDescent="0.2">
      <c r="A171" t="s">
        <v>82</v>
      </c>
      <c r="B171" t="s">
        <v>469</v>
      </c>
      <c r="C171" t="s">
        <v>470</v>
      </c>
      <c r="D171" t="s">
        <v>443</v>
      </c>
      <c r="E171" s="1">
        <v>0.88114583333333341</v>
      </c>
      <c r="F171">
        <v>18.076000000000001</v>
      </c>
      <c r="G171" t="s">
        <v>469</v>
      </c>
      <c r="H171">
        <v>101</v>
      </c>
      <c r="I171" t="s">
        <v>1</v>
      </c>
      <c r="J171">
        <v>1</v>
      </c>
      <c r="K171">
        <v>0.57999999999999996</v>
      </c>
      <c r="L171">
        <v>7.9000000000000001E-2</v>
      </c>
      <c r="M171">
        <v>7.3800000000000004E-2</v>
      </c>
      <c r="N171">
        <v>1.2999999999999999E-3</v>
      </c>
      <c r="O171">
        <v>-0.29292000000000001</v>
      </c>
      <c r="P171" s="2">
        <v>13.550140000000001</v>
      </c>
      <c r="Q171" s="2">
        <v>0.23868800000000001</v>
      </c>
      <c r="R171" s="2">
        <v>5.7000000000000002E-2</v>
      </c>
      <c r="S171" s="2">
        <v>8.3000000000000001E-3</v>
      </c>
      <c r="T171" s="2">
        <v>0.49397999999999997</v>
      </c>
      <c r="U171">
        <v>26.51</v>
      </c>
      <c r="V171">
        <v>3.5E-4</v>
      </c>
      <c r="W171">
        <v>0.1331</v>
      </c>
      <c r="X171">
        <v>2.7000000000000001E-3</v>
      </c>
      <c r="Y171">
        <v>458.9</v>
      </c>
      <c r="Z171">
        <v>8</v>
      </c>
      <c r="AA171">
        <v>447</v>
      </c>
      <c r="AB171">
        <v>52</v>
      </c>
      <c r="AC171">
        <v>486.3</v>
      </c>
      <c r="AD171">
        <v>6.9</v>
      </c>
      <c r="AE171">
        <v>-10</v>
      </c>
      <c r="AF171">
        <v>22</v>
      </c>
      <c r="AG171">
        <v>-0.6</v>
      </c>
      <c r="AH171">
        <v>1.4</v>
      </c>
      <c r="AI171">
        <v>-80</v>
      </c>
      <c r="AJ171">
        <v>180</v>
      </c>
      <c r="AK171">
        <v>26.51</v>
      </c>
      <c r="AL171">
        <v>0.52</v>
      </c>
      <c r="AM171">
        <v>630</v>
      </c>
      <c r="AN171">
        <v>10</v>
      </c>
      <c r="AO171">
        <v>4.2049999999999997E-2</v>
      </c>
      <c r="AP171">
        <v>5.1999999999999995E-4</v>
      </c>
    </row>
    <row r="172" spans="1:42" x14ac:dyDescent="0.2">
      <c r="A172" t="s">
        <v>85</v>
      </c>
      <c r="B172" t="s">
        <v>471</v>
      </c>
      <c r="C172" t="s">
        <v>472</v>
      </c>
      <c r="D172" t="s">
        <v>443</v>
      </c>
      <c r="E172" s="1">
        <v>0.88633101851851848</v>
      </c>
      <c r="F172">
        <v>18.074999999999999</v>
      </c>
      <c r="G172" t="s">
        <v>471</v>
      </c>
      <c r="H172">
        <v>101</v>
      </c>
      <c r="I172" t="s">
        <v>1</v>
      </c>
      <c r="J172">
        <v>1</v>
      </c>
      <c r="K172">
        <v>0.61699999999999999</v>
      </c>
      <c r="L172">
        <v>9.2999999999999999E-2</v>
      </c>
      <c r="M172">
        <v>7.5200000000000003E-2</v>
      </c>
      <c r="N172">
        <v>1.4E-3</v>
      </c>
      <c r="O172">
        <v>-0.38662999999999997</v>
      </c>
      <c r="P172" s="2">
        <v>13.29787</v>
      </c>
      <c r="Q172" s="2">
        <v>0.2475668</v>
      </c>
      <c r="R172" s="2">
        <v>5.8700000000000002E-2</v>
      </c>
      <c r="S172" s="2">
        <v>9.4999999999999998E-3</v>
      </c>
      <c r="T172" s="2">
        <v>0.49115999999999999</v>
      </c>
      <c r="U172">
        <v>25.91</v>
      </c>
      <c r="V172">
        <v>3.5E-4</v>
      </c>
      <c r="W172">
        <v>0.13150000000000001</v>
      </c>
      <c r="X172">
        <v>2.8E-3</v>
      </c>
      <c r="Y172">
        <v>467.5</v>
      </c>
      <c r="Z172">
        <v>8.4</v>
      </c>
      <c r="AA172">
        <v>453</v>
      </c>
      <c r="AB172">
        <v>62</v>
      </c>
      <c r="AC172">
        <v>491.3</v>
      </c>
      <c r="AD172">
        <v>7</v>
      </c>
      <c r="AE172">
        <v>180</v>
      </c>
      <c r="AF172">
        <v>150</v>
      </c>
      <c r="AG172">
        <v>3.2</v>
      </c>
      <c r="AH172">
        <v>3.3</v>
      </c>
      <c r="AI172" s="3">
        <v>1400</v>
      </c>
      <c r="AJ172" s="3">
        <v>1200</v>
      </c>
      <c r="AK172">
        <v>25.91</v>
      </c>
      <c r="AL172">
        <v>0.56000000000000005</v>
      </c>
      <c r="AM172">
        <v>622</v>
      </c>
      <c r="AN172">
        <v>10</v>
      </c>
      <c r="AO172">
        <v>4.1689999999999998E-2</v>
      </c>
      <c r="AP172">
        <v>5.1999999999999995E-4</v>
      </c>
    </row>
    <row r="173" spans="1:42" x14ac:dyDescent="0.2">
      <c r="A173" t="s">
        <v>88</v>
      </c>
      <c r="B173" t="s">
        <v>473</v>
      </c>
      <c r="C173" t="s">
        <v>474</v>
      </c>
      <c r="D173" t="s">
        <v>443</v>
      </c>
      <c r="E173" s="1">
        <v>0.89152777777777781</v>
      </c>
      <c r="F173">
        <v>18.076000000000001</v>
      </c>
      <c r="G173" t="s">
        <v>473</v>
      </c>
      <c r="H173">
        <v>100</v>
      </c>
      <c r="I173" t="s">
        <v>1</v>
      </c>
      <c r="J173">
        <v>1</v>
      </c>
      <c r="K173">
        <v>0.60799999999999998</v>
      </c>
      <c r="L173">
        <v>9.8000000000000004E-2</v>
      </c>
      <c r="M173">
        <v>7.7299999999999994E-2</v>
      </c>
      <c r="N173">
        <v>1.6999999999999999E-3</v>
      </c>
      <c r="O173">
        <v>-0.41415000000000002</v>
      </c>
      <c r="P173" s="2">
        <v>12.93661</v>
      </c>
      <c r="Q173" s="2">
        <v>0.28450500000000001</v>
      </c>
      <c r="R173" s="2">
        <v>5.5199999999999999E-2</v>
      </c>
      <c r="S173" s="2">
        <v>8.9999999999999993E-3</v>
      </c>
      <c r="T173" s="2">
        <v>0.54222999999999999</v>
      </c>
      <c r="U173">
        <v>26.31</v>
      </c>
      <c r="V173">
        <v>4.0000000000000002E-4</v>
      </c>
      <c r="W173">
        <v>0.1381</v>
      </c>
      <c r="X173">
        <v>3.2000000000000002E-3</v>
      </c>
      <c r="Y173">
        <v>480</v>
      </c>
      <c r="Z173">
        <v>10</v>
      </c>
      <c r="AA173">
        <v>464</v>
      </c>
      <c r="AB173">
        <v>59</v>
      </c>
      <c r="AC173">
        <v>489</v>
      </c>
      <c r="AD173">
        <v>7.8</v>
      </c>
      <c r="AE173">
        <v>22</v>
      </c>
      <c r="AF173">
        <v>16</v>
      </c>
      <c r="AG173">
        <v>0.8</v>
      </c>
      <c r="AH173">
        <v>1.8</v>
      </c>
      <c r="AI173">
        <v>160</v>
      </c>
      <c r="AJ173">
        <v>120</v>
      </c>
      <c r="AK173">
        <v>26.31</v>
      </c>
      <c r="AL173">
        <v>0.5</v>
      </c>
      <c r="AM173">
        <v>625.4</v>
      </c>
      <c r="AN173">
        <v>9.3000000000000007</v>
      </c>
      <c r="AO173">
        <v>4.2090000000000002E-2</v>
      </c>
      <c r="AP173">
        <v>4.6999999999999999E-4</v>
      </c>
    </row>
    <row r="174" spans="1:42" x14ac:dyDescent="0.2">
      <c r="A174" t="s">
        <v>91</v>
      </c>
      <c r="B174" t="s">
        <v>475</v>
      </c>
      <c r="C174" t="s">
        <v>476</v>
      </c>
      <c r="D174" t="s">
        <v>443</v>
      </c>
      <c r="E174" s="1">
        <v>0.89756944444444453</v>
      </c>
      <c r="F174">
        <v>18.074999999999999</v>
      </c>
      <c r="G174" t="s">
        <v>475</v>
      </c>
      <c r="H174">
        <v>100</v>
      </c>
      <c r="I174" t="s">
        <v>1</v>
      </c>
      <c r="J174">
        <v>1</v>
      </c>
      <c r="K174">
        <v>0.61499999999999999</v>
      </c>
      <c r="L174">
        <v>9.8000000000000004E-2</v>
      </c>
      <c r="M174">
        <v>7.6899999999999996E-2</v>
      </c>
      <c r="N174">
        <v>1.9E-3</v>
      </c>
      <c r="O174">
        <v>-0.45852999999999999</v>
      </c>
      <c r="P174" s="2">
        <v>13.0039</v>
      </c>
      <c r="Q174" s="2">
        <v>0.32129269999999999</v>
      </c>
      <c r="R174" s="2">
        <v>5.9499999999999997E-2</v>
      </c>
      <c r="S174" s="2">
        <v>9.5999999999999992E-3</v>
      </c>
      <c r="T174" s="2">
        <v>0.52529000000000003</v>
      </c>
      <c r="U174">
        <v>25.72</v>
      </c>
      <c r="V174">
        <v>4.6000000000000001E-4</v>
      </c>
      <c r="W174">
        <v>0.13769999999999999</v>
      </c>
      <c r="X174">
        <v>3.5999999999999999E-3</v>
      </c>
      <c r="Y174">
        <v>477</v>
      </c>
      <c r="Z174">
        <v>11</v>
      </c>
      <c r="AA174">
        <v>460</v>
      </c>
      <c r="AB174">
        <v>60</v>
      </c>
      <c r="AC174">
        <v>482.5</v>
      </c>
      <c r="AD174">
        <v>9</v>
      </c>
      <c r="AE174">
        <v>-3</v>
      </c>
      <c r="AF174">
        <v>20</v>
      </c>
      <c r="AG174">
        <v>0.5</v>
      </c>
      <c r="AH174">
        <v>1.1000000000000001</v>
      </c>
      <c r="AI174">
        <v>-40</v>
      </c>
      <c r="AJ174">
        <v>150</v>
      </c>
      <c r="AK174">
        <v>25.72</v>
      </c>
      <c r="AL174">
        <v>0.46</v>
      </c>
      <c r="AM174">
        <v>614.20000000000005</v>
      </c>
      <c r="AN174">
        <v>9.6</v>
      </c>
      <c r="AO174">
        <v>4.1799999999999997E-2</v>
      </c>
      <c r="AP174">
        <v>4.8999999999999998E-4</v>
      </c>
    </row>
    <row r="175" spans="1:42" x14ac:dyDescent="0.2">
      <c r="A175" t="s">
        <v>94</v>
      </c>
      <c r="B175" t="s">
        <v>477</v>
      </c>
      <c r="C175" t="s">
        <v>478</v>
      </c>
      <c r="D175" t="s">
        <v>443</v>
      </c>
      <c r="E175" s="1">
        <v>0.9027546296296296</v>
      </c>
      <c r="F175">
        <v>18.074999999999999</v>
      </c>
      <c r="G175" t="s">
        <v>477</v>
      </c>
      <c r="H175">
        <v>101</v>
      </c>
      <c r="I175" t="s">
        <v>1</v>
      </c>
      <c r="J175">
        <v>1</v>
      </c>
      <c r="K175">
        <v>0.628</v>
      </c>
      <c r="L175">
        <v>7.6999999999999999E-2</v>
      </c>
      <c r="M175">
        <v>7.6300000000000007E-2</v>
      </c>
      <c r="N175">
        <v>1.6999999999999999E-3</v>
      </c>
      <c r="O175">
        <v>-0.72596000000000005</v>
      </c>
      <c r="P175" s="2">
        <v>13.106159999999999</v>
      </c>
      <c r="Q175" s="2">
        <v>0.29201139999999998</v>
      </c>
      <c r="R175" s="2">
        <v>5.8500000000000003E-2</v>
      </c>
      <c r="S175" s="2">
        <v>6.8999999999999999E-3</v>
      </c>
      <c r="T175" s="2">
        <v>0.49288999999999999</v>
      </c>
      <c r="U175">
        <v>25.78</v>
      </c>
      <c r="V175">
        <v>3.6000000000000002E-4</v>
      </c>
      <c r="W175">
        <v>0.13780000000000001</v>
      </c>
      <c r="X175">
        <v>3.2000000000000002E-3</v>
      </c>
      <c r="Y175">
        <v>474</v>
      </c>
      <c r="Z175">
        <v>10</v>
      </c>
      <c r="AA175">
        <v>475</v>
      </c>
      <c r="AB175">
        <v>48</v>
      </c>
      <c r="AC175">
        <v>476.5</v>
      </c>
      <c r="AD175">
        <v>7.2</v>
      </c>
      <c r="AE175">
        <v>4</v>
      </c>
      <c r="AF175">
        <v>18</v>
      </c>
      <c r="AG175">
        <v>-2.2000000000000002</v>
      </c>
      <c r="AH175">
        <v>2.8</v>
      </c>
      <c r="AI175">
        <v>30</v>
      </c>
      <c r="AJ175">
        <v>130</v>
      </c>
      <c r="AK175">
        <v>25.78</v>
      </c>
      <c r="AL175">
        <v>0.5</v>
      </c>
      <c r="AM175">
        <v>617.29999999999995</v>
      </c>
      <c r="AN175">
        <v>9.1999999999999993</v>
      </c>
      <c r="AO175">
        <v>4.1599999999999998E-2</v>
      </c>
      <c r="AP175">
        <v>5.1000000000000004E-4</v>
      </c>
    </row>
    <row r="176" spans="1:42" x14ac:dyDescent="0.2">
      <c r="A176" t="s">
        <v>97</v>
      </c>
      <c r="B176" t="s">
        <v>479</v>
      </c>
      <c r="C176" t="s">
        <v>480</v>
      </c>
      <c r="D176" t="s">
        <v>443</v>
      </c>
      <c r="E176" s="1">
        <v>0.90793981481481489</v>
      </c>
      <c r="F176">
        <v>18.074999999999999</v>
      </c>
      <c r="G176" t="s">
        <v>479</v>
      </c>
      <c r="H176">
        <v>100</v>
      </c>
      <c r="I176" t="s">
        <v>1</v>
      </c>
      <c r="J176">
        <v>1</v>
      </c>
      <c r="K176">
        <v>0.60299999999999998</v>
      </c>
      <c r="L176">
        <v>8.2000000000000003E-2</v>
      </c>
      <c r="M176">
        <v>7.5899999999999995E-2</v>
      </c>
      <c r="N176">
        <v>1.6000000000000001E-3</v>
      </c>
      <c r="O176">
        <v>-0.32129000000000002</v>
      </c>
      <c r="P176" s="2">
        <v>13.175230000000001</v>
      </c>
      <c r="Q176" s="2">
        <v>0.27773870000000001</v>
      </c>
      <c r="R176" s="2">
        <v>5.8299999999999998E-2</v>
      </c>
      <c r="S176" s="2">
        <v>8.0999999999999996E-3</v>
      </c>
      <c r="T176" s="2">
        <v>0.45199</v>
      </c>
      <c r="U176">
        <v>26.38</v>
      </c>
      <c r="V176">
        <v>3.6999999999999999E-4</v>
      </c>
      <c r="W176">
        <v>0.13689999999999999</v>
      </c>
      <c r="X176">
        <v>3.0000000000000001E-3</v>
      </c>
      <c r="Y176">
        <v>471.3</v>
      </c>
      <c r="Z176">
        <v>9.6999999999999993</v>
      </c>
      <c r="AA176">
        <v>451</v>
      </c>
      <c r="AB176">
        <v>56</v>
      </c>
      <c r="AC176">
        <v>480.7</v>
      </c>
      <c r="AD176">
        <v>7.3</v>
      </c>
      <c r="AE176">
        <v>19</v>
      </c>
      <c r="AF176">
        <v>37</v>
      </c>
      <c r="AG176">
        <v>0.4</v>
      </c>
      <c r="AH176">
        <v>2.2000000000000002</v>
      </c>
      <c r="AI176">
        <v>150</v>
      </c>
      <c r="AJ176">
        <v>300</v>
      </c>
      <c r="AK176">
        <v>26.38</v>
      </c>
      <c r="AL176">
        <v>0.54</v>
      </c>
      <c r="AM176">
        <v>628</v>
      </c>
      <c r="AN176">
        <v>10</v>
      </c>
      <c r="AO176">
        <v>4.2040000000000001E-2</v>
      </c>
      <c r="AP176">
        <v>5.1999999999999995E-4</v>
      </c>
    </row>
    <row r="177" spans="1:42" x14ac:dyDescent="0.2">
      <c r="A177" t="s">
        <v>100</v>
      </c>
      <c r="B177" t="s">
        <v>481</v>
      </c>
      <c r="C177" t="s">
        <v>482</v>
      </c>
      <c r="D177" t="s">
        <v>443</v>
      </c>
      <c r="E177" s="1">
        <v>0.91313657407407411</v>
      </c>
      <c r="F177">
        <v>18.074999999999999</v>
      </c>
      <c r="G177" t="s">
        <v>481</v>
      </c>
      <c r="H177">
        <v>101</v>
      </c>
      <c r="I177" t="s">
        <v>1</v>
      </c>
      <c r="J177">
        <v>1</v>
      </c>
      <c r="K177">
        <v>0.59499999999999997</v>
      </c>
      <c r="L177">
        <v>8.6999999999999994E-2</v>
      </c>
      <c r="M177">
        <v>7.5899999999999995E-2</v>
      </c>
      <c r="N177">
        <v>1.6000000000000001E-3</v>
      </c>
      <c r="O177">
        <v>-0.42015000000000002</v>
      </c>
      <c r="P177" s="2">
        <v>13.175230000000001</v>
      </c>
      <c r="Q177" s="2">
        <v>0.27773870000000001</v>
      </c>
      <c r="R177" s="2">
        <v>5.6599999999999998E-2</v>
      </c>
      <c r="S177" s="2">
        <v>8.3999999999999995E-3</v>
      </c>
      <c r="T177" s="2">
        <v>0.52181999999999995</v>
      </c>
      <c r="U177">
        <v>26.26</v>
      </c>
      <c r="V177">
        <v>4.2000000000000002E-4</v>
      </c>
      <c r="W177">
        <v>0.13619999999999999</v>
      </c>
      <c r="X177">
        <v>3.0999999999999999E-3</v>
      </c>
      <c r="Y177">
        <v>471.6</v>
      </c>
      <c r="Z177">
        <v>9.5</v>
      </c>
      <c r="AA177">
        <v>443</v>
      </c>
      <c r="AB177">
        <v>57</v>
      </c>
      <c r="AC177">
        <v>486.5</v>
      </c>
      <c r="AD177">
        <v>8.3000000000000007</v>
      </c>
      <c r="AE177">
        <v>21</v>
      </c>
      <c r="AF177">
        <v>25</v>
      </c>
      <c r="AG177">
        <v>0.5</v>
      </c>
      <c r="AH177">
        <v>1.3</v>
      </c>
      <c r="AI177">
        <v>150</v>
      </c>
      <c r="AJ177">
        <v>190</v>
      </c>
      <c r="AK177">
        <v>26.26</v>
      </c>
      <c r="AL177">
        <v>0.52</v>
      </c>
      <c r="AM177">
        <v>626.4</v>
      </c>
      <c r="AN177">
        <v>9.3000000000000007</v>
      </c>
      <c r="AO177">
        <v>4.2180000000000002E-2</v>
      </c>
      <c r="AP177">
        <v>5.2999999999999998E-4</v>
      </c>
    </row>
    <row r="178" spans="1:42" x14ac:dyDescent="0.2">
      <c r="A178" t="s">
        <v>103</v>
      </c>
      <c r="B178" t="s">
        <v>483</v>
      </c>
      <c r="C178" t="s">
        <v>484</v>
      </c>
      <c r="D178" t="s">
        <v>443</v>
      </c>
      <c r="E178" s="1">
        <v>0.9183217592592593</v>
      </c>
      <c r="F178">
        <v>18.074999999999999</v>
      </c>
      <c r="G178" t="s">
        <v>483</v>
      </c>
      <c r="H178">
        <v>101</v>
      </c>
      <c r="I178" t="s">
        <v>1</v>
      </c>
      <c r="J178">
        <v>1</v>
      </c>
      <c r="K178">
        <v>0.59299999999999997</v>
      </c>
      <c r="L178">
        <v>9.4E-2</v>
      </c>
      <c r="M178">
        <v>7.7100000000000002E-2</v>
      </c>
      <c r="N178">
        <v>1.5E-3</v>
      </c>
      <c r="O178">
        <v>-0.41636000000000001</v>
      </c>
      <c r="P178" s="2">
        <v>12.97017</v>
      </c>
      <c r="Q178" s="2">
        <v>0.2523379</v>
      </c>
      <c r="R178" s="2">
        <v>5.6599999999999998E-2</v>
      </c>
      <c r="S178" s="2">
        <v>8.8000000000000005E-3</v>
      </c>
      <c r="T178" s="2">
        <v>0.45940999999999999</v>
      </c>
      <c r="U178">
        <v>25.67</v>
      </c>
      <c r="V178">
        <v>4.0000000000000002E-4</v>
      </c>
      <c r="W178">
        <v>0.13980000000000001</v>
      </c>
      <c r="X178">
        <v>3.2000000000000002E-3</v>
      </c>
      <c r="Y178">
        <v>478.9</v>
      </c>
      <c r="Z178">
        <v>9.1</v>
      </c>
      <c r="AA178">
        <v>451</v>
      </c>
      <c r="AB178">
        <v>60</v>
      </c>
      <c r="AC178">
        <v>479.6</v>
      </c>
      <c r="AD178">
        <v>7.9</v>
      </c>
      <c r="AE178">
        <v>500</v>
      </c>
      <c r="AF178">
        <v>1000</v>
      </c>
      <c r="AG178">
        <v>-24</v>
      </c>
      <c r="AH178">
        <v>51</v>
      </c>
      <c r="AI178" s="3">
        <v>2600</v>
      </c>
      <c r="AJ178" s="3">
        <v>4800</v>
      </c>
      <c r="AK178">
        <v>25.67</v>
      </c>
      <c r="AL178">
        <v>0.47</v>
      </c>
      <c r="AM178">
        <v>613.70000000000005</v>
      </c>
      <c r="AN178">
        <v>9</v>
      </c>
      <c r="AO178">
        <v>4.2160000000000003E-2</v>
      </c>
      <c r="AP178">
        <v>4.6999999999999999E-4</v>
      </c>
    </row>
    <row r="179" spans="1:42" x14ac:dyDescent="0.2">
      <c r="A179" t="s">
        <v>106</v>
      </c>
      <c r="B179" t="s">
        <v>485</v>
      </c>
      <c r="C179" t="s">
        <v>486</v>
      </c>
      <c r="D179" t="s">
        <v>443</v>
      </c>
      <c r="E179" s="1">
        <v>0.92350694444444448</v>
      </c>
      <c r="F179">
        <v>18.074999999999999</v>
      </c>
      <c r="G179" t="s">
        <v>485</v>
      </c>
      <c r="H179">
        <v>100</v>
      </c>
      <c r="I179" t="s">
        <v>1</v>
      </c>
      <c r="J179">
        <v>1</v>
      </c>
      <c r="K179">
        <v>0.59699999999999998</v>
      </c>
      <c r="L179">
        <v>9.4E-2</v>
      </c>
      <c r="M179">
        <v>7.6300000000000007E-2</v>
      </c>
      <c r="N179">
        <v>1.6000000000000001E-3</v>
      </c>
      <c r="O179">
        <v>-0.41466999999999998</v>
      </c>
      <c r="P179" s="2">
        <v>13.106159999999999</v>
      </c>
      <c r="Q179" s="2">
        <v>0.27483429999999998</v>
      </c>
      <c r="R179" s="2">
        <v>5.8299999999999998E-2</v>
      </c>
      <c r="S179" s="2">
        <v>9.4999999999999998E-3</v>
      </c>
      <c r="T179" s="2">
        <v>0.53259999999999996</v>
      </c>
      <c r="U179">
        <v>25.97</v>
      </c>
      <c r="V179">
        <v>4.4000000000000002E-4</v>
      </c>
      <c r="W179">
        <v>0.13739999999999999</v>
      </c>
      <c r="X179">
        <v>3.3E-3</v>
      </c>
      <c r="Y179">
        <v>473.8</v>
      </c>
      <c r="Z179">
        <v>9.6999999999999993</v>
      </c>
      <c r="AA179">
        <v>448</v>
      </c>
      <c r="AB179">
        <v>59</v>
      </c>
      <c r="AC179">
        <v>486.4</v>
      </c>
      <c r="AD179">
        <v>8.6999999999999993</v>
      </c>
      <c r="AE179">
        <v>-2</v>
      </c>
      <c r="AF179">
        <v>31</v>
      </c>
      <c r="AG179">
        <v>0.5</v>
      </c>
      <c r="AH179">
        <v>1.6</v>
      </c>
      <c r="AI179">
        <v>20</v>
      </c>
      <c r="AJ179">
        <v>250</v>
      </c>
      <c r="AK179">
        <v>25.97</v>
      </c>
      <c r="AL179">
        <v>0.52</v>
      </c>
      <c r="AM179">
        <v>619</v>
      </c>
      <c r="AN179">
        <v>10</v>
      </c>
      <c r="AO179">
        <v>4.2439999999999999E-2</v>
      </c>
      <c r="AP179">
        <v>5.1999999999999995E-4</v>
      </c>
    </row>
    <row r="180" spans="1:42" x14ac:dyDescent="0.2">
      <c r="A180" t="s">
        <v>109</v>
      </c>
      <c r="B180" t="s">
        <v>487</v>
      </c>
      <c r="C180" t="s">
        <v>488</v>
      </c>
      <c r="D180" t="s">
        <v>443</v>
      </c>
      <c r="E180" s="1">
        <v>0.92956018518518524</v>
      </c>
      <c r="F180">
        <v>18.076000000000001</v>
      </c>
      <c r="G180" t="s">
        <v>487</v>
      </c>
      <c r="H180">
        <v>100</v>
      </c>
      <c r="I180" t="s">
        <v>1</v>
      </c>
      <c r="J180">
        <v>1</v>
      </c>
      <c r="K180">
        <v>0.58399999999999996</v>
      </c>
      <c r="L180">
        <v>9.4E-2</v>
      </c>
      <c r="M180">
        <v>7.6100000000000001E-2</v>
      </c>
      <c r="N180">
        <v>1.6000000000000001E-3</v>
      </c>
      <c r="O180">
        <v>-0.46398</v>
      </c>
      <c r="P180" s="2">
        <v>13.140599999999999</v>
      </c>
      <c r="Q180" s="2">
        <v>0.27628079999999999</v>
      </c>
      <c r="R180" s="2">
        <v>5.7200000000000001E-2</v>
      </c>
      <c r="S180" s="2">
        <v>9.4000000000000004E-3</v>
      </c>
      <c r="T180" s="2">
        <v>0.56728999999999996</v>
      </c>
      <c r="U180">
        <v>26.05</v>
      </c>
      <c r="V180">
        <v>4.6999999999999999E-4</v>
      </c>
      <c r="W180">
        <v>0.13719999999999999</v>
      </c>
      <c r="X180">
        <v>3.5999999999999999E-3</v>
      </c>
      <c r="Y180">
        <v>473.9</v>
      </c>
      <c r="Z180">
        <v>9.6999999999999993</v>
      </c>
      <c r="AA180">
        <v>430</v>
      </c>
      <c r="AB180">
        <v>62</v>
      </c>
      <c r="AC180">
        <v>484.9</v>
      </c>
      <c r="AD180">
        <v>9.1999999999999993</v>
      </c>
      <c r="AE180">
        <v>-1</v>
      </c>
      <c r="AF180">
        <v>38</v>
      </c>
      <c r="AG180">
        <v>-1.7</v>
      </c>
      <c r="AH180">
        <v>2.5</v>
      </c>
      <c r="AI180">
        <v>-280</v>
      </c>
      <c r="AJ180">
        <v>440</v>
      </c>
      <c r="AK180">
        <v>26.05</v>
      </c>
      <c r="AL180">
        <v>0.52</v>
      </c>
      <c r="AM180">
        <v>623</v>
      </c>
      <c r="AN180">
        <v>10</v>
      </c>
      <c r="AO180">
        <v>4.197E-2</v>
      </c>
      <c r="AP180">
        <v>5.5999999999999995E-4</v>
      </c>
    </row>
    <row r="181" spans="1:42" x14ac:dyDescent="0.2">
      <c r="A181" t="s">
        <v>112</v>
      </c>
      <c r="B181" t="s">
        <v>489</v>
      </c>
      <c r="C181" t="s">
        <v>490</v>
      </c>
      <c r="D181" t="s">
        <v>443</v>
      </c>
      <c r="E181" s="1">
        <v>0.93475694444444446</v>
      </c>
      <c r="F181">
        <v>18.076000000000001</v>
      </c>
      <c r="G181" t="s">
        <v>489</v>
      </c>
      <c r="H181">
        <v>100</v>
      </c>
      <c r="I181" t="s">
        <v>1</v>
      </c>
      <c r="J181">
        <v>1</v>
      </c>
      <c r="K181">
        <v>0.58499999999999996</v>
      </c>
      <c r="L181">
        <v>7.8E-2</v>
      </c>
      <c r="M181">
        <v>7.6200000000000004E-2</v>
      </c>
      <c r="N181">
        <v>1.6000000000000001E-3</v>
      </c>
      <c r="O181">
        <v>-0.37829000000000002</v>
      </c>
      <c r="P181" s="2">
        <v>13.12336</v>
      </c>
      <c r="Q181" s="2">
        <v>0.27555610000000003</v>
      </c>
      <c r="R181" s="2">
        <v>5.5300000000000002E-2</v>
      </c>
      <c r="S181" s="2">
        <v>7.4999999999999997E-3</v>
      </c>
      <c r="T181" s="2">
        <v>0.48038999999999998</v>
      </c>
      <c r="U181">
        <v>26.41</v>
      </c>
      <c r="V181">
        <v>3.6000000000000002E-4</v>
      </c>
      <c r="W181">
        <v>0.1368</v>
      </c>
      <c r="X181">
        <v>3.0000000000000001E-3</v>
      </c>
      <c r="Y181">
        <v>473</v>
      </c>
      <c r="Z181">
        <v>9.5</v>
      </c>
      <c r="AA181">
        <v>450</v>
      </c>
      <c r="AB181">
        <v>52</v>
      </c>
      <c r="AC181">
        <v>482.6</v>
      </c>
      <c r="AD181">
        <v>7.1</v>
      </c>
      <c r="AE181">
        <v>28</v>
      </c>
      <c r="AF181">
        <v>18</v>
      </c>
      <c r="AG181">
        <v>1.4</v>
      </c>
      <c r="AH181">
        <v>1.2</v>
      </c>
      <c r="AI181">
        <v>210</v>
      </c>
      <c r="AJ181">
        <v>140</v>
      </c>
      <c r="AK181">
        <v>26.41</v>
      </c>
      <c r="AL181">
        <v>0.46</v>
      </c>
      <c r="AM181">
        <v>629.5</v>
      </c>
      <c r="AN181">
        <v>8.9</v>
      </c>
      <c r="AO181">
        <v>4.1860000000000001E-2</v>
      </c>
      <c r="AP181">
        <v>5.1000000000000004E-4</v>
      </c>
    </row>
    <row r="182" spans="1:42" x14ac:dyDescent="0.2">
      <c r="A182" t="s">
        <v>115</v>
      </c>
      <c r="B182" t="s">
        <v>491</v>
      </c>
      <c r="C182" t="s">
        <v>492</v>
      </c>
      <c r="D182" t="s">
        <v>443</v>
      </c>
      <c r="E182" s="1">
        <v>0.93994212962962964</v>
      </c>
      <c r="F182">
        <v>18.076000000000001</v>
      </c>
      <c r="G182" t="s">
        <v>491</v>
      </c>
      <c r="H182">
        <v>101</v>
      </c>
      <c r="I182" t="s">
        <v>1</v>
      </c>
      <c r="J182">
        <v>1</v>
      </c>
      <c r="K182">
        <v>0.61</v>
      </c>
      <c r="L182">
        <v>0.1</v>
      </c>
      <c r="M182">
        <v>7.7200000000000005E-2</v>
      </c>
      <c r="N182">
        <v>1.8E-3</v>
      </c>
      <c r="O182">
        <v>-0.50241000000000002</v>
      </c>
      <c r="P182" s="2">
        <v>12.95337</v>
      </c>
      <c r="Q182" s="2">
        <v>0.3020215</v>
      </c>
      <c r="R182" s="2">
        <v>5.7200000000000001E-2</v>
      </c>
      <c r="S182" s="2">
        <v>9.7999999999999997E-3</v>
      </c>
      <c r="T182" s="2">
        <v>0.64371</v>
      </c>
      <c r="U182">
        <v>25.28</v>
      </c>
      <c r="V182">
        <v>3.8000000000000002E-4</v>
      </c>
      <c r="W182">
        <v>0.1384</v>
      </c>
      <c r="X182">
        <v>3.5999999999999999E-3</v>
      </c>
      <c r="Y182">
        <v>479</v>
      </c>
      <c r="Z182">
        <v>11</v>
      </c>
      <c r="AA182">
        <v>439</v>
      </c>
      <c r="AB182">
        <v>65</v>
      </c>
      <c r="AC182">
        <v>477.1</v>
      </c>
      <c r="AD182">
        <v>7.5</v>
      </c>
      <c r="AE182">
        <v>12</v>
      </c>
      <c r="AF182">
        <v>26</v>
      </c>
      <c r="AG182">
        <v>1.2</v>
      </c>
      <c r="AH182">
        <v>1.6</v>
      </c>
      <c r="AI182">
        <v>140</v>
      </c>
      <c r="AJ182">
        <v>210</v>
      </c>
      <c r="AK182">
        <v>25.28</v>
      </c>
      <c r="AL182">
        <v>0.54</v>
      </c>
      <c r="AM182">
        <v>607</v>
      </c>
      <c r="AN182">
        <v>10</v>
      </c>
      <c r="AO182">
        <v>4.1410000000000002E-2</v>
      </c>
      <c r="AP182">
        <v>4.6000000000000001E-4</v>
      </c>
    </row>
    <row r="183" spans="1:42" x14ac:dyDescent="0.2">
      <c r="A183" t="s">
        <v>118</v>
      </c>
      <c r="B183" t="s">
        <v>493</v>
      </c>
      <c r="C183" t="s">
        <v>494</v>
      </c>
      <c r="D183" t="s">
        <v>443</v>
      </c>
      <c r="E183" s="1">
        <v>0.94512731481481482</v>
      </c>
      <c r="F183">
        <v>18.076000000000001</v>
      </c>
      <c r="G183" t="s">
        <v>493</v>
      </c>
      <c r="H183">
        <v>100</v>
      </c>
      <c r="I183" t="s">
        <v>1</v>
      </c>
      <c r="J183">
        <v>1</v>
      </c>
      <c r="K183">
        <v>0.57999999999999996</v>
      </c>
      <c r="L183">
        <v>0.1</v>
      </c>
      <c r="M183">
        <v>7.5899999999999995E-2</v>
      </c>
      <c r="N183">
        <v>1.6999999999999999E-3</v>
      </c>
      <c r="O183">
        <v>-0.50724999999999998</v>
      </c>
      <c r="P183" s="2">
        <v>13.175230000000001</v>
      </c>
      <c r="Q183" s="2">
        <v>0.29509740000000001</v>
      </c>
      <c r="R183" s="2">
        <v>5.8000000000000003E-2</v>
      </c>
      <c r="S183" s="2">
        <v>0.01</v>
      </c>
      <c r="T183" s="2">
        <v>0.61338000000000004</v>
      </c>
      <c r="U183">
        <v>26.1</v>
      </c>
      <c r="V183">
        <v>4.0999999999999999E-4</v>
      </c>
      <c r="W183">
        <v>0.1381</v>
      </c>
      <c r="X183">
        <v>3.3E-3</v>
      </c>
      <c r="Y183">
        <v>471</v>
      </c>
      <c r="Z183">
        <v>10</v>
      </c>
      <c r="AA183">
        <v>437</v>
      </c>
      <c r="AB183">
        <v>64</v>
      </c>
      <c r="AC183">
        <v>478</v>
      </c>
      <c r="AD183">
        <v>8.1</v>
      </c>
      <c r="AE183">
        <v>19</v>
      </c>
      <c r="AF183">
        <v>22</v>
      </c>
      <c r="AG183">
        <v>0.1</v>
      </c>
      <c r="AH183">
        <v>1.3</v>
      </c>
      <c r="AI183">
        <v>150</v>
      </c>
      <c r="AJ183">
        <v>170</v>
      </c>
      <c r="AK183">
        <v>26.1</v>
      </c>
      <c r="AL183">
        <v>0.55000000000000004</v>
      </c>
      <c r="AM183">
        <v>622</v>
      </c>
      <c r="AN183">
        <v>10</v>
      </c>
      <c r="AO183">
        <v>4.2119999999999998E-2</v>
      </c>
      <c r="AP183">
        <v>5.0000000000000001E-4</v>
      </c>
    </row>
    <row r="184" spans="1:42" x14ac:dyDescent="0.2">
      <c r="A184" t="s">
        <v>121</v>
      </c>
      <c r="B184" t="s">
        <v>495</v>
      </c>
      <c r="C184" t="s">
        <v>496</v>
      </c>
      <c r="D184" t="s">
        <v>443</v>
      </c>
      <c r="E184" s="1">
        <v>0.95032407407407404</v>
      </c>
      <c r="F184">
        <v>18.076000000000001</v>
      </c>
      <c r="G184" t="s">
        <v>495</v>
      </c>
      <c r="H184">
        <v>100</v>
      </c>
      <c r="I184" t="s">
        <v>1</v>
      </c>
      <c r="J184">
        <v>1</v>
      </c>
      <c r="K184">
        <v>0.57299999999999995</v>
      </c>
      <c r="L184">
        <v>9.1999999999999998E-2</v>
      </c>
      <c r="M184">
        <v>7.5200000000000003E-2</v>
      </c>
      <c r="N184">
        <v>1.6000000000000001E-3</v>
      </c>
      <c r="O184">
        <v>-0.41344999999999998</v>
      </c>
      <c r="P184" s="2">
        <v>13.29787</v>
      </c>
      <c r="Q184" s="2">
        <v>0.2829335</v>
      </c>
      <c r="R184" s="2">
        <v>5.7000000000000002E-2</v>
      </c>
      <c r="S184" s="2">
        <v>9.4000000000000004E-3</v>
      </c>
      <c r="T184" s="2">
        <v>0.52122000000000002</v>
      </c>
      <c r="U184">
        <v>26.28</v>
      </c>
      <c r="V184">
        <v>3.8000000000000002E-4</v>
      </c>
      <c r="W184">
        <v>0.1353</v>
      </c>
      <c r="X184">
        <v>3.2000000000000002E-3</v>
      </c>
      <c r="Y184">
        <v>467.3</v>
      </c>
      <c r="Z184">
        <v>9.6</v>
      </c>
      <c r="AA184">
        <v>434</v>
      </c>
      <c r="AB184">
        <v>63</v>
      </c>
      <c r="AC184">
        <v>484.3</v>
      </c>
      <c r="AD184">
        <v>7.5</v>
      </c>
      <c r="AE184">
        <v>6</v>
      </c>
      <c r="AF184">
        <v>19</v>
      </c>
      <c r="AG184">
        <v>-1</v>
      </c>
      <c r="AH184">
        <v>2.5</v>
      </c>
      <c r="AI184">
        <v>50</v>
      </c>
      <c r="AJ184">
        <v>150</v>
      </c>
      <c r="AK184">
        <v>26.28</v>
      </c>
      <c r="AL184">
        <v>0.51</v>
      </c>
      <c r="AM184">
        <v>633</v>
      </c>
      <c r="AN184">
        <v>11</v>
      </c>
      <c r="AO184">
        <v>4.2079999999999999E-2</v>
      </c>
      <c r="AP184">
        <v>5.2999999999999998E-4</v>
      </c>
    </row>
    <row r="185" spans="1:42" x14ac:dyDescent="0.2">
      <c r="A185" t="s">
        <v>124</v>
      </c>
      <c r="B185" t="s">
        <v>497</v>
      </c>
      <c r="C185" t="s">
        <v>498</v>
      </c>
      <c r="D185" t="s">
        <v>443</v>
      </c>
      <c r="E185" s="1">
        <v>0.95550925925925922</v>
      </c>
      <c r="F185">
        <v>18.074999999999999</v>
      </c>
      <c r="G185" t="s">
        <v>497</v>
      </c>
      <c r="H185">
        <v>101</v>
      </c>
      <c r="I185" t="s">
        <v>1</v>
      </c>
      <c r="J185">
        <v>1</v>
      </c>
      <c r="K185">
        <v>0.62</v>
      </c>
      <c r="L185">
        <v>8.5999999999999993E-2</v>
      </c>
      <c r="M185">
        <v>7.7100000000000002E-2</v>
      </c>
      <c r="N185">
        <v>1.5E-3</v>
      </c>
      <c r="O185">
        <v>-0.47519</v>
      </c>
      <c r="P185" s="2">
        <v>12.97017</v>
      </c>
      <c r="Q185" s="2">
        <v>0.2523379</v>
      </c>
      <c r="R185" s="2">
        <v>5.8999999999999997E-2</v>
      </c>
      <c r="S185" s="2">
        <v>8.3999999999999995E-3</v>
      </c>
      <c r="T185" s="2">
        <v>0.59653999999999996</v>
      </c>
      <c r="U185">
        <v>25.92</v>
      </c>
      <c r="V185">
        <v>4.0000000000000002E-4</v>
      </c>
      <c r="W185">
        <v>0.13950000000000001</v>
      </c>
      <c r="X185">
        <v>2.8E-3</v>
      </c>
      <c r="Y185">
        <v>478.7</v>
      </c>
      <c r="Z185">
        <v>8.6999999999999993</v>
      </c>
      <c r="AA185">
        <v>470</v>
      </c>
      <c r="AB185">
        <v>54</v>
      </c>
      <c r="AC185">
        <v>493.2</v>
      </c>
      <c r="AD185">
        <v>7.9</v>
      </c>
      <c r="AE185">
        <v>46</v>
      </c>
      <c r="AF185">
        <v>33</v>
      </c>
      <c r="AG185">
        <v>3.4</v>
      </c>
      <c r="AH185">
        <v>2.4</v>
      </c>
      <c r="AI185">
        <v>400</v>
      </c>
      <c r="AJ185">
        <v>260</v>
      </c>
      <c r="AK185">
        <v>25.92</v>
      </c>
      <c r="AL185">
        <v>0.49</v>
      </c>
      <c r="AM185">
        <v>612.79999999999995</v>
      </c>
      <c r="AN185">
        <v>8.9</v>
      </c>
      <c r="AO185">
        <v>4.308E-2</v>
      </c>
      <c r="AP185">
        <v>5.9000000000000003E-4</v>
      </c>
    </row>
    <row r="186" spans="1:42" x14ac:dyDescent="0.2">
      <c r="A186" t="s">
        <v>127</v>
      </c>
      <c r="B186" t="s">
        <v>499</v>
      </c>
      <c r="C186" t="s">
        <v>500</v>
      </c>
      <c r="D186" t="s">
        <v>443</v>
      </c>
      <c r="E186" s="1">
        <v>0.96156249999999999</v>
      </c>
      <c r="F186">
        <v>18.076000000000001</v>
      </c>
      <c r="G186" t="s">
        <v>499</v>
      </c>
      <c r="H186">
        <v>99</v>
      </c>
      <c r="I186" t="s">
        <v>1</v>
      </c>
      <c r="J186">
        <v>1</v>
      </c>
      <c r="K186">
        <v>0.57099999999999995</v>
      </c>
      <c r="L186">
        <v>8.4000000000000005E-2</v>
      </c>
      <c r="M186">
        <v>7.4300000000000005E-2</v>
      </c>
      <c r="N186">
        <v>1.4E-3</v>
      </c>
      <c r="O186">
        <v>-0.41123999999999999</v>
      </c>
      <c r="P186" s="2">
        <v>13.45895</v>
      </c>
      <c r="Q186" s="2">
        <v>0.25360070000000001</v>
      </c>
      <c r="R186" s="2">
        <v>5.6800000000000003E-2</v>
      </c>
      <c r="S186" s="2">
        <v>8.6999999999999994E-3</v>
      </c>
      <c r="T186" s="2">
        <v>0.53047</v>
      </c>
      <c r="U186">
        <v>26.04</v>
      </c>
      <c r="V186">
        <v>4.0000000000000002E-4</v>
      </c>
      <c r="W186">
        <v>0.13170000000000001</v>
      </c>
      <c r="X186">
        <v>2.8E-3</v>
      </c>
      <c r="Y186">
        <v>461.9</v>
      </c>
      <c r="Z186">
        <v>8.3000000000000007</v>
      </c>
      <c r="AA186">
        <v>448</v>
      </c>
      <c r="AB186">
        <v>52</v>
      </c>
      <c r="AC186">
        <v>483</v>
      </c>
      <c r="AD186">
        <v>7.9</v>
      </c>
      <c r="AE186">
        <v>32</v>
      </c>
      <c r="AF186">
        <v>22</v>
      </c>
      <c r="AG186">
        <v>1.7</v>
      </c>
      <c r="AH186">
        <v>1.5</v>
      </c>
      <c r="AI186">
        <v>220</v>
      </c>
      <c r="AJ186">
        <v>190</v>
      </c>
      <c r="AK186">
        <v>26.04</v>
      </c>
      <c r="AL186">
        <v>0.54</v>
      </c>
      <c r="AM186">
        <v>628</v>
      </c>
      <c r="AN186">
        <v>11</v>
      </c>
      <c r="AO186">
        <v>4.1489999999999999E-2</v>
      </c>
      <c r="AP186">
        <v>4.4000000000000002E-4</v>
      </c>
    </row>
    <row r="187" spans="1:42" x14ac:dyDescent="0.2">
      <c r="A187" t="s">
        <v>130</v>
      </c>
      <c r="B187" t="s">
        <v>501</v>
      </c>
      <c r="C187" t="s">
        <v>502</v>
      </c>
      <c r="D187" t="s">
        <v>443</v>
      </c>
      <c r="E187" s="1">
        <v>0.96674768518518517</v>
      </c>
      <c r="F187">
        <v>18.076000000000001</v>
      </c>
      <c r="G187" t="s">
        <v>501</v>
      </c>
      <c r="H187">
        <v>101</v>
      </c>
      <c r="I187" t="s">
        <v>1</v>
      </c>
      <c r="J187">
        <v>1</v>
      </c>
      <c r="K187">
        <v>0.60599999999999998</v>
      </c>
      <c r="L187">
        <v>9.5000000000000001E-2</v>
      </c>
      <c r="M187">
        <v>7.5700000000000003E-2</v>
      </c>
      <c r="N187">
        <v>1.6000000000000001E-3</v>
      </c>
      <c r="O187">
        <v>-0.41588999999999998</v>
      </c>
      <c r="P187" s="2">
        <v>13.210039999999999</v>
      </c>
      <c r="Q187" s="2">
        <v>0.27920820000000002</v>
      </c>
      <c r="R187" s="2">
        <v>5.9299999999999999E-2</v>
      </c>
      <c r="S187" s="2">
        <v>9.4999999999999998E-3</v>
      </c>
      <c r="T187" s="2">
        <v>0.50275000000000003</v>
      </c>
      <c r="U187">
        <v>26.04</v>
      </c>
      <c r="V187">
        <v>4.4000000000000002E-4</v>
      </c>
      <c r="W187">
        <v>0.13519999999999999</v>
      </c>
      <c r="X187">
        <v>3.0999999999999999E-3</v>
      </c>
      <c r="Y187">
        <v>470.4</v>
      </c>
      <c r="Z187">
        <v>9.5</v>
      </c>
      <c r="AA187">
        <v>453</v>
      </c>
      <c r="AB187">
        <v>61</v>
      </c>
      <c r="AC187">
        <v>480.1</v>
      </c>
      <c r="AD187">
        <v>8.6999999999999993</v>
      </c>
      <c r="AE187">
        <v>32</v>
      </c>
      <c r="AF187">
        <v>21</v>
      </c>
      <c r="AG187">
        <v>0.8</v>
      </c>
      <c r="AH187">
        <v>1.3</v>
      </c>
      <c r="AI187">
        <v>260</v>
      </c>
      <c r="AJ187">
        <v>170</v>
      </c>
      <c r="AK187">
        <v>26.04</v>
      </c>
      <c r="AL187">
        <v>0.56000000000000005</v>
      </c>
      <c r="AM187">
        <v>623</v>
      </c>
      <c r="AN187">
        <v>10</v>
      </c>
      <c r="AO187">
        <v>4.1430000000000002E-2</v>
      </c>
      <c r="AP187">
        <v>5.1000000000000004E-4</v>
      </c>
    </row>
    <row r="188" spans="1:42" x14ac:dyDescent="0.2">
      <c r="A188" t="s">
        <v>133</v>
      </c>
      <c r="B188" t="s">
        <v>503</v>
      </c>
      <c r="C188" t="s">
        <v>504</v>
      </c>
      <c r="D188" t="s">
        <v>443</v>
      </c>
      <c r="E188" s="1">
        <v>0.9719444444444445</v>
      </c>
      <c r="F188">
        <v>18.076000000000001</v>
      </c>
      <c r="G188" t="s">
        <v>503</v>
      </c>
      <c r="H188">
        <v>100</v>
      </c>
      <c r="I188" t="s">
        <v>1</v>
      </c>
      <c r="J188">
        <v>1</v>
      </c>
      <c r="K188">
        <v>0.58499999999999996</v>
      </c>
      <c r="L188">
        <v>9.5000000000000001E-2</v>
      </c>
      <c r="M188">
        <v>7.8100000000000003E-2</v>
      </c>
      <c r="N188">
        <v>1.8E-3</v>
      </c>
      <c r="O188">
        <v>-0.46916999999999998</v>
      </c>
      <c r="P188" s="2">
        <v>12.8041</v>
      </c>
      <c r="Q188" s="2">
        <v>0.2951008</v>
      </c>
      <c r="R188" s="2">
        <v>5.5800000000000002E-2</v>
      </c>
      <c r="S188" s="2">
        <v>8.9999999999999993E-3</v>
      </c>
      <c r="T188" s="2">
        <v>0.5534</v>
      </c>
      <c r="U188">
        <v>25.43</v>
      </c>
      <c r="V188">
        <v>4.0999999999999999E-4</v>
      </c>
      <c r="W188">
        <v>0.13919999999999999</v>
      </c>
      <c r="X188">
        <v>3.5999999999999999E-3</v>
      </c>
      <c r="Y188">
        <v>484</v>
      </c>
      <c r="Z188">
        <v>11</v>
      </c>
      <c r="AA188">
        <v>460</v>
      </c>
      <c r="AB188">
        <v>63</v>
      </c>
      <c r="AC188">
        <v>484.8</v>
      </c>
      <c r="AD188">
        <v>8.1999999999999993</v>
      </c>
      <c r="AE188">
        <v>16</v>
      </c>
      <c r="AF188">
        <v>25</v>
      </c>
      <c r="AG188">
        <v>0.6</v>
      </c>
      <c r="AH188">
        <v>1.7</v>
      </c>
      <c r="AI188">
        <v>120</v>
      </c>
      <c r="AJ188">
        <v>190</v>
      </c>
      <c r="AK188">
        <v>25.43</v>
      </c>
      <c r="AL188">
        <v>0.53</v>
      </c>
      <c r="AM188">
        <v>607</v>
      </c>
      <c r="AN188">
        <v>10</v>
      </c>
      <c r="AO188">
        <v>4.1889999999999997E-2</v>
      </c>
      <c r="AP188">
        <v>5.9999999999999995E-4</v>
      </c>
    </row>
    <row r="189" spans="1:42" x14ac:dyDescent="0.2">
      <c r="A189" t="s">
        <v>136</v>
      </c>
      <c r="B189" t="s">
        <v>505</v>
      </c>
      <c r="C189" t="s">
        <v>506</v>
      </c>
      <c r="D189" t="s">
        <v>443</v>
      </c>
      <c r="E189" s="1">
        <v>0.97712962962962957</v>
      </c>
      <c r="F189">
        <v>18.076000000000001</v>
      </c>
      <c r="G189" t="s">
        <v>505</v>
      </c>
      <c r="H189">
        <v>100</v>
      </c>
      <c r="I189" t="s">
        <v>1</v>
      </c>
      <c r="J189">
        <v>1</v>
      </c>
      <c r="K189">
        <v>0.60499999999999998</v>
      </c>
      <c r="L189">
        <v>8.1000000000000003E-2</v>
      </c>
      <c r="M189">
        <v>7.5499999999999998E-2</v>
      </c>
      <c r="N189">
        <v>1.4E-3</v>
      </c>
      <c r="O189">
        <v>-0.21346999999999999</v>
      </c>
      <c r="P189" s="2">
        <v>13.24503</v>
      </c>
      <c r="Q189" s="2">
        <v>0.2456033</v>
      </c>
      <c r="R189" s="2">
        <v>5.8000000000000003E-2</v>
      </c>
      <c r="S189" s="2">
        <v>8.0999999999999996E-3</v>
      </c>
      <c r="T189" s="2">
        <v>0.34677999999999998</v>
      </c>
      <c r="U189">
        <v>26.85</v>
      </c>
      <c r="V189">
        <v>4.0999999999999999E-4</v>
      </c>
      <c r="W189">
        <v>0.1384</v>
      </c>
      <c r="X189">
        <v>2.8999999999999998E-3</v>
      </c>
      <c r="Y189">
        <v>469</v>
      </c>
      <c r="Z189">
        <v>8.6</v>
      </c>
      <c r="AA189">
        <v>448</v>
      </c>
      <c r="AB189">
        <v>52</v>
      </c>
      <c r="AC189">
        <v>483.6</v>
      </c>
      <c r="AD189">
        <v>8.1</v>
      </c>
      <c r="AE189">
        <v>7</v>
      </c>
      <c r="AF189">
        <v>22</v>
      </c>
      <c r="AG189">
        <v>0</v>
      </c>
      <c r="AH189">
        <v>1.7</v>
      </c>
      <c r="AI189">
        <v>50</v>
      </c>
      <c r="AJ189">
        <v>170</v>
      </c>
      <c r="AK189">
        <v>26.85</v>
      </c>
      <c r="AL189">
        <v>0.53</v>
      </c>
      <c r="AM189">
        <v>633.4</v>
      </c>
      <c r="AN189">
        <v>9.3000000000000007</v>
      </c>
      <c r="AO189">
        <v>4.2720000000000001E-2</v>
      </c>
      <c r="AP189">
        <v>5.5000000000000003E-4</v>
      </c>
    </row>
    <row r="190" spans="1:42" x14ac:dyDescent="0.2">
      <c r="A190" t="s">
        <v>139</v>
      </c>
      <c r="B190" t="s">
        <v>507</v>
      </c>
      <c r="C190" t="s">
        <v>508</v>
      </c>
      <c r="D190" t="s">
        <v>443</v>
      </c>
      <c r="E190" s="1">
        <v>0.98231481481481486</v>
      </c>
      <c r="F190">
        <v>18.074999999999999</v>
      </c>
      <c r="G190" t="s">
        <v>507</v>
      </c>
      <c r="H190">
        <v>101</v>
      </c>
      <c r="I190" t="s">
        <v>1</v>
      </c>
      <c r="J190">
        <v>1</v>
      </c>
      <c r="K190">
        <v>0.56899999999999995</v>
      </c>
      <c r="L190">
        <v>8.6999999999999994E-2</v>
      </c>
      <c r="M190">
        <v>7.3899999999999993E-2</v>
      </c>
      <c r="N190">
        <v>1.4E-3</v>
      </c>
      <c r="O190">
        <v>-0.30869999999999997</v>
      </c>
      <c r="P190" s="2">
        <v>13.5318</v>
      </c>
      <c r="Q190" s="2">
        <v>0.25635340000000001</v>
      </c>
      <c r="R190" s="2">
        <v>5.7700000000000001E-2</v>
      </c>
      <c r="S190" s="2">
        <v>8.9999999999999993E-3</v>
      </c>
      <c r="T190" s="2">
        <v>0.40300000000000002</v>
      </c>
      <c r="U190">
        <v>25.64</v>
      </c>
      <c r="V190">
        <v>4.4000000000000002E-4</v>
      </c>
      <c r="W190">
        <v>0.13300000000000001</v>
      </c>
      <c r="X190">
        <v>3.0000000000000001E-3</v>
      </c>
      <c r="Y190">
        <v>459.2</v>
      </c>
      <c r="Z190">
        <v>8.6</v>
      </c>
      <c r="AA190">
        <v>431</v>
      </c>
      <c r="AB190">
        <v>61</v>
      </c>
      <c r="AC190">
        <v>481.9</v>
      </c>
      <c r="AD190">
        <v>8.6999999999999993</v>
      </c>
      <c r="AE190">
        <v>-170</v>
      </c>
      <c r="AF190">
        <v>130</v>
      </c>
      <c r="AG190">
        <v>-6.8</v>
      </c>
      <c r="AH190">
        <v>5.4</v>
      </c>
      <c r="AI190">
        <v>-1350</v>
      </c>
      <c r="AJ190">
        <v>990</v>
      </c>
      <c r="AK190">
        <v>25.64</v>
      </c>
      <c r="AL190">
        <v>0.52</v>
      </c>
      <c r="AM190">
        <v>615</v>
      </c>
      <c r="AN190">
        <v>10</v>
      </c>
      <c r="AO190">
        <v>4.181E-2</v>
      </c>
      <c r="AP190">
        <v>4.8000000000000001E-4</v>
      </c>
    </row>
    <row r="191" spans="1:42" x14ac:dyDescent="0.2">
      <c r="A191" t="s">
        <v>142</v>
      </c>
      <c r="B191" t="s">
        <v>509</v>
      </c>
      <c r="C191" t="s">
        <v>510</v>
      </c>
      <c r="D191" t="s">
        <v>443</v>
      </c>
      <c r="E191" s="1">
        <v>0.98749999999999993</v>
      </c>
      <c r="F191">
        <v>18.076000000000001</v>
      </c>
      <c r="G191" t="s">
        <v>509</v>
      </c>
      <c r="H191">
        <v>101</v>
      </c>
      <c r="I191" t="s">
        <v>1</v>
      </c>
      <c r="J191">
        <v>1</v>
      </c>
      <c r="K191">
        <v>0.60299999999999998</v>
      </c>
      <c r="L191">
        <v>9.6000000000000002E-2</v>
      </c>
      <c r="M191">
        <v>7.6600000000000001E-2</v>
      </c>
      <c r="N191">
        <v>1.2999999999999999E-3</v>
      </c>
      <c r="O191">
        <v>-0.41566999999999998</v>
      </c>
      <c r="P191" s="2">
        <v>13.054830000000001</v>
      </c>
      <c r="Q191" s="2">
        <v>0.22155720000000001</v>
      </c>
      <c r="R191" s="2">
        <v>5.7500000000000002E-2</v>
      </c>
      <c r="S191" s="2">
        <v>9.4999999999999998E-3</v>
      </c>
      <c r="T191" s="2">
        <v>0.49890000000000001</v>
      </c>
      <c r="U191">
        <v>25.83</v>
      </c>
      <c r="V191">
        <v>3.8999999999999999E-4</v>
      </c>
      <c r="W191">
        <v>0.13769999999999999</v>
      </c>
      <c r="X191">
        <v>2.5000000000000001E-3</v>
      </c>
      <c r="Y191">
        <v>475.6</v>
      </c>
      <c r="Z191">
        <v>7.6</v>
      </c>
      <c r="AA191">
        <v>430</v>
      </c>
      <c r="AB191">
        <v>65</v>
      </c>
      <c r="AC191">
        <v>486.3</v>
      </c>
      <c r="AD191">
        <v>7.6</v>
      </c>
      <c r="AE191">
        <v>-42</v>
      </c>
      <c r="AF191">
        <v>65</v>
      </c>
      <c r="AG191">
        <v>-3.9</v>
      </c>
      <c r="AH191">
        <v>4.5999999999999996</v>
      </c>
      <c r="AI191">
        <v>-210</v>
      </c>
      <c r="AJ191">
        <v>440</v>
      </c>
      <c r="AK191">
        <v>25.83</v>
      </c>
      <c r="AL191">
        <v>0.54</v>
      </c>
      <c r="AM191">
        <v>618</v>
      </c>
      <c r="AN191">
        <v>11</v>
      </c>
      <c r="AO191">
        <v>4.2119999999999998E-2</v>
      </c>
      <c r="AP191">
        <v>5.0000000000000001E-4</v>
      </c>
    </row>
    <row r="192" spans="1:42" x14ac:dyDescent="0.2">
      <c r="A192" t="s">
        <v>145</v>
      </c>
      <c r="B192" t="s">
        <v>511</v>
      </c>
      <c r="C192" t="s">
        <v>512</v>
      </c>
      <c r="D192" t="s">
        <v>443</v>
      </c>
      <c r="E192" s="1">
        <v>0.9935532407407407</v>
      </c>
      <c r="F192">
        <v>18.076000000000001</v>
      </c>
      <c r="G192" t="s">
        <v>511</v>
      </c>
      <c r="H192">
        <v>100</v>
      </c>
      <c r="I192" t="s">
        <v>1</v>
      </c>
      <c r="J192">
        <v>1</v>
      </c>
      <c r="K192">
        <v>0.59499999999999997</v>
      </c>
      <c r="L192">
        <v>8.8999999999999996E-2</v>
      </c>
      <c r="M192">
        <v>7.51E-2</v>
      </c>
      <c r="N192">
        <v>1.6000000000000001E-3</v>
      </c>
      <c r="O192">
        <v>-0.36758000000000002</v>
      </c>
      <c r="P192" s="2">
        <v>13.315580000000001</v>
      </c>
      <c r="Q192" s="2">
        <v>0.28368739999999998</v>
      </c>
      <c r="R192" s="2">
        <v>5.8299999999999998E-2</v>
      </c>
      <c r="S192" s="2">
        <v>8.9999999999999993E-3</v>
      </c>
      <c r="T192" s="2">
        <v>0.50044999999999995</v>
      </c>
      <c r="U192">
        <v>26.15</v>
      </c>
      <c r="V192">
        <v>4.0999999999999999E-4</v>
      </c>
      <c r="W192">
        <v>0.13639999999999999</v>
      </c>
      <c r="X192">
        <v>2.8E-3</v>
      </c>
      <c r="Y192">
        <v>466.4</v>
      </c>
      <c r="Z192">
        <v>9.4</v>
      </c>
      <c r="AA192">
        <v>429</v>
      </c>
      <c r="AB192">
        <v>64</v>
      </c>
      <c r="AC192">
        <v>485</v>
      </c>
      <c r="AD192">
        <v>8.1</v>
      </c>
      <c r="AE192">
        <v>29</v>
      </c>
      <c r="AF192">
        <v>18</v>
      </c>
      <c r="AG192">
        <v>1.4</v>
      </c>
      <c r="AH192">
        <v>1.3</v>
      </c>
      <c r="AI192">
        <v>210</v>
      </c>
      <c r="AJ192">
        <v>140</v>
      </c>
      <c r="AK192">
        <v>26.15</v>
      </c>
      <c r="AL192">
        <v>0.54</v>
      </c>
      <c r="AM192">
        <v>623.70000000000005</v>
      </c>
      <c r="AN192">
        <v>9</v>
      </c>
      <c r="AO192">
        <v>4.2529999999999998E-2</v>
      </c>
      <c r="AP192">
        <v>5.8E-4</v>
      </c>
    </row>
    <row r="193" spans="1:42" x14ac:dyDescent="0.2">
      <c r="A193" t="s">
        <v>148</v>
      </c>
      <c r="B193" t="s">
        <v>513</v>
      </c>
      <c r="C193" t="s">
        <v>514</v>
      </c>
      <c r="D193" t="s">
        <v>443</v>
      </c>
      <c r="E193" s="1">
        <v>0.99873842592592599</v>
      </c>
      <c r="F193">
        <v>18.074999999999999</v>
      </c>
      <c r="G193" t="s">
        <v>513</v>
      </c>
      <c r="H193">
        <v>100</v>
      </c>
      <c r="I193" t="s">
        <v>1</v>
      </c>
      <c r="J193">
        <v>1</v>
      </c>
      <c r="K193">
        <v>0.58099999999999996</v>
      </c>
      <c r="L193">
        <v>8.5000000000000006E-2</v>
      </c>
      <c r="M193">
        <v>7.6499999999999999E-2</v>
      </c>
      <c r="N193">
        <v>1.6999999999999999E-3</v>
      </c>
      <c r="O193">
        <v>-0.48569000000000001</v>
      </c>
      <c r="P193" s="2">
        <v>13.071899999999999</v>
      </c>
      <c r="Q193" s="2">
        <v>0.29048659999999998</v>
      </c>
      <c r="R193" s="2">
        <v>5.6000000000000001E-2</v>
      </c>
      <c r="S193" s="2">
        <v>8.5000000000000006E-3</v>
      </c>
      <c r="T193" s="2">
        <v>0.59626000000000001</v>
      </c>
      <c r="U193">
        <v>26.46</v>
      </c>
      <c r="V193">
        <v>4.2999999999999999E-4</v>
      </c>
      <c r="W193">
        <v>0.1384</v>
      </c>
      <c r="X193">
        <v>3.2000000000000002E-3</v>
      </c>
      <c r="Y193">
        <v>475</v>
      </c>
      <c r="Z193">
        <v>9.9</v>
      </c>
      <c r="AA193">
        <v>435</v>
      </c>
      <c r="AB193">
        <v>60</v>
      </c>
      <c r="AC193">
        <v>490.8</v>
      </c>
      <c r="AD193">
        <v>8.4</v>
      </c>
      <c r="AE193">
        <v>-5</v>
      </c>
      <c r="AF193">
        <v>47</v>
      </c>
      <c r="AG193">
        <v>-5.0999999999999996</v>
      </c>
      <c r="AH193">
        <v>5.6</v>
      </c>
      <c r="AI193">
        <v>-240</v>
      </c>
      <c r="AJ193">
        <v>520</v>
      </c>
      <c r="AK193">
        <v>26.46</v>
      </c>
      <c r="AL193">
        <v>0.56000000000000005</v>
      </c>
      <c r="AM193">
        <v>623.5</v>
      </c>
      <c r="AN193">
        <v>9.1999999999999993</v>
      </c>
      <c r="AO193">
        <v>4.2880000000000001E-2</v>
      </c>
      <c r="AP193">
        <v>5.8E-4</v>
      </c>
    </row>
    <row r="194" spans="1:42" x14ac:dyDescent="0.2">
      <c r="A194" t="s">
        <v>151</v>
      </c>
      <c r="B194" t="s">
        <v>515</v>
      </c>
      <c r="C194" t="s">
        <v>516</v>
      </c>
      <c r="D194" t="s">
        <v>444</v>
      </c>
      <c r="E194" s="1">
        <v>3.9351851851851857E-3</v>
      </c>
      <c r="F194">
        <v>18.076000000000001</v>
      </c>
      <c r="G194" t="s">
        <v>515</v>
      </c>
      <c r="H194">
        <v>101</v>
      </c>
      <c r="I194" t="s">
        <v>1</v>
      </c>
      <c r="J194">
        <v>1</v>
      </c>
      <c r="K194">
        <v>0.61799999999999999</v>
      </c>
      <c r="L194">
        <v>9.6000000000000002E-2</v>
      </c>
      <c r="M194">
        <v>7.7299999999999994E-2</v>
      </c>
      <c r="N194">
        <v>1.8E-3</v>
      </c>
      <c r="O194">
        <v>-0.25447999999999998</v>
      </c>
      <c r="P194" s="2">
        <v>12.93661</v>
      </c>
      <c r="Q194" s="2">
        <v>0.30124060000000003</v>
      </c>
      <c r="R194" s="2">
        <v>5.7500000000000002E-2</v>
      </c>
      <c r="S194" s="2">
        <v>9.4000000000000004E-3</v>
      </c>
      <c r="T194" s="2">
        <v>0.38247999999999999</v>
      </c>
      <c r="U194">
        <v>25.61</v>
      </c>
      <c r="V194">
        <v>4.2000000000000002E-4</v>
      </c>
      <c r="W194">
        <v>0.1371</v>
      </c>
      <c r="X194">
        <v>2.8999999999999998E-3</v>
      </c>
      <c r="Y194">
        <v>479</v>
      </c>
      <c r="Z194">
        <v>11</v>
      </c>
      <c r="AA194">
        <v>461</v>
      </c>
      <c r="AB194">
        <v>60</v>
      </c>
      <c r="AC194">
        <v>482.2</v>
      </c>
      <c r="AD194">
        <v>8.1999999999999993</v>
      </c>
      <c r="AE194">
        <v>15</v>
      </c>
      <c r="AF194">
        <v>42</v>
      </c>
      <c r="AG194">
        <v>4</v>
      </c>
      <c r="AH194">
        <v>4</v>
      </c>
      <c r="AI194">
        <v>140</v>
      </c>
      <c r="AJ194">
        <v>350</v>
      </c>
      <c r="AK194">
        <v>25.61</v>
      </c>
      <c r="AL194">
        <v>0.49</v>
      </c>
      <c r="AM194">
        <v>613</v>
      </c>
      <c r="AN194">
        <v>11</v>
      </c>
      <c r="AO194">
        <v>4.1399999999999999E-2</v>
      </c>
      <c r="AP194">
        <v>5.0000000000000001E-4</v>
      </c>
    </row>
    <row r="195" spans="1:42" x14ac:dyDescent="0.2">
      <c r="A195" t="s">
        <v>154</v>
      </c>
      <c r="B195" t="s">
        <v>517</v>
      </c>
      <c r="C195" t="s">
        <v>518</v>
      </c>
      <c r="D195" t="s">
        <v>444</v>
      </c>
      <c r="E195" s="1">
        <v>9.1203703703703707E-3</v>
      </c>
      <c r="F195">
        <v>18.076000000000001</v>
      </c>
      <c r="G195" t="s">
        <v>517</v>
      </c>
      <c r="H195">
        <v>101</v>
      </c>
      <c r="I195" t="s">
        <v>1</v>
      </c>
      <c r="J195">
        <v>1</v>
      </c>
      <c r="K195">
        <v>0.60599999999999998</v>
      </c>
      <c r="L195">
        <v>8.5999999999999993E-2</v>
      </c>
      <c r="M195">
        <v>7.6399999999999996E-2</v>
      </c>
      <c r="N195">
        <v>1.4E-3</v>
      </c>
      <c r="O195">
        <v>-9.9359000000000003E-2</v>
      </c>
      <c r="P195" s="2">
        <v>13.08901</v>
      </c>
      <c r="Q195" s="2">
        <v>0.23985090000000001</v>
      </c>
      <c r="R195" s="2">
        <v>5.7299999999999997E-2</v>
      </c>
      <c r="S195" s="2">
        <v>8.3999999999999995E-3</v>
      </c>
      <c r="T195" s="2">
        <v>0.19930999999999999</v>
      </c>
      <c r="U195">
        <v>26.05</v>
      </c>
      <c r="V195">
        <v>4.0999999999999999E-4</v>
      </c>
      <c r="W195">
        <v>0.13589999999999999</v>
      </c>
      <c r="X195">
        <v>2.8E-3</v>
      </c>
      <c r="Y195">
        <v>474.6</v>
      </c>
      <c r="Z195">
        <v>8.5</v>
      </c>
      <c r="AA195">
        <v>465</v>
      </c>
      <c r="AB195">
        <v>57</v>
      </c>
      <c r="AC195">
        <v>477.1</v>
      </c>
      <c r="AD195">
        <v>8.1</v>
      </c>
      <c r="AE195">
        <v>-1</v>
      </c>
      <c r="AF195">
        <v>18</v>
      </c>
      <c r="AG195">
        <v>0.4</v>
      </c>
      <c r="AH195">
        <v>1.3</v>
      </c>
      <c r="AI195">
        <v>0</v>
      </c>
      <c r="AJ195">
        <v>140</v>
      </c>
      <c r="AK195">
        <v>26.05</v>
      </c>
      <c r="AL195">
        <v>0.51</v>
      </c>
      <c r="AM195">
        <v>625</v>
      </c>
      <c r="AN195">
        <v>9.8000000000000007</v>
      </c>
      <c r="AO195">
        <v>4.0680000000000001E-2</v>
      </c>
      <c r="AP195">
        <v>5.0000000000000001E-4</v>
      </c>
    </row>
    <row r="196" spans="1:42" x14ac:dyDescent="0.2">
      <c r="A196" t="s">
        <v>157</v>
      </c>
      <c r="B196" t="s">
        <v>519</v>
      </c>
      <c r="C196" t="s">
        <v>520</v>
      </c>
      <c r="D196" t="s">
        <v>444</v>
      </c>
      <c r="E196" s="1">
        <v>1.4305555555555557E-2</v>
      </c>
      <c r="F196">
        <v>18.076000000000001</v>
      </c>
      <c r="G196" t="s">
        <v>519</v>
      </c>
      <c r="H196">
        <v>100</v>
      </c>
      <c r="I196" t="s">
        <v>1</v>
      </c>
      <c r="J196">
        <v>1</v>
      </c>
      <c r="K196">
        <v>0.63800000000000001</v>
      </c>
      <c r="L196">
        <v>8.5999999999999993E-2</v>
      </c>
      <c r="M196">
        <v>7.8899999999999998E-2</v>
      </c>
      <c r="N196">
        <v>1.6999999999999999E-3</v>
      </c>
      <c r="O196">
        <v>-0.33783999999999997</v>
      </c>
      <c r="P196" s="2">
        <v>12.67427</v>
      </c>
      <c r="Q196" s="2">
        <v>0.27308320000000003</v>
      </c>
      <c r="R196" s="2">
        <v>5.7500000000000002E-2</v>
      </c>
      <c r="S196" s="2">
        <v>8.6E-3</v>
      </c>
      <c r="T196" s="2">
        <v>0.45297999999999999</v>
      </c>
      <c r="U196">
        <v>25.97</v>
      </c>
      <c r="V196">
        <v>4.0000000000000002E-4</v>
      </c>
      <c r="W196">
        <v>0.1396</v>
      </c>
      <c r="X196">
        <v>3.5000000000000001E-3</v>
      </c>
      <c r="Y196">
        <v>489</v>
      </c>
      <c r="Z196">
        <v>10</v>
      </c>
      <c r="AA196">
        <v>465</v>
      </c>
      <c r="AB196">
        <v>56</v>
      </c>
      <c r="AC196">
        <v>484.1</v>
      </c>
      <c r="AD196">
        <v>7.8</v>
      </c>
      <c r="AE196">
        <v>7</v>
      </c>
      <c r="AF196">
        <v>14</v>
      </c>
      <c r="AG196">
        <v>-0.2</v>
      </c>
      <c r="AH196">
        <v>1.1000000000000001</v>
      </c>
      <c r="AI196">
        <v>30</v>
      </c>
      <c r="AJ196">
        <v>110</v>
      </c>
      <c r="AK196">
        <v>25.97</v>
      </c>
      <c r="AL196">
        <v>0.48</v>
      </c>
      <c r="AM196">
        <v>619</v>
      </c>
      <c r="AN196">
        <v>9.1</v>
      </c>
      <c r="AO196">
        <v>4.1270000000000001E-2</v>
      </c>
      <c r="AP196">
        <v>5.1999999999999995E-4</v>
      </c>
    </row>
    <row r="197" spans="1:42" x14ac:dyDescent="0.2">
      <c r="A197" t="s">
        <v>160</v>
      </c>
      <c r="B197" t="s">
        <v>521</v>
      </c>
      <c r="C197" t="s">
        <v>522</v>
      </c>
      <c r="D197" t="s">
        <v>444</v>
      </c>
      <c r="E197" s="1">
        <v>1.9502314814814816E-2</v>
      </c>
      <c r="F197">
        <v>18.076000000000001</v>
      </c>
      <c r="G197" t="s">
        <v>521</v>
      </c>
      <c r="H197">
        <v>100</v>
      </c>
      <c r="I197" t="s">
        <v>1</v>
      </c>
      <c r="J197">
        <v>1</v>
      </c>
      <c r="K197">
        <v>0.61499999999999999</v>
      </c>
      <c r="L197">
        <v>0.09</v>
      </c>
      <c r="M197">
        <v>7.9500000000000001E-2</v>
      </c>
      <c r="N197">
        <v>1.5E-3</v>
      </c>
      <c r="O197">
        <v>-0.52919000000000005</v>
      </c>
      <c r="P197" s="2">
        <v>12.578620000000001</v>
      </c>
      <c r="Q197" s="2">
        <v>0.2373324</v>
      </c>
      <c r="R197" s="2">
        <v>5.6899999999999999E-2</v>
      </c>
      <c r="S197" s="2">
        <v>8.8000000000000005E-3</v>
      </c>
      <c r="T197" s="2">
        <v>0.62229999999999996</v>
      </c>
      <c r="U197">
        <v>26.04</v>
      </c>
      <c r="V197">
        <v>3.8999999999999999E-4</v>
      </c>
      <c r="W197">
        <v>0.14280000000000001</v>
      </c>
      <c r="X197">
        <v>3.2000000000000002E-3</v>
      </c>
      <c r="Y197">
        <v>492.8</v>
      </c>
      <c r="Z197">
        <v>9.1999999999999993</v>
      </c>
      <c r="AA197">
        <v>467</v>
      </c>
      <c r="AB197">
        <v>54</v>
      </c>
      <c r="AC197">
        <v>484</v>
      </c>
      <c r="AD197">
        <v>7.7</v>
      </c>
      <c r="AE197">
        <v>12</v>
      </c>
      <c r="AF197">
        <v>26</v>
      </c>
      <c r="AG197">
        <v>0.9</v>
      </c>
      <c r="AH197">
        <v>1.6</v>
      </c>
      <c r="AI197">
        <v>40</v>
      </c>
      <c r="AJ197">
        <v>180</v>
      </c>
      <c r="AK197">
        <v>26.04</v>
      </c>
      <c r="AL197">
        <v>0.49</v>
      </c>
      <c r="AM197">
        <v>622</v>
      </c>
      <c r="AN197">
        <v>10</v>
      </c>
      <c r="AO197">
        <v>4.1610000000000001E-2</v>
      </c>
      <c r="AP197">
        <v>5.0000000000000001E-4</v>
      </c>
    </row>
    <row r="198" spans="1:42" x14ac:dyDescent="0.2">
      <c r="A198" t="s">
        <v>163</v>
      </c>
      <c r="B198" t="s">
        <v>523</v>
      </c>
      <c r="C198" t="s">
        <v>524</v>
      </c>
      <c r="D198" t="s">
        <v>444</v>
      </c>
      <c r="E198" s="1">
        <v>2.5555555555555554E-2</v>
      </c>
      <c r="F198">
        <v>18.076000000000001</v>
      </c>
      <c r="G198" t="s">
        <v>523</v>
      </c>
      <c r="H198">
        <v>100</v>
      </c>
      <c r="I198" t="s">
        <v>1</v>
      </c>
      <c r="J198">
        <v>1</v>
      </c>
      <c r="K198">
        <v>0.59099999999999997</v>
      </c>
      <c r="L198">
        <v>9.7000000000000003E-2</v>
      </c>
      <c r="M198">
        <v>7.5399999999999995E-2</v>
      </c>
      <c r="N198">
        <v>1.6000000000000001E-3</v>
      </c>
      <c r="O198">
        <v>-0.49325999999999998</v>
      </c>
      <c r="P198" s="2">
        <v>13.262600000000001</v>
      </c>
      <c r="Q198" s="2">
        <v>0.28143449999999998</v>
      </c>
      <c r="R198" s="2">
        <v>5.7599999999999998E-2</v>
      </c>
      <c r="S198" s="2">
        <v>9.5999999999999992E-3</v>
      </c>
      <c r="T198" s="2">
        <v>0.53422999999999998</v>
      </c>
      <c r="U198">
        <v>26.2</v>
      </c>
      <c r="V198">
        <v>4.0000000000000002E-4</v>
      </c>
      <c r="W198">
        <v>0.13539999999999999</v>
      </c>
      <c r="X198">
        <v>2.8999999999999998E-3</v>
      </c>
      <c r="Y198">
        <v>468.5</v>
      </c>
      <c r="Z198">
        <v>9.4</v>
      </c>
      <c r="AA198">
        <v>431</v>
      </c>
      <c r="AB198">
        <v>66</v>
      </c>
      <c r="AC198">
        <v>487</v>
      </c>
      <c r="AD198">
        <v>7.9</v>
      </c>
      <c r="AE198">
        <v>2</v>
      </c>
      <c r="AF198">
        <v>27</v>
      </c>
      <c r="AG198">
        <v>-0.9</v>
      </c>
      <c r="AH198">
        <v>1.8</v>
      </c>
      <c r="AI198">
        <v>20</v>
      </c>
      <c r="AJ198">
        <v>210</v>
      </c>
      <c r="AK198">
        <v>26.2</v>
      </c>
      <c r="AL198">
        <v>0.6</v>
      </c>
      <c r="AM198">
        <v>624</v>
      </c>
      <c r="AN198">
        <v>11</v>
      </c>
      <c r="AO198">
        <v>4.2009999999999999E-2</v>
      </c>
      <c r="AP198">
        <v>5.5000000000000003E-4</v>
      </c>
    </row>
    <row r="199" spans="1:42" x14ac:dyDescent="0.2">
      <c r="A199" t="s">
        <v>166</v>
      </c>
      <c r="B199" t="s">
        <v>525</v>
      </c>
      <c r="C199" t="s">
        <v>526</v>
      </c>
      <c r="D199" t="s">
        <v>444</v>
      </c>
      <c r="E199" s="1">
        <v>3.0740740740740739E-2</v>
      </c>
      <c r="F199">
        <v>18.076000000000001</v>
      </c>
      <c r="G199" t="s">
        <v>525</v>
      </c>
      <c r="H199">
        <v>101</v>
      </c>
      <c r="I199" t="s">
        <v>1</v>
      </c>
      <c r="J199">
        <v>1</v>
      </c>
      <c r="K199">
        <v>0.61699999999999999</v>
      </c>
      <c r="L199">
        <v>8.3000000000000004E-2</v>
      </c>
      <c r="M199">
        <v>7.6300000000000007E-2</v>
      </c>
      <c r="N199">
        <v>1.8E-3</v>
      </c>
      <c r="O199">
        <v>-0.38468999999999998</v>
      </c>
      <c r="P199" s="2">
        <v>13.106159999999999</v>
      </c>
      <c r="Q199" s="2">
        <v>0.30918859999999998</v>
      </c>
      <c r="R199" s="2">
        <v>5.7200000000000001E-2</v>
      </c>
      <c r="S199" s="2">
        <v>8.3999999999999995E-3</v>
      </c>
      <c r="T199" s="2">
        <v>0.53193000000000001</v>
      </c>
      <c r="U199">
        <v>25.85</v>
      </c>
      <c r="V199">
        <v>3.8999999999999999E-4</v>
      </c>
      <c r="W199">
        <v>0.1376</v>
      </c>
      <c r="X199">
        <v>3.0000000000000001E-3</v>
      </c>
      <c r="Y199">
        <v>474</v>
      </c>
      <c r="Z199">
        <v>11</v>
      </c>
      <c r="AA199">
        <v>454</v>
      </c>
      <c r="AB199">
        <v>53</v>
      </c>
      <c r="AC199">
        <v>482.6</v>
      </c>
      <c r="AD199">
        <v>7.6</v>
      </c>
      <c r="AE199">
        <v>7</v>
      </c>
      <c r="AF199">
        <v>17</v>
      </c>
      <c r="AG199">
        <v>0.67</v>
      </c>
      <c r="AH199">
        <v>0.93</v>
      </c>
      <c r="AI199">
        <v>40</v>
      </c>
      <c r="AJ199">
        <v>130</v>
      </c>
      <c r="AK199">
        <v>25.85</v>
      </c>
      <c r="AL199">
        <v>0.53</v>
      </c>
      <c r="AM199">
        <v>616</v>
      </c>
      <c r="AN199">
        <v>11</v>
      </c>
      <c r="AO199">
        <v>4.1930000000000002E-2</v>
      </c>
      <c r="AP199">
        <v>5.0000000000000001E-4</v>
      </c>
    </row>
    <row r="200" spans="1:42" x14ac:dyDescent="0.2">
      <c r="A200" t="s">
        <v>169</v>
      </c>
      <c r="B200" t="s">
        <v>527</v>
      </c>
      <c r="C200" t="s">
        <v>528</v>
      </c>
      <c r="D200" t="s">
        <v>444</v>
      </c>
      <c r="E200" s="1">
        <v>3.5925925925925924E-2</v>
      </c>
      <c r="F200">
        <v>18.074999999999999</v>
      </c>
      <c r="G200" t="s">
        <v>527</v>
      </c>
      <c r="H200">
        <v>100</v>
      </c>
      <c r="I200" t="s">
        <v>1</v>
      </c>
      <c r="J200">
        <v>1</v>
      </c>
      <c r="K200">
        <v>0.59199999999999997</v>
      </c>
      <c r="L200">
        <v>9.5000000000000001E-2</v>
      </c>
      <c r="M200">
        <v>7.4899999999999994E-2</v>
      </c>
      <c r="N200">
        <v>1.5E-3</v>
      </c>
      <c r="O200">
        <v>-0.39544000000000001</v>
      </c>
      <c r="P200" s="2">
        <v>13.351129999999999</v>
      </c>
      <c r="Q200" s="2">
        <v>0.26737919999999998</v>
      </c>
      <c r="R200" s="2">
        <v>5.62E-2</v>
      </c>
      <c r="S200" s="2">
        <v>9.1999999999999998E-3</v>
      </c>
      <c r="T200" s="2">
        <v>0.50688999999999995</v>
      </c>
      <c r="U200">
        <v>25.94</v>
      </c>
      <c r="V200">
        <v>3.4000000000000002E-4</v>
      </c>
      <c r="W200">
        <v>0.1356</v>
      </c>
      <c r="X200">
        <v>2.5000000000000001E-3</v>
      </c>
      <c r="Y200">
        <v>465.6</v>
      </c>
      <c r="Z200">
        <v>9.1</v>
      </c>
      <c r="AA200">
        <v>426</v>
      </c>
      <c r="AB200">
        <v>63</v>
      </c>
      <c r="AC200">
        <v>474.9</v>
      </c>
      <c r="AD200">
        <v>6.7</v>
      </c>
      <c r="AE200">
        <v>26</v>
      </c>
      <c r="AF200">
        <v>35</v>
      </c>
      <c r="AG200">
        <v>1.9</v>
      </c>
      <c r="AH200">
        <v>1.8</v>
      </c>
      <c r="AI200">
        <v>190</v>
      </c>
      <c r="AJ200">
        <v>270</v>
      </c>
      <c r="AK200">
        <v>25.94</v>
      </c>
      <c r="AL200">
        <v>0.5</v>
      </c>
      <c r="AM200">
        <v>623</v>
      </c>
      <c r="AN200">
        <v>10</v>
      </c>
      <c r="AO200">
        <v>4.1349999999999998E-2</v>
      </c>
      <c r="AP200">
        <v>4.2999999999999999E-4</v>
      </c>
    </row>
    <row r="201" spans="1:42" x14ac:dyDescent="0.2">
      <c r="A201" t="s">
        <v>172</v>
      </c>
      <c r="B201" t="s">
        <v>529</v>
      </c>
      <c r="C201" t="s">
        <v>530</v>
      </c>
      <c r="D201" t="s">
        <v>444</v>
      </c>
      <c r="E201" s="1">
        <v>4.1122685185185186E-2</v>
      </c>
      <c r="F201">
        <v>18.074999999999999</v>
      </c>
      <c r="G201" t="s">
        <v>529</v>
      </c>
      <c r="H201">
        <v>101</v>
      </c>
      <c r="I201" t="s">
        <v>1</v>
      </c>
      <c r="J201">
        <v>1</v>
      </c>
      <c r="K201">
        <v>0.59799999999999998</v>
      </c>
      <c r="L201">
        <v>8.7999999999999995E-2</v>
      </c>
      <c r="M201">
        <v>7.5499999999999998E-2</v>
      </c>
      <c r="N201">
        <v>1.6999999999999999E-3</v>
      </c>
      <c r="O201">
        <v>-0.55595000000000006</v>
      </c>
      <c r="P201" s="2">
        <v>13.24503</v>
      </c>
      <c r="Q201" s="2">
        <v>0.29823250000000001</v>
      </c>
      <c r="R201" s="2">
        <v>5.6899999999999999E-2</v>
      </c>
      <c r="S201" s="2">
        <v>8.9999999999999993E-3</v>
      </c>
      <c r="T201" s="2">
        <v>0.57255999999999996</v>
      </c>
      <c r="U201">
        <v>26.1</v>
      </c>
      <c r="V201">
        <v>4.0000000000000002E-4</v>
      </c>
      <c r="W201">
        <v>0.1371</v>
      </c>
      <c r="X201">
        <v>3.5000000000000001E-3</v>
      </c>
      <c r="Y201">
        <v>469</v>
      </c>
      <c r="Z201">
        <v>10</v>
      </c>
      <c r="AA201">
        <v>453</v>
      </c>
      <c r="AB201">
        <v>59</v>
      </c>
      <c r="AC201">
        <v>480.4</v>
      </c>
      <c r="AD201">
        <v>7.8</v>
      </c>
      <c r="AE201">
        <v>17</v>
      </c>
      <c r="AF201">
        <v>15</v>
      </c>
      <c r="AG201">
        <v>1.6</v>
      </c>
      <c r="AH201">
        <v>1.1000000000000001</v>
      </c>
      <c r="AI201">
        <v>190</v>
      </c>
      <c r="AJ201">
        <v>130</v>
      </c>
      <c r="AK201">
        <v>26.1</v>
      </c>
      <c r="AL201">
        <v>0.49</v>
      </c>
      <c r="AM201">
        <v>622.5</v>
      </c>
      <c r="AN201">
        <v>9.3000000000000007</v>
      </c>
      <c r="AO201">
        <v>4.1849999999999998E-2</v>
      </c>
      <c r="AP201">
        <v>4.6999999999999999E-4</v>
      </c>
    </row>
    <row r="202" spans="1:42" x14ac:dyDescent="0.2">
      <c r="A202" t="s">
        <v>175</v>
      </c>
      <c r="B202" t="s">
        <v>531</v>
      </c>
      <c r="C202" t="s">
        <v>532</v>
      </c>
      <c r="D202" t="s">
        <v>444</v>
      </c>
      <c r="E202" s="1">
        <v>4.6307870370370374E-2</v>
      </c>
      <c r="F202">
        <v>18.076000000000001</v>
      </c>
      <c r="G202" t="s">
        <v>531</v>
      </c>
      <c r="H202">
        <v>101</v>
      </c>
      <c r="I202" t="s">
        <v>1</v>
      </c>
      <c r="J202">
        <v>1</v>
      </c>
      <c r="K202">
        <v>0.59099999999999997</v>
      </c>
      <c r="L202">
        <v>9.7000000000000003E-2</v>
      </c>
      <c r="M202">
        <v>7.4800000000000005E-2</v>
      </c>
      <c r="N202">
        <v>1.5E-3</v>
      </c>
      <c r="O202">
        <v>-0.36908000000000002</v>
      </c>
      <c r="P202" s="2">
        <v>13.368980000000001</v>
      </c>
      <c r="Q202" s="2">
        <v>0.26809460000000002</v>
      </c>
      <c r="R202" s="2">
        <v>5.8599999999999999E-2</v>
      </c>
      <c r="S202" s="2">
        <v>9.7999999999999997E-3</v>
      </c>
      <c r="T202" s="2">
        <v>0.48325000000000001</v>
      </c>
      <c r="U202">
        <v>25.91</v>
      </c>
      <c r="V202">
        <v>4.2000000000000002E-4</v>
      </c>
      <c r="W202">
        <v>0.13400000000000001</v>
      </c>
      <c r="X202">
        <v>3.3E-3</v>
      </c>
      <c r="Y202">
        <v>465</v>
      </c>
      <c r="Z202">
        <v>9.1999999999999993</v>
      </c>
      <c r="AA202">
        <v>449</v>
      </c>
      <c r="AB202">
        <v>64</v>
      </c>
      <c r="AC202">
        <v>488.7</v>
      </c>
      <c r="AD202">
        <v>8.4</v>
      </c>
      <c r="AE202">
        <v>48</v>
      </c>
      <c r="AF202">
        <v>18</v>
      </c>
      <c r="AG202">
        <v>1.9</v>
      </c>
      <c r="AH202">
        <v>1.5</v>
      </c>
      <c r="AI202">
        <v>390</v>
      </c>
      <c r="AJ202">
        <v>150</v>
      </c>
      <c r="AK202">
        <v>25.91</v>
      </c>
      <c r="AL202">
        <v>0.45</v>
      </c>
      <c r="AM202">
        <v>617</v>
      </c>
      <c r="AN202">
        <v>8.8000000000000007</v>
      </c>
      <c r="AO202">
        <v>4.2160000000000003E-2</v>
      </c>
      <c r="AP202">
        <v>5.0000000000000001E-4</v>
      </c>
    </row>
    <row r="203" spans="1:42" x14ac:dyDescent="0.2">
      <c r="A203" t="s">
        <v>178</v>
      </c>
      <c r="B203" t="s">
        <v>533</v>
      </c>
      <c r="C203" t="s">
        <v>534</v>
      </c>
      <c r="D203" t="s">
        <v>444</v>
      </c>
      <c r="E203" s="1">
        <v>5.1493055555555556E-2</v>
      </c>
      <c r="F203">
        <v>18.076000000000001</v>
      </c>
      <c r="G203" t="s">
        <v>533</v>
      </c>
      <c r="H203">
        <v>100</v>
      </c>
      <c r="I203" t="s">
        <v>1</v>
      </c>
      <c r="J203">
        <v>1</v>
      </c>
      <c r="K203">
        <v>0.61099999999999999</v>
      </c>
      <c r="L203">
        <v>9.4E-2</v>
      </c>
      <c r="M203">
        <v>7.6200000000000004E-2</v>
      </c>
      <c r="N203">
        <v>1.8E-3</v>
      </c>
      <c r="O203">
        <v>-0.40775</v>
      </c>
      <c r="P203" s="2">
        <v>13.12336</v>
      </c>
      <c r="Q203" s="2">
        <v>0.31000060000000002</v>
      </c>
      <c r="R203" s="2">
        <v>5.91E-2</v>
      </c>
      <c r="S203" s="2">
        <v>9.4000000000000004E-3</v>
      </c>
      <c r="T203" s="2">
        <v>0.51620999999999995</v>
      </c>
      <c r="U203">
        <v>26.23</v>
      </c>
      <c r="V203">
        <v>3.8999999999999999E-4</v>
      </c>
      <c r="W203">
        <v>0.13700000000000001</v>
      </c>
      <c r="X203">
        <v>3.3E-3</v>
      </c>
      <c r="Y203">
        <v>473</v>
      </c>
      <c r="Z203">
        <v>11</v>
      </c>
      <c r="AA203">
        <v>471</v>
      </c>
      <c r="AB203">
        <v>57</v>
      </c>
      <c r="AC203">
        <v>483.3</v>
      </c>
      <c r="AD203">
        <v>7.8</v>
      </c>
      <c r="AE203">
        <v>15</v>
      </c>
      <c r="AF203">
        <v>17</v>
      </c>
      <c r="AG203">
        <v>0.5</v>
      </c>
      <c r="AH203">
        <v>1.9</v>
      </c>
      <c r="AI203">
        <v>100</v>
      </c>
      <c r="AJ203">
        <v>130</v>
      </c>
      <c r="AK203">
        <v>26.23</v>
      </c>
      <c r="AL203">
        <v>0.51</v>
      </c>
      <c r="AM203">
        <v>631</v>
      </c>
      <c r="AN203">
        <v>10</v>
      </c>
      <c r="AO203">
        <v>4.1799999999999997E-2</v>
      </c>
      <c r="AP203">
        <v>5.1999999999999995E-4</v>
      </c>
    </row>
    <row r="204" spans="1:42" x14ac:dyDescent="0.2">
      <c r="A204" t="s">
        <v>181</v>
      </c>
      <c r="B204" t="s">
        <v>535</v>
      </c>
      <c r="C204" t="s">
        <v>536</v>
      </c>
      <c r="D204" t="s">
        <v>444</v>
      </c>
      <c r="E204" s="1">
        <v>5.7546296296296297E-2</v>
      </c>
      <c r="F204">
        <v>18.076000000000001</v>
      </c>
      <c r="G204" t="s">
        <v>535</v>
      </c>
      <c r="H204">
        <v>100</v>
      </c>
      <c r="I204" t="s">
        <v>1</v>
      </c>
      <c r="J204">
        <v>1</v>
      </c>
      <c r="K204">
        <v>0.61</v>
      </c>
      <c r="L204">
        <v>0.1</v>
      </c>
      <c r="M204">
        <v>7.6999999999999999E-2</v>
      </c>
      <c r="N204">
        <v>1.8E-3</v>
      </c>
      <c r="O204">
        <v>-0.46418999999999999</v>
      </c>
      <c r="P204" s="2">
        <v>12.98701</v>
      </c>
      <c r="Q204" s="2">
        <v>0.30359249999999999</v>
      </c>
      <c r="R204" s="2">
        <v>5.8000000000000003E-2</v>
      </c>
      <c r="S204" s="2">
        <v>0.01</v>
      </c>
      <c r="T204" s="2">
        <v>0.56177999999999995</v>
      </c>
      <c r="U204">
        <v>25.52</v>
      </c>
      <c r="V204">
        <v>4.4999999999999999E-4</v>
      </c>
      <c r="W204">
        <v>0.1368</v>
      </c>
      <c r="X204">
        <v>3.2000000000000002E-3</v>
      </c>
      <c r="Y204">
        <v>478</v>
      </c>
      <c r="Z204">
        <v>11</v>
      </c>
      <c r="AA204">
        <v>444</v>
      </c>
      <c r="AB204">
        <v>65</v>
      </c>
      <c r="AC204">
        <v>494.2</v>
      </c>
      <c r="AD204">
        <v>9</v>
      </c>
      <c r="AE204">
        <v>22</v>
      </c>
      <c r="AF204">
        <v>17</v>
      </c>
      <c r="AG204">
        <v>0.8</v>
      </c>
      <c r="AH204">
        <v>1</v>
      </c>
      <c r="AI204">
        <v>160</v>
      </c>
      <c r="AJ204">
        <v>130</v>
      </c>
      <c r="AK204">
        <v>25.52</v>
      </c>
      <c r="AL204">
        <v>0.61</v>
      </c>
      <c r="AM204">
        <v>608</v>
      </c>
      <c r="AN204">
        <v>11</v>
      </c>
      <c r="AO204">
        <v>4.2279999999999998E-2</v>
      </c>
      <c r="AP204">
        <v>5.9999999999999995E-4</v>
      </c>
    </row>
    <row r="205" spans="1:42" x14ac:dyDescent="0.2">
      <c r="A205" t="s">
        <v>184</v>
      </c>
      <c r="B205" t="s">
        <v>537</v>
      </c>
      <c r="C205" t="s">
        <v>538</v>
      </c>
      <c r="D205" t="s">
        <v>444</v>
      </c>
      <c r="E205" s="1">
        <v>6.2731481481481485E-2</v>
      </c>
      <c r="F205">
        <v>18.076000000000001</v>
      </c>
      <c r="G205" t="s">
        <v>537</v>
      </c>
      <c r="H205">
        <v>101</v>
      </c>
      <c r="I205" t="s">
        <v>1</v>
      </c>
      <c r="J205">
        <v>1</v>
      </c>
      <c r="K205">
        <v>0.629</v>
      </c>
      <c r="L205">
        <v>8.7999999999999995E-2</v>
      </c>
      <c r="M205">
        <v>7.8399999999999997E-2</v>
      </c>
      <c r="N205">
        <v>1.5E-3</v>
      </c>
      <c r="O205">
        <v>-0.46110000000000001</v>
      </c>
      <c r="P205" s="2">
        <v>12.755100000000001</v>
      </c>
      <c r="Q205" s="2">
        <v>0.2440389</v>
      </c>
      <c r="R205" s="2">
        <v>5.7000000000000002E-2</v>
      </c>
      <c r="S205" s="2">
        <v>8.3000000000000001E-3</v>
      </c>
      <c r="T205" s="2">
        <v>0.56638999999999995</v>
      </c>
      <c r="U205">
        <v>26.58</v>
      </c>
      <c r="V205">
        <v>4.0999999999999999E-4</v>
      </c>
      <c r="W205">
        <v>0.1406</v>
      </c>
      <c r="X205">
        <v>2.8999999999999998E-3</v>
      </c>
      <c r="Y205">
        <v>486.2</v>
      </c>
      <c r="Z205">
        <v>9.1999999999999993</v>
      </c>
      <c r="AA205">
        <v>465</v>
      </c>
      <c r="AB205">
        <v>57</v>
      </c>
      <c r="AC205">
        <v>484.1</v>
      </c>
      <c r="AD205">
        <v>8.1999999999999993</v>
      </c>
      <c r="AE205">
        <v>19</v>
      </c>
      <c r="AF205">
        <v>30</v>
      </c>
      <c r="AG205">
        <v>1.4</v>
      </c>
      <c r="AH205">
        <v>2.1</v>
      </c>
      <c r="AI205">
        <v>130</v>
      </c>
      <c r="AJ205">
        <v>250</v>
      </c>
      <c r="AK205">
        <v>26.58</v>
      </c>
      <c r="AL205">
        <v>0.52</v>
      </c>
      <c r="AM205">
        <v>636</v>
      </c>
      <c r="AN205">
        <v>11</v>
      </c>
      <c r="AO205">
        <v>4.19E-2</v>
      </c>
      <c r="AP205">
        <v>4.8000000000000001E-4</v>
      </c>
    </row>
    <row r="206" spans="1:42" x14ac:dyDescent="0.2">
      <c r="A206" t="s">
        <v>187</v>
      </c>
      <c r="B206" t="s">
        <v>539</v>
      </c>
      <c r="C206" t="s">
        <v>540</v>
      </c>
      <c r="D206" t="s">
        <v>444</v>
      </c>
      <c r="E206" s="1">
        <v>6.7916666666666667E-2</v>
      </c>
      <c r="F206">
        <v>18.076000000000001</v>
      </c>
      <c r="G206" t="s">
        <v>539</v>
      </c>
      <c r="H206">
        <v>101</v>
      </c>
      <c r="I206" t="s">
        <v>1</v>
      </c>
      <c r="J206">
        <v>1</v>
      </c>
      <c r="K206">
        <v>0.58199999999999996</v>
      </c>
      <c r="L206">
        <v>8.5000000000000006E-2</v>
      </c>
      <c r="M206">
        <v>7.5899999999999995E-2</v>
      </c>
      <c r="N206">
        <v>1.2999999999999999E-3</v>
      </c>
      <c r="O206">
        <v>-0.44206000000000001</v>
      </c>
      <c r="P206" s="2">
        <v>13.175230000000001</v>
      </c>
      <c r="Q206" s="2">
        <v>0.22566269999999999</v>
      </c>
      <c r="R206" s="2">
        <v>5.5399999999999998E-2</v>
      </c>
      <c r="S206" s="2">
        <v>8.0999999999999996E-3</v>
      </c>
      <c r="T206" s="2">
        <v>0.54354000000000002</v>
      </c>
      <c r="U206">
        <v>25.48</v>
      </c>
      <c r="V206">
        <v>4.4999999999999999E-4</v>
      </c>
      <c r="W206">
        <v>0.13519999999999999</v>
      </c>
      <c r="X206">
        <v>2.8E-3</v>
      </c>
      <c r="Y206">
        <v>471.5</v>
      </c>
      <c r="Z206">
        <v>7.8</v>
      </c>
      <c r="AA206">
        <v>436</v>
      </c>
      <c r="AB206">
        <v>56</v>
      </c>
      <c r="AC206">
        <v>480.5</v>
      </c>
      <c r="AD206">
        <v>8.9</v>
      </c>
      <c r="AE206">
        <v>4</v>
      </c>
      <c r="AF206">
        <v>19</v>
      </c>
      <c r="AG206">
        <v>1.9</v>
      </c>
      <c r="AH206">
        <v>1.7</v>
      </c>
      <c r="AI206">
        <v>120</v>
      </c>
      <c r="AJ206">
        <v>190</v>
      </c>
      <c r="AK206">
        <v>25.48</v>
      </c>
      <c r="AL206">
        <v>0.52</v>
      </c>
      <c r="AM206">
        <v>613.79999999999995</v>
      </c>
      <c r="AN206">
        <v>9.8000000000000007</v>
      </c>
      <c r="AO206">
        <v>4.1250000000000002E-2</v>
      </c>
      <c r="AP206">
        <v>5.2999999999999998E-4</v>
      </c>
    </row>
    <row r="207" spans="1:42" x14ac:dyDescent="0.2">
      <c r="A207" t="s">
        <v>190</v>
      </c>
      <c r="B207" t="s">
        <v>541</v>
      </c>
      <c r="C207" t="s">
        <v>542</v>
      </c>
      <c r="D207" t="s">
        <v>444</v>
      </c>
      <c r="E207" s="1">
        <v>7.3113425925925915E-2</v>
      </c>
      <c r="F207">
        <v>18.074999999999999</v>
      </c>
      <c r="G207" t="s">
        <v>541</v>
      </c>
      <c r="H207">
        <v>99</v>
      </c>
      <c r="I207" t="s">
        <v>1</v>
      </c>
      <c r="J207">
        <v>1</v>
      </c>
      <c r="K207">
        <v>0.57999999999999996</v>
      </c>
      <c r="L207">
        <v>0.1</v>
      </c>
      <c r="M207">
        <v>7.5200000000000003E-2</v>
      </c>
      <c r="N207">
        <v>1.4E-3</v>
      </c>
      <c r="O207">
        <v>-0.47570000000000001</v>
      </c>
      <c r="P207" s="2">
        <v>13.29787</v>
      </c>
      <c r="Q207" s="2">
        <v>0.2475668</v>
      </c>
      <c r="R207" s="2">
        <v>5.67E-2</v>
      </c>
      <c r="S207" s="2">
        <v>9.9000000000000008E-3</v>
      </c>
      <c r="T207" s="2">
        <v>0.50417999999999996</v>
      </c>
      <c r="U207">
        <v>26.05</v>
      </c>
      <c r="V207">
        <v>4.0999999999999999E-4</v>
      </c>
      <c r="W207">
        <v>0.13420000000000001</v>
      </c>
      <c r="X207">
        <v>2.8E-3</v>
      </c>
      <c r="Y207">
        <v>467.1</v>
      </c>
      <c r="Z207">
        <v>8.6</v>
      </c>
      <c r="AA207">
        <v>429</v>
      </c>
      <c r="AB207">
        <v>70</v>
      </c>
      <c r="AC207">
        <v>488.3</v>
      </c>
      <c r="AD207">
        <v>8</v>
      </c>
      <c r="AE207">
        <v>25</v>
      </c>
      <c r="AF207">
        <v>30</v>
      </c>
      <c r="AG207">
        <v>-0.1</v>
      </c>
      <c r="AH207">
        <v>1.4</v>
      </c>
      <c r="AI207">
        <v>180</v>
      </c>
      <c r="AJ207">
        <v>230</v>
      </c>
      <c r="AK207">
        <v>26.05</v>
      </c>
      <c r="AL207">
        <v>0.54</v>
      </c>
      <c r="AM207">
        <v>620</v>
      </c>
      <c r="AN207">
        <v>10</v>
      </c>
      <c r="AO207">
        <v>4.1919999999999999E-2</v>
      </c>
      <c r="AP207">
        <v>5.4000000000000001E-4</v>
      </c>
    </row>
    <row r="208" spans="1:42" x14ac:dyDescent="0.2">
      <c r="A208" t="s">
        <v>193</v>
      </c>
      <c r="B208" t="s">
        <v>543</v>
      </c>
      <c r="C208" t="s">
        <v>544</v>
      </c>
      <c r="D208" t="s">
        <v>444</v>
      </c>
      <c r="E208" s="1">
        <v>7.829861111111111E-2</v>
      </c>
      <c r="F208">
        <v>18.076000000000001</v>
      </c>
      <c r="G208" t="s">
        <v>543</v>
      </c>
      <c r="H208">
        <v>101</v>
      </c>
      <c r="I208" t="s">
        <v>1</v>
      </c>
      <c r="J208">
        <v>1</v>
      </c>
      <c r="K208">
        <v>0.59</v>
      </c>
      <c r="L208">
        <v>0.1</v>
      </c>
      <c r="M208">
        <v>7.5800000000000006E-2</v>
      </c>
      <c r="N208">
        <v>1.6999999999999999E-3</v>
      </c>
      <c r="O208">
        <v>-0.44950000000000001</v>
      </c>
      <c r="P208" s="2">
        <v>13.19261</v>
      </c>
      <c r="Q208" s="2">
        <v>0.29587649999999999</v>
      </c>
      <c r="R208" s="2">
        <v>5.8000000000000003E-2</v>
      </c>
      <c r="S208" s="2">
        <v>0.01</v>
      </c>
      <c r="T208" s="2">
        <v>0.58914999999999995</v>
      </c>
      <c r="U208">
        <v>26.02</v>
      </c>
      <c r="V208">
        <v>3.5E-4</v>
      </c>
      <c r="W208">
        <v>0.13589999999999999</v>
      </c>
      <c r="X208">
        <v>3.3E-3</v>
      </c>
      <c r="Y208">
        <v>470.7</v>
      </c>
      <c r="Z208">
        <v>9.9</v>
      </c>
      <c r="AA208">
        <v>434</v>
      </c>
      <c r="AB208">
        <v>70</v>
      </c>
      <c r="AC208">
        <v>486.5</v>
      </c>
      <c r="AD208">
        <v>6.9</v>
      </c>
      <c r="AE208">
        <v>14</v>
      </c>
      <c r="AF208">
        <v>19</v>
      </c>
      <c r="AG208">
        <v>0.5</v>
      </c>
      <c r="AH208">
        <v>1.2</v>
      </c>
      <c r="AI208">
        <v>80</v>
      </c>
      <c r="AJ208">
        <v>130</v>
      </c>
      <c r="AK208">
        <v>26.02</v>
      </c>
      <c r="AL208">
        <v>0.54</v>
      </c>
      <c r="AM208">
        <v>620.20000000000005</v>
      </c>
      <c r="AN208">
        <v>9.8000000000000007</v>
      </c>
      <c r="AO208">
        <v>4.206E-2</v>
      </c>
      <c r="AP208">
        <v>5.1999999999999995E-4</v>
      </c>
    </row>
    <row r="209" spans="1:42" x14ac:dyDescent="0.2">
      <c r="A209" t="s">
        <v>313</v>
      </c>
      <c r="B209" t="s">
        <v>545</v>
      </c>
      <c r="C209" t="s">
        <v>546</v>
      </c>
      <c r="D209" t="s">
        <v>444</v>
      </c>
      <c r="E209" s="1">
        <v>8.3483796296296306E-2</v>
      </c>
      <c r="F209">
        <v>18.076000000000001</v>
      </c>
      <c r="G209" t="s">
        <v>545</v>
      </c>
      <c r="H209">
        <v>101</v>
      </c>
      <c r="I209" t="s">
        <v>1</v>
      </c>
      <c r="J209">
        <v>1</v>
      </c>
      <c r="K209">
        <v>0.56499999999999995</v>
      </c>
      <c r="L209">
        <v>9.0999999999999998E-2</v>
      </c>
      <c r="M209">
        <v>7.4099999999999999E-2</v>
      </c>
      <c r="N209">
        <v>1.5E-3</v>
      </c>
      <c r="O209">
        <v>-0.41965000000000002</v>
      </c>
      <c r="P209" s="2">
        <v>13.495279999999999</v>
      </c>
      <c r="Q209" s="2">
        <v>0.27318369999999997</v>
      </c>
      <c r="R209" s="2">
        <v>5.5500000000000001E-2</v>
      </c>
      <c r="S209" s="2">
        <v>9.2999999999999992E-3</v>
      </c>
      <c r="T209" s="2">
        <v>0.54620999999999997</v>
      </c>
      <c r="U209">
        <v>25.98</v>
      </c>
      <c r="V209">
        <v>3.8000000000000002E-4</v>
      </c>
      <c r="W209">
        <v>0.1331</v>
      </c>
      <c r="X209">
        <v>3.3999999999999998E-3</v>
      </c>
      <c r="Y209">
        <v>460.9</v>
      </c>
      <c r="Z209">
        <v>8.8000000000000007</v>
      </c>
      <c r="AA209">
        <v>434</v>
      </c>
      <c r="AB209">
        <v>65</v>
      </c>
      <c r="AC209">
        <v>487.8</v>
      </c>
      <c r="AD209">
        <v>7.5</v>
      </c>
      <c r="AE209">
        <v>7</v>
      </c>
      <c r="AF209">
        <v>29</v>
      </c>
      <c r="AG209">
        <v>1.7</v>
      </c>
      <c r="AH209">
        <v>1.7</v>
      </c>
      <c r="AI209">
        <v>120</v>
      </c>
      <c r="AJ209">
        <v>240</v>
      </c>
      <c r="AK209">
        <v>25.98</v>
      </c>
      <c r="AL209">
        <v>0.48</v>
      </c>
      <c r="AM209">
        <v>621.20000000000005</v>
      </c>
      <c r="AN209">
        <v>9.3000000000000007</v>
      </c>
      <c r="AO209">
        <v>4.2259999999999999E-2</v>
      </c>
      <c r="AP209">
        <v>5.5999999999999995E-4</v>
      </c>
    </row>
    <row r="210" spans="1:42" x14ac:dyDescent="0.2">
      <c r="A210" t="s">
        <v>316</v>
      </c>
      <c r="B210" t="s">
        <v>547</v>
      </c>
      <c r="C210" t="s">
        <v>548</v>
      </c>
      <c r="D210" t="s">
        <v>444</v>
      </c>
      <c r="E210" s="1">
        <v>8.953703703703704E-2</v>
      </c>
      <c r="F210">
        <v>18.076000000000001</v>
      </c>
      <c r="G210" t="s">
        <v>547</v>
      </c>
      <c r="H210">
        <v>100</v>
      </c>
      <c r="I210" t="s">
        <v>1</v>
      </c>
      <c r="J210">
        <v>1</v>
      </c>
      <c r="K210">
        <v>0.65</v>
      </c>
      <c r="L210">
        <v>8.1000000000000003E-2</v>
      </c>
      <c r="M210">
        <v>7.8100000000000003E-2</v>
      </c>
      <c r="N210">
        <v>1.6999999999999999E-3</v>
      </c>
      <c r="O210">
        <v>-0.42468</v>
      </c>
      <c r="P210" s="2">
        <v>12.8041</v>
      </c>
      <c r="Q210" s="2">
        <v>0.27870630000000002</v>
      </c>
      <c r="R210" s="2">
        <v>5.8299999999999998E-2</v>
      </c>
      <c r="S210" s="2">
        <v>7.9000000000000008E-3</v>
      </c>
      <c r="T210" s="2">
        <v>0.53315999999999997</v>
      </c>
      <c r="U210">
        <v>26.43</v>
      </c>
      <c r="V210">
        <v>3.2000000000000003E-4</v>
      </c>
      <c r="W210">
        <v>0.1399</v>
      </c>
      <c r="X210">
        <v>3.0999999999999999E-3</v>
      </c>
      <c r="Y210">
        <v>485</v>
      </c>
      <c r="Z210">
        <v>10</v>
      </c>
      <c r="AA210">
        <v>476</v>
      </c>
      <c r="AB210">
        <v>54</v>
      </c>
      <c r="AC210">
        <v>486.9</v>
      </c>
      <c r="AD210">
        <v>6.4</v>
      </c>
      <c r="AE210">
        <v>13</v>
      </c>
      <c r="AF210">
        <v>31</v>
      </c>
      <c r="AG210">
        <v>0.8</v>
      </c>
      <c r="AH210">
        <v>1.4</v>
      </c>
      <c r="AI210">
        <v>100</v>
      </c>
      <c r="AJ210">
        <v>250</v>
      </c>
      <c r="AK210">
        <v>26.43</v>
      </c>
      <c r="AL210">
        <v>0.5</v>
      </c>
      <c r="AM210">
        <v>633</v>
      </c>
      <c r="AN210">
        <v>10</v>
      </c>
      <c r="AO210">
        <v>4.1919999999999999E-2</v>
      </c>
      <c r="AP210">
        <v>4.2999999999999999E-4</v>
      </c>
    </row>
    <row r="211" spans="1:42" x14ac:dyDescent="0.2">
      <c r="A211" t="s">
        <v>319</v>
      </c>
      <c r="B211" t="s">
        <v>549</v>
      </c>
      <c r="C211" t="s">
        <v>550</v>
      </c>
      <c r="D211" t="s">
        <v>444</v>
      </c>
      <c r="E211" s="1">
        <v>9.4733796296296302E-2</v>
      </c>
      <c r="F211">
        <v>18.076000000000001</v>
      </c>
      <c r="G211" t="s">
        <v>549</v>
      </c>
      <c r="H211">
        <v>101</v>
      </c>
      <c r="I211" t="s">
        <v>1</v>
      </c>
      <c r="J211">
        <v>1</v>
      </c>
      <c r="K211">
        <v>0.61</v>
      </c>
      <c r="L211">
        <v>0.1</v>
      </c>
      <c r="M211">
        <v>7.6600000000000001E-2</v>
      </c>
      <c r="N211">
        <v>1.6000000000000001E-3</v>
      </c>
      <c r="O211">
        <v>2.572E-2</v>
      </c>
      <c r="P211" s="2">
        <v>13.054830000000001</v>
      </c>
      <c r="Q211" s="2">
        <v>0.27268579999999998</v>
      </c>
      <c r="R211" s="2">
        <v>5.6599999999999998E-2</v>
      </c>
      <c r="S211" s="2">
        <v>9.2999999999999992E-3</v>
      </c>
      <c r="T211" s="2">
        <v>0.44094</v>
      </c>
      <c r="U211">
        <v>25.9</v>
      </c>
      <c r="V211">
        <v>3.6000000000000002E-4</v>
      </c>
      <c r="W211">
        <v>0.1371</v>
      </c>
      <c r="X211">
        <v>3.0999999999999999E-3</v>
      </c>
      <c r="Y211">
        <v>475.4</v>
      </c>
      <c r="Z211">
        <v>9.6999999999999993</v>
      </c>
      <c r="AA211">
        <v>439</v>
      </c>
      <c r="AB211">
        <v>67</v>
      </c>
      <c r="AC211">
        <v>487.9</v>
      </c>
      <c r="AD211">
        <v>7.2</v>
      </c>
      <c r="AE211">
        <v>24</v>
      </c>
      <c r="AF211">
        <v>18</v>
      </c>
      <c r="AG211">
        <v>1.7</v>
      </c>
      <c r="AH211">
        <v>1.2</v>
      </c>
      <c r="AI211">
        <v>190</v>
      </c>
      <c r="AJ211">
        <v>150</v>
      </c>
      <c r="AK211">
        <v>25.9</v>
      </c>
      <c r="AL211">
        <v>0.5</v>
      </c>
      <c r="AM211">
        <v>618</v>
      </c>
      <c r="AN211">
        <v>11</v>
      </c>
      <c r="AO211">
        <v>4.2009999999999999E-2</v>
      </c>
      <c r="AP211">
        <v>5.0000000000000001E-4</v>
      </c>
    </row>
    <row r="212" spans="1:42" x14ac:dyDescent="0.2">
      <c r="A212" t="s">
        <v>322</v>
      </c>
      <c r="B212" t="s">
        <v>551</v>
      </c>
      <c r="C212" t="s">
        <v>552</v>
      </c>
      <c r="D212" t="s">
        <v>444</v>
      </c>
      <c r="E212" s="1">
        <v>9.9918981481481484E-2</v>
      </c>
      <c r="F212">
        <v>18.076000000000001</v>
      </c>
      <c r="G212" t="s">
        <v>551</v>
      </c>
      <c r="H212">
        <v>101</v>
      </c>
      <c r="I212" t="s">
        <v>1</v>
      </c>
      <c r="J212">
        <v>1</v>
      </c>
      <c r="K212">
        <v>0.61199999999999999</v>
      </c>
      <c r="L212">
        <v>9.8000000000000004E-2</v>
      </c>
      <c r="M212">
        <v>7.7399999999999997E-2</v>
      </c>
      <c r="N212">
        <v>1.6999999999999999E-3</v>
      </c>
      <c r="O212">
        <v>-0.60026999999999997</v>
      </c>
      <c r="P212" s="2">
        <v>12.9199</v>
      </c>
      <c r="Q212" s="2">
        <v>0.28377029999999998</v>
      </c>
      <c r="R212" s="2">
        <v>5.74E-2</v>
      </c>
      <c r="S212" s="2">
        <v>9.5999999999999992E-3</v>
      </c>
      <c r="T212" s="2">
        <v>0.65707000000000004</v>
      </c>
      <c r="U212">
        <v>25.46</v>
      </c>
      <c r="V212">
        <v>4.6000000000000001E-4</v>
      </c>
      <c r="W212">
        <v>0.13969999999999999</v>
      </c>
      <c r="X212">
        <v>3.3E-3</v>
      </c>
      <c r="Y212">
        <v>480</v>
      </c>
      <c r="Z212">
        <v>10</v>
      </c>
      <c r="AA212">
        <v>467</v>
      </c>
      <c r="AB212">
        <v>62</v>
      </c>
      <c r="AC212">
        <v>479.6</v>
      </c>
      <c r="AD212">
        <v>9.1</v>
      </c>
      <c r="AE212">
        <v>-18</v>
      </c>
      <c r="AF212">
        <v>38</v>
      </c>
      <c r="AG212">
        <v>0.6</v>
      </c>
      <c r="AH212">
        <v>2.2000000000000002</v>
      </c>
      <c r="AI212">
        <v>-130</v>
      </c>
      <c r="AJ212">
        <v>280</v>
      </c>
      <c r="AK212">
        <v>25.46</v>
      </c>
      <c r="AL212">
        <v>0.5</v>
      </c>
      <c r="AM212">
        <v>609.6</v>
      </c>
      <c r="AN212">
        <v>8.9</v>
      </c>
      <c r="AO212">
        <v>4.1529999999999997E-2</v>
      </c>
      <c r="AP212">
        <v>5.0000000000000001E-4</v>
      </c>
    </row>
    <row r="213" spans="1:42" x14ac:dyDescent="0.2">
      <c r="A213" t="s">
        <v>325</v>
      </c>
      <c r="B213" t="s">
        <v>553</v>
      </c>
      <c r="C213" t="s">
        <v>554</v>
      </c>
      <c r="D213" t="s">
        <v>444</v>
      </c>
      <c r="E213" s="1">
        <v>0.10510416666666667</v>
      </c>
      <c r="F213">
        <v>18.074999999999999</v>
      </c>
      <c r="G213" t="s">
        <v>553</v>
      </c>
      <c r="H213">
        <v>101</v>
      </c>
      <c r="I213" t="s">
        <v>1</v>
      </c>
      <c r="J213">
        <v>1</v>
      </c>
      <c r="K213">
        <v>0.59899999999999998</v>
      </c>
      <c r="L213">
        <v>8.2000000000000003E-2</v>
      </c>
      <c r="M213">
        <v>7.4300000000000005E-2</v>
      </c>
      <c r="N213">
        <v>1.4E-3</v>
      </c>
      <c r="O213">
        <v>-0.40286</v>
      </c>
      <c r="P213" s="2">
        <v>13.45895</v>
      </c>
      <c r="Q213" s="2">
        <v>0.25360070000000001</v>
      </c>
      <c r="R213" s="2">
        <v>5.8599999999999999E-2</v>
      </c>
      <c r="S213" s="2">
        <v>8.3000000000000001E-3</v>
      </c>
      <c r="T213" s="2">
        <v>0.49624000000000001</v>
      </c>
      <c r="U213">
        <v>26.31</v>
      </c>
      <c r="V213">
        <v>3.6999999999999999E-4</v>
      </c>
      <c r="W213">
        <v>0.13220000000000001</v>
      </c>
      <c r="X213">
        <v>3.0000000000000001E-3</v>
      </c>
      <c r="Y213">
        <v>461.7</v>
      </c>
      <c r="Z213">
        <v>8.4</v>
      </c>
      <c r="AA213">
        <v>451</v>
      </c>
      <c r="AB213">
        <v>52</v>
      </c>
      <c r="AC213">
        <v>486.3</v>
      </c>
      <c r="AD213">
        <v>7.3</v>
      </c>
      <c r="AE213">
        <v>30</v>
      </c>
      <c r="AF213">
        <v>17</v>
      </c>
      <c r="AG213">
        <v>1.1399999999999999</v>
      </c>
      <c r="AH213">
        <v>0.93</v>
      </c>
      <c r="AI213">
        <v>270</v>
      </c>
      <c r="AJ213">
        <v>140</v>
      </c>
      <c r="AK213">
        <v>26.31</v>
      </c>
      <c r="AL213">
        <v>0.51</v>
      </c>
      <c r="AM213">
        <v>628.79999999999995</v>
      </c>
      <c r="AN213">
        <v>9.3000000000000007</v>
      </c>
      <c r="AO213">
        <v>4.1619999999999997E-2</v>
      </c>
      <c r="AP213">
        <v>5.2999999999999998E-4</v>
      </c>
    </row>
    <row r="214" spans="1:42" x14ac:dyDescent="0.2">
      <c r="A214" t="s">
        <v>328</v>
      </c>
      <c r="B214" t="s">
        <v>555</v>
      </c>
      <c r="C214" t="s">
        <v>556</v>
      </c>
      <c r="D214" t="s">
        <v>444</v>
      </c>
      <c r="E214" s="1">
        <v>0.11028935185185185</v>
      </c>
      <c r="F214">
        <v>18.076000000000001</v>
      </c>
      <c r="G214" t="s">
        <v>555</v>
      </c>
      <c r="H214">
        <v>100</v>
      </c>
      <c r="I214" t="s">
        <v>1</v>
      </c>
      <c r="J214">
        <v>1</v>
      </c>
      <c r="K214">
        <v>0.6</v>
      </c>
      <c r="L214">
        <v>9.9000000000000005E-2</v>
      </c>
      <c r="M214">
        <v>7.6999999999999999E-2</v>
      </c>
      <c r="N214">
        <v>1.6999999999999999E-3</v>
      </c>
      <c r="O214">
        <v>-0.36426999999999998</v>
      </c>
      <c r="P214" s="2">
        <v>12.98701</v>
      </c>
      <c r="Q214" s="2">
        <v>0.28672629999999999</v>
      </c>
      <c r="R214" s="2">
        <v>5.5300000000000002E-2</v>
      </c>
      <c r="S214" s="2">
        <v>8.8999999999999999E-3</v>
      </c>
      <c r="T214" s="2">
        <v>0.46396999999999999</v>
      </c>
      <c r="U214">
        <v>26.23</v>
      </c>
      <c r="V214">
        <v>3.6000000000000002E-4</v>
      </c>
      <c r="W214">
        <v>0.1366</v>
      </c>
      <c r="X214">
        <v>3.0999999999999999E-3</v>
      </c>
      <c r="Y214">
        <v>478</v>
      </c>
      <c r="Z214">
        <v>10</v>
      </c>
      <c r="AA214">
        <v>463</v>
      </c>
      <c r="AB214">
        <v>61</v>
      </c>
      <c r="AC214">
        <v>489.3</v>
      </c>
      <c r="AD214">
        <v>7.2</v>
      </c>
      <c r="AE214">
        <v>7</v>
      </c>
      <c r="AF214">
        <v>16</v>
      </c>
      <c r="AG214">
        <v>-0.11</v>
      </c>
      <c r="AH214">
        <v>0.9</v>
      </c>
      <c r="AI214">
        <v>50</v>
      </c>
      <c r="AJ214">
        <v>120</v>
      </c>
      <c r="AK214">
        <v>26.23</v>
      </c>
      <c r="AL214">
        <v>0.56000000000000005</v>
      </c>
      <c r="AM214">
        <v>625</v>
      </c>
      <c r="AN214">
        <v>10</v>
      </c>
      <c r="AO214">
        <v>4.199E-2</v>
      </c>
      <c r="AP214">
        <v>5.5999999999999995E-4</v>
      </c>
    </row>
    <row r="215" spans="1:42" x14ac:dyDescent="0.2">
      <c r="A215" t="s">
        <v>331</v>
      </c>
      <c r="B215" t="s">
        <v>557</v>
      </c>
      <c r="C215" t="s">
        <v>558</v>
      </c>
      <c r="D215" t="s">
        <v>444</v>
      </c>
      <c r="E215" s="1">
        <v>0.11548611111111111</v>
      </c>
      <c r="F215">
        <v>18.076000000000001</v>
      </c>
      <c r="G215" t="s">
        <v>557</v>
      </c>
      <c r="H215">
        <v>100</v>
      </c>
      <c r="I215" t="s">
        <v>1</v>
      </c>
      <c r="J215">
        <v>1</v>
      </c>
      <c r="K215">
        <v>0.62</v>
      </c>
      <c r="L215">
        <v>0.1</v>
      </c>
      <c r="M215">
        <v>7.5899999999999995E-2</v>
      </c>
      <c r="N215">
        <v>1.6999999999999999E-3</v>
      </c>
      <c r="O215">
        <v>-0.62822</v>
      </c>
      <c r="P215" s="2">
        <v>13.175230000000001</v>
      </c>
      <c r="Q215" s="2">
        <v>0.29509740000000001</v>
      </c>
      <c r="R215" s="2">
        <v>6.0999999999999999E-2</v>
      </c>
      <c r="S215" s="2">
        <v>0.01</v>
      </c>
      <c r="T215" s="2">
        <v>0.61134999999999995</v>
      </c>
      <c r="U215">
        <v>25.65</v>
      </c>
      <c r="V215">
        <v>3.8000000000000002E-4</v>
      </c>
      <c r="W215">
        <v>0.13339999999999999</v>
      </c>
      <c r="X215">
        <v>2.8999999999999998E-3</v>
      </c>
      <c r="Y215">
        <v>472</v>
      </c>
      <c r="Z215">
        <v>10</v>
      </c>
      <c r="AA215">
        <v>456</v>
      </c>
      <c r="AB215">
        <v>67</v>
      </c>
      <c r="AC215">
        <v>492.3</v>
      </c>
      <c r="AD215">
        <v>7.6</v>
      </c>
      <c r="AE215">
        <v>24</v>
      </c>
      <c r="AF215">
        <v>21</v>
      </c>
      <c r="AG215">
        <v>0.9</v>
      </c>
      <c r="AH215">
        <v>1.8</v>
      </c>
      <c r="AI215">
        <v>180</v>
      </c>
      <c r="AJ215">
        <v>160</v>
      </c>
      <c r="AK215">
        <v>25.65</v>
      </c>
      <c r="AL215">
        <v>0.55000000000000004</v>
      </c>
      <c r="AM215">
        <v>614</v>
      </c>
      <c r="AN215">
        <v>11</v>
      </c>
      <c r="AO215">
        <v>4.1910000000000003E-2</v>
      </c>
      <c r="AP215">
        <v>5.8E-4</v>
      </c>
    </row>
    <row r="216" spans="1:42" x14ac:dyDescent="0.2">
      <c r="A216" t="s">
        <v>334</v>
      </c>
      <c r="B216" t="s">
        <v>559</v>
      </c>
      <c r="C216" t="s">
        <v>560</v>
      </c>
      <c r="D216" t="s">
        <v>444</v>
      </c>
      <c r="E216" s="1">
        <v>0.12153935185185184</v>
      </c>
      <c r="F216">
        <v>18.076000000000001</v>
      </c>
      <c r="G216" t="s">
        <v>559</v>
      </c>
      <c r="H216">
        <v>101</v>
      </c>
      <c r="I216" t="s">
        <v>1</v>
      </c>
      <c r="J216">
        <v>1</v>
      </c>
      <c r="K216">
        <v>0.6</v>
      </c>
      <c r="L216">
        <v>0.1</v>
      </c>
      <c r="M216">
        <v>7.4800000000000005E-2</v>
      </c>
      <c r="N216">
        <v>1.5E-3</v>
      </c>
      <c r="O216">
        <v>-0.42903999999999998</v>
      </c>
      <c r="P216" s="2">
        <v>13.368980000000001</v>
      </c>
      <c r="Q216" s="2">
        <v>0.26809460000000002</v>
      </c>
      <c r="R216" s="2">
        <v>5.8999999999999997E-2</v>
      </c>
      <c r="S216" s="2">
        <v>0.01</v>
      </c>
      <c r="T216" s="2">
        <v>0.49628</v>
      </c>
      <c r="U216">
        <v>26.24</v>
      </c>
      <c r="V216">
        <v>4.0999999999999999E-4</v>
      </c>
      <c r="W216">
        <v>0.13469999999999999</v>
      </c>
      <c r="X216">
        <v>2.8999999999999998E-3</v>
      </c>
      <c r="Y216">
        <v>464.8</v>
      </c>
      <c r="Z216">
        <v>9.1</v>
      </c>
      <c r="AA216">
        <v>434</v>
      </c>
      <c r="AB216">
        <v>69</v>
      </c>
      <c r="AC216">
        <v>486.6</v>
      </c>
      <c r="AD216">
        <v>8.1</v>
      </c>
      <c r="AE216">
        <v>-110</v>
      </c>
      <c r="AF216">
        <v>100</v>
      </c>
      <c r="AG216">
        <v>0.4</v>
      </c>
      <c r="AH216">
        <v>3.2</v>
      </c>
      <c r="AI216">
        <v>-510</v>
      </c>
      <c r="AJ216">
        <v>630</v>
      </c>
      <c r="AK216">
        <v>26.24</v>
      </c>
      <c r="AL216">
        <v>0.47</v>
      </c>
      <c r="AM216">
        <v>626</v>
      </c>
      <c r="AN216">
        <v>10</v>
      </c>
      <c r="AO216">
        <v>4.2340000000000003E-2</v>
      </c>
      <c r="AP216">
        <v>5.5999999999999995E-4</v>
      </c>
    </row>
    <row r="217" spans="1:42" x14ac:dyDescent="0.2">
      <c r="A217" t="s">
        <v>337</v>
      </c>
      <c r="B217" t="s">
        <v>561</v>
      </c>
      <c r="C217" t="s">
        <v>562</v>
      </c>
      <c r="D217" t="s">
        <v>444</v>
      </c>
      <c r="E217" s="1">
        <v>0.12672453703703704</v>
      </c>
      <c r="F217">
        <v>18.076000000000001</v>
      </c>
      <c r="G217" t="s">
        <v>561</v>
      </c>
      <c r="H217">
        <v>101</v>
      </c>
      <c r="I217" t="s">
        <v>1</v>
      </c>
      <c r="J217">
        <v>1</v>
      </c>
      <c r="K217">
        <v>0.61</v>
      </c>
      <c r="L217">
        <v>0.1</v>
      </c>
      <c r="M217">
        <v>7.6999999999999999E-2</v>
      </c>
      <c r="N217">
        <v>1.6999999999999999E-3</v>
      </c>
      <c r="O217">
        <v>-0.25096000000000002</v>
      </c>
      <c r="P217" s="2">
        <v>12.98701</v>
      </c>
      <c r="Q217" s="2">
        <v>0.28672629999999999</v>
      </c>
      <c r="R217" s="2">
        <v>5.8400000000000001E-2</v>
      </c>
      <c r="S217" s="2">
        <v>9.9000000000000008E-3</v>
      </c>
      <c r="T217" s="2">
        <v>0.36044999999999999</v>
      </c>
      <c r="U217">
        <v>26.12</v>
      </c>
      <c r="V217">
        <v>4.6000000000000001E-4</v>
      </c>
      <c r="W217">
        <v>0.1401</v>
      </c>
      <c r="X217">
        <v>3.2000000000000002E-3</v>
      </c>
      <c r="Y217">
        <v>478</v>
      </c>
      <c r="Z217">
        <v>10</v>
      </c>
      <c r="AA217">
        <v>443</v>
      </c>
      <c r="AB217">
        <v>66</v>
      </c>
      <c r="AC217">
        <v>482.3</v>
      </c>
      <c r="AD217">
        <v>9</v>
      </c>
      <c r="AE217">
        <v>8</v>
      </c>
      <c r="AF217">
        <v>19</v>
      </c>
      <c r="AG217">
        <v>2.8</v>
      </c>
      <c r="AH217">
        <v>3.7</v>
      </c>
      <c r="AI217">
        <v>60</v>
      </c>
      <c r="AJ217">
        <v>140</v>
      </c>
      <c r="AK217">
        <v>26.12</v>
      </c>
      <c r="AL217">
        <v>0.51</v>
      </c>
      <c r="AM217">
        <v>619</v>
      </c>
      <c r="AN217">
        <v>10</v>
      </c>
      <c r="AO217">
        <v>4.224E-2</v>
      </c>
      <c r="AP217">
        <v>4.8000000000000001E-4</v>
      </c>
    </row>
    <row r="218" spans="1:42" x14ac:dyDescent="0.2">
      <c r="A218" t="s">
        <v>342</v>
      </c>
      <c r="B218" t="s">
        <v>563</v>
      </c>
      <c r="C218" t="s">
        <v>564</v>
      </c>
      <c r="D218" t="s">
        <v>444</v>
      </c>
      <c r="E218" s="1">
        <v>0.13190972222222222</v>
      </c>
      <c r="F218">
        <v>18.076000000000001</v>
      </c>
      <c r="G218" t="s">
        <v>563</v>
      </c>
      <c r="H218">
        <v>101</v>
      </c>
      <c r="I218" t="s">
        <v>1</v>
      </c>
      <c r="J218">
        <v>1</v>
      </c>
      <c r="K218">
        <v>0.60699999999999998</v>
      </c>
      <c r="L218">
        <v>9.1999999999999998E-2</v>
      </c>
      <c r="M218">
        <v>7.5899999999999995E-2</v>
      </c>
      <c r="N218">
        <v>1.4E-3</v>
      </c>
      <c r="O218">
        <v>-0.43628</v>
      </c>
      <c r="P218" s="2">
        <v>13.175230000000001</v>
      </c>
      <c r="Q218" s="2">
        <v>0.2430214</v>
      </c>
      <c r="R218" s="2">
        <v>5.8099999999999999E-2</v>
      </c>
      <c r="S218" s="2">
        <v>8.9999999999999993E-3</v>
      </c>
      <c r="T218" s="2">
        <v>0.50078</v>
      </c>
      <c r="U218">
        <v>25.72</v>
      </c>
      <c r="V218">
        <v>3.3E-4</v>
      </c>
      <c r="W218">
        <v>0.1356</v>
      </c>
      <c r="X218">
        <v>2.8E-3</v>
      </c>
      <c r="Y218">
        <v>471.7</v>
      </c>
      <c r="Z218">
        <v>8.5</v>
      </c>
      <c r="AA218">
        <v>447</v>
      </c>
      <c r="AB218">
        <v>60</v>
      </c>
      <c r="AC218">
        <v>480.6</v>
      </c>
      <c r="AD218">
        <v>6.5</v>
      </c>
      <c r="AE218">
        <v>14</v>
      </c>
      <c r="AF218">
        <v>13</v>
      </c>
      <c r="AG218">
        <v>2.9</v>
      </c>
      <c r="AH218">
        <v>2.4</v>
      </c>
      <c r="AI218">
        <v>117</v>
      </c>
      <c r="AJ218">
        <v>98</v>
      </c>
      <c r="AK218">
        <v>25.72</v>
      </c>
      <c r="AL218">
        <v>0.5</v>
      </c>
      <c r="AM218">
        <v>622</v>
      </c>
      <c r="AN218">
        <v>10</v>
      </c>
      <c r="AO218">
        <v>4.1020000000000001E-2</v>
      </c>
      <c r="AP218">
        <v>4.6999999999999999E-4</v>
      </c>
    </row>
    <row r="219" spans="1:42" x14ac:dyDescent="0.2">
      <c r="A219" t="s">
        <v>345</v>
      </c>
      <c r="B219" t="s">
        <v>565</v>
      </c>
      <c r="C219" t="s">
        <v>566</v>
      </c>
      <c r="D219" t="s">
        <v>444</v>
      </c>
      <c r="E219" s="1">
        <v>0.13450231481481481</v>
      </c>
      <c r="F219">
        <v>18.074999999999999</v>
      </c>
      <c r="G219" t="s">
        <v>565</v>
      </c>
      <c r="H219">
        <v>101</v>
      </c>
      <c r="I219" t="s">
        <v>1</v>
      </c>
      <c r="J219">
        <v>1</v>
      </c>
      <c r="K219">
        <v>0.61</v>
      </c>
      <c r="L219">
        <v>0.11</v>
      </c>
      <c r="M219">
        <v>7.5700000000000003E-2</v>
      </c>
      <c r="N219">
        <v>1.6000000000000001E-3</v>
      </c>
      <c r="O219">
        <v>-0.54632999999999998</v>
      </c>
      <c r="P219" s="2">
        <v>13.210039999999999</v>
      </c>
      <c r="Q219" s="2">
        <v>0.27920820000000002</v>
      </c>
      <c r="R219" s="2">
        <v>5.8000000000000003E-2</v>
      </c>
      <c r="S219" s="2">
        <v>0.01</v>
      </c>
      <c r="T219" s="2">
        <v>0.61575000000000002</v>
      </c>
      <c r="U219">
        <v>25.88</v>
      </c>
      <c r="V219">
        <v>4.0999999999999999E-4</v>
      </c>
      <c r="W219">
        <v>0.1331</v>
      </c>
      <c r="X219">
        <v>3.0000000000000001E-3</v>
      </c>
      <c r="Y219">
        <v>470.4</v>
      </c>
      <c r="Z219">
        <v>9.6999999999999993</v>
      </c>
      <c r="AA219">
        <v>433</v>
      </c>
      <c r="AB219">
        <v>71</v>
      </c>
      <c r="AC219">
        <v>490.6</v>
      </c>
      <c r="AD219">
        <v>8</v>
      </c>
      <c r="AE219">
        <v>44</v>
      </c>
      <c r="AF219">
        <v>37</v>
      </c>
      <c r="AG219">
        <v>3.2</v>
      </c>
      <c r="AH219">
        <v>2.2999999999999998</v>
      </c>
      <c r="AI219">
        <v>350</v>
      </c>
      <c r="AJ219">
        <v>300</v>
      </c>
      <c r="AK219">
        <v>25.88</v>
      </c>
      <c r="AL219">
        <v>0.56000000000000005</v>
      </c>
      <c r="AM219">
        <v>624</v>
      </c>
      <c r="AN219">
        <v>11</v>
      </c>
      <c r="AO219">
        <v>4.1320000000000003E-2</v>
      </c>
      <c r="AP219">
        <v>5.0000000000000001E-4</v>
      </c>
    </row>
    <row r="220" spans="1:42" x14ac:dyDescent="0.2">
      <c r="A220" t="s">
        <v>348</v>
      </c>
      <c r="B220" t="s">
        <v>567</v>
      </c>
      <c r="C220" t="s">
        <v>568</v>
      </c>
      <c r="D220" t="s">
        <v>444</v>
      </c>
      <c r="E220" s="1">
        <v>0.13537037037037036</v>
      </c>
      <c r="F220">
        <v>18.076000000000001</v>
      </c>
      <c r="G220" t="s">
        <v>567</v>
      </c>
      <c r="H220">
        <v>101</v>
      </c>
      <c r="I220" t="s">
        <v>1</v>
      </c>
      <c r="J220">
        <v>1</v>
      </c>
      <c r="K220">
        <v>0.60099999999999998</v>
      </c>
      <c r="L220">
        <v>8.7999999999999995E-2</v>
      </c>
      <c r="M220">
        <v>7.5800000000000006E-2</v>
      </c>
      <c r="N220">
        <v>1.5E-3</v>
      </c>
      <c r="O220">
        <v>-0.26107999999999998</v>
      </c>
      <c r="P220" s="2">
        <v>13.19261</v>
      </c>
      <c r="Q220" s="2">
        <v>0.26106750000000001</v>
      </c>
      <c r="R220" s="2">
        <v>5.7200000000000001E-2</v>
      </c>
      <c r="S220" s="2">
        <v>8.3999999999999995E-3</v>
      </c>
      <c r="T220" s="2">
        <v>0.35376999999999997</v>
      </c>
      <c r="U220">
        <v>25.43</v>
      </c>
      <c r="V220">
        <v>4.2000000000000002E-4</v>
      </c>
      <c r="W220">
        <v>0.13669999999999999</v>
      </c>
      <c r="X220">
        <v>2.8E-3</v>
      </c>
      <c r="Y220">
        <v>470.9</v>
      </c>
      <c r="Z220">
        <v>8.9</v>
      </c>
      <c r="AA220">
        <v>455</v>
      </c>
      <c r="AB220">
        <v>58</v>
      </c>
      <c r="AC220">
        <v>487.1</v>
      </c>
      <c r="AD220">
        <v>8.3000000000000007</v>
      </c>
      <c r="AE220">
        <v>100</v>
      </c>
      <c r="AF220">
        <v>60</v>
      </c>
      <c r="AG220">
        <v>4.0999999999999996</v>
      </c>
      <c r="AH220">
        <v>2.9</v>
      </c>
      <c r="AI220">
        <v>570</v>
      </c>
      <c r="AJ220">
        <v>380</v>
      </c>
      <c r="AK220">
        <v>25.43</v>
      </c>
      <c r="AL220">
        <v>0.51</v>
      </c>
      <c r="AM220">
        <v>603.29999999999995</v>
      </c>
      <c r="AN220">
        <v>9.6</v>
      </c>
      <c r="AO220">
        <v>4.2169999999999999E-2</v>
      </c>
      <c r="AP220">
        <v>5.1000000000000004E-4</v>
      </c>
    </row>
    <row r="221" spans="1:42" x14ac:dyDescent="0.2">
      <c r="A221" t="s">
        <v>351</v>
      </c>
      <c r="B221" t="s">
        <v>569</v>
      </c>
      <c r="C221" t="s">
        <v>570</v>
      </c>
      <c r="D221" t="s">
        <v>444</v>
      </c>
      <c r="E221" s="1">
        <v>0.13623842592592592</v>
      </c>
      <c r="F221">
        <v>18.076000000000001</v>
      </c>
      <c r="G221" t="s">
        <v>569</v>
      </c>
      <c r="H221">
        <v>101</v>
      </c>
      <c r="I221" t="s">
        <v>1</v>
      </c>
      <c r="J221">
        <v>1</v>
      </c>
      <c r="K221">
        <v>0.63600000000000001</v>
      </c>
      <c r="L221">
        <v>8.7999999999999995E-2</v>
      </c>
      <c r="M221">
        <v>7.8E-2</v>
      </c>
      <c r="N221">
        <v>1.5E-3</v>
      </c>
      <c r="O221">
        <v>-0.23085</v>
      </c>
      <c r="P221" s="2">
        <v>12.820510000000001</v>
      </c>
      <c r="Q221" s="2">
        <v>0.2465483</v>
      </c>
      <c r="R221" s="2">
        <v>5.91E-2</v>
      </c>
      <c r="S221" s="2">
        <v>8.5000000000000006E-3</v>
      </c>
      <c r="T221" s="2">
        <v>0.43737999999999999</v>
      </c>
      <c r="U221">
        <v>26.29</v>
      </c>
      <c r="V221">
        <v>3.8999999999999999E-4</v>
      </c>
      <c r="W221">
        <v>0.13930000000000001</v>
      </c>
      <c r="X221">
        <v>2.8999999999999998E-3</v>
      </c>
      <c r="Y221">
        <v>484</v>
      </c>
      <c r="Z221">
        <v>9.1999999999999993</v>
      </c>
      <c r="AA221">
        <v>479</v>
      </c>
      <c r="AB221">
        <v>56</v>
      </c>
      <c r="AC221">
        <v>489</v>
      </c>
      <c r="AD221">
        <v>7.8</v>
      </c>
      <c r="AE221">
        <v>9</v>
      </c>
      <c r="AF221">
        <v>27</v>
      </c>
      <c r="AG221">
        <v>1.3</v>
      </c>
      <c r="AH221">
        <v>2.1</v>
      </c>
      <c r="AI221">
        <v>140</v>
      </c>
      <c r="AJ221">
        <v>250</v>
      </c>
      <c r="AK221">
        <v>26.29</v>
      </c>
      <c r="AL221">
        <v>0.52</v>
      </c>
      <c r="AM221">
        <v>629.4</v>
      </c>
      <c r="AN221">
        <v>9.8000000000000007</v>
      </c>
      <c r="AO221">
        <v>4.197E-2</v>
      </c>
      <c r="AP221">
        <v>5.6999999999999998E-4</v>
      </c>
    </row>
    <row r="222" spans="1:42" x14ac:dyDescent="0.2">
      <c r="A222" t="s">
        <v>354</v>
      </c>
      <c r="B222" t="s">
        <v>571</v>
      </c>
      <c r="C222" t="s">
        <v>572</v>
      </c>
      <c r="D222" t="s">
        <v>444</v>
      </c>
      <c r="E222" s="1">
        <v>0.1371064814814815</v>
      </c>
      <c r="F222">
        <v>18.074999999999999</v>
      </c>
      <c r="G222" t="s">
        <v>571</v>
      </c>
      <c r="H222">
        <v>101</v>
      </c>
      <c r="I222" t="s">
        <v>1</v>
      </c>
      <c r="J222">
        <v>1</v>
      </c>
      <c r="K222">
        <v>0.58099999999999996</v>
      </c>
      <c r="L222">
        <v>9.2999999999999999E-2</v>
      </c>
      <c r="M222">
        <v>7.6100000000000001E-2</v>
      </c>
      <c r="N222">
        <v>1.5E-3</v>
      </c>
      <c r="O222">
        <v>-0.42995</v>
      </c>
      <c r="P222" s="2">
        <v>13.140599999999999</v>
      </c>
      <c r="Q222" s="2">
        <v>0.2590132</v>
      </c>
      <c r="R222" s="2">
        <v>5.57E-2</v>
      </c>
      <c r="S222" s="2">
        <v>8.9999999999999993E-3</v>
      </c>
      <c r="T222" s="2">
        <v>0.53088000000000002</v>
      </c>
      <c r="U222">
        <v>26.48</v>
      </c>
      <c r="V222">
        <v>3.8999999999999999E-4</v>
      </c>
      <c r="W222">
        <v>0.1411</v>
      </c>
      <c r="X222">
        <v>3.2000000000000002E-3</v>
      </c>
      <c r="Y222">
        <v>472.8</v>
      </c>
      <c r="Z222">
        <v>8.6999999999999993</v>
      </c>
      <c r="AA222">
        <v>454</v>
      </c>
      <c r="AB222">
        <v>58</v>
      </c>
      <c r="AC222">
        <v>481.3</v>
      </c>
      <c r="AD222">
        <v>7.7</v>
      </c>
      <c r="AE222">
        <v>13</v>
      </c>
      <c r="AF222">
        <v>20</v>
      </c>
      <c r="AG222">
        <v>0.8</v>
      </c>
      <c r="AH222">
        <v>2</v>
      </c>
      <c r="AI222">
        <v>170</v>
      </c>
      <c r="AJ222">
        <v>190</v>
      </c>
      <c r="AK222">
        <v>26.48</v>
      </c>
      <c r="AL222">
        <v>0.53</v>
      </c>
      <c r="AM222">
        <v>626.70000000000005</v>
      </c>
      <c r="AN222">
        <v>9.6</v>
      </c>
      <c r="AO222">
        <v>4.2619999999999998E-2</v>
      </c>
      <c r="AP222">
        <v>5.2999999999999998E-4</v>
      </c>
    </row>
    <row r="223" spans="1:42" x14ac:dyDescent="0.2">
      <c r="P223" s="2"/>
      <c r="Q223" s="2"/>
      <c r="R223" s="2"/>
      <c r="S223" s="2"/>
      <c r="T223" s="2"/>
    </row>
    <row r="224" spans="1:42" x14ac:dyDescent="0.2">
      <c r="A224" t="s">
        <v>196</v>
      </c>
      <c r="B224" t="s">
        <v>573</v>
      </c>
      <c r="C224" t="s">
        <v>574</v>
      </c>
      <c r="D224" t="s">
        <v>443</v>
      </c>
      <c r="E224" s="1">
        <v>0.8577893518518519</v>
      </c>
      <c r="F224">
        <v>18.074999999999999</v>
      </c>
      <c r="G224" t="s">
        <v>573</v>
      </c>
      <c r="H224">
        <v>99</v>
      </c>
      <c r="I224" t="s">
        <v>1</v>
      </c>
      <c r="J224">
        <v>1</v>
      </c>
      <c r="K224">
        <v>6.02</v>
      </c>
      <c r="L224">
        <v>0.17</v>
      </c>
      <c r="M224">
        <v>0.1232</v>
      </c>
      <c r="N224">
        <v>2.5999999999999999E-3</v>
      </c>
      <c r="O224">
        <v>0.33650999999999998</v>
      </c>
      <c r="P224" s="2">
        <v>8.1168829999999996</v>
      </c>
      <c r="Q224" s="2">
        <v>0.1712979</v>
      </c>
      <c r="R224" s="2">
        <v>0.34039999999999998</v>
      </c>
      <c r="S224" s="2">
        <v>9.4000000000000004E-3</v>
      </c>
      <c r="T224" s="2">
        <v>0.42109000000000002</v>
      </c>
      <c r="U224">
        <v>13.69</v>
      </c>
      <c r="V224">
        <v>1.1999999999999999E-3</v>
      </c>
      <c r="W224">
        <v>0.56799999999999995</v>
      </c>
      <c r="X224">
        <v>1.9E-2</v>
      </c>
      <c r="Y224">
        <v>748</v>
      </c>
      <c r="Z224">
        <v>15</v>
      </c>
      <c r="AA224">
        <v>1971</v>
      </c>
      <c r="AB224">
        <v>24</v>
      </c>
      <c r="AC224">
        <v>763</v>
      </c>
      <c r="AD224">
        <v>23</v>
      </c>
      <c r="AE224">
        <v>16.7</v>
      </c>
      <c r="AF224">
        <v>8.8000000000000007</v>
      </c>
      <c r="AG224">
        <v>5.9</v>
      </c>
      <c r="AH224">
        <v>3.1</v>
      </c>
      <c r="AI224">
        <v>31</v>
      </c>
      <c r="AJ224">
        <v>16</v>
      </c>
      <c r="AK224">
        <v>13.69</v>
      </c>
      <c r="AL224">
        <v>0.28000000000000003</v>
      </c>
      <c r="AM224">
        <v>82</v>
      </c>
      <c r="AN224">
        <v>1.2</v>
      </c>
      <c r="AO224">
        <v>0.16639999999999999</v>
      </c>
      <c r="AP224">
        <v>2.5999999999999999E-3</v>
      </c>
    </row>
    <row r="225" spans="1:42" x14ac:dyDescent="0.2">
      <c r="A225" t="s">
        <v>199</v>
      </c>
      <c r="B225" t="s">
        <v>575</v>
      </c>
      <c r="C225" t="s">
        <v>576</v>
      </c>
      <c r="D225" t="s">
        <v>443</v>
      </c>
      <c r="E225" s="1">
        <v>0.85865740740740737</v>
      </c>
      <c r="F225">
        <v>18.076000000000001</v>
      </c>
      <c r="G225" t="s">
        <v>575</v>
      </c>
      <c r="H225">
        <v>101</v>
      </c>
      <c r="I225" t="s">
        <v>1</v>
      </c>
      <c r="J225">
        <v>1</v>
      </c>
      <c r="K225">
        <v>6.58</v>
      </c>
      <c r="L225">
        <v>0.17</v>
      </c>
      <c r="M225">
        <v>0.12839999999999999</v>
      </c>
      <c r="N225">
        <v>3.2000000000000002E-3</v>
      </c>
      <c r="O225">
        <v>0.26684000000000002</v>
      </c>
      <c r="P225" s="2">
        <v>7.7881619999999998</v>
      </c>
      <c r="Q225" s="2">
        <v>0.19409750000000001</v>
      </c>
      <c r="R225" s="2">
        <v>0.36099999999999999</v>
      </c>
      <c r="S225" s="2">
        <v>1.0999999999999999E-2</v>
      </c>
      <c r="T225" s="2">
        <v>0.56225000000000003</v>
      </c>
      <c r="U225">
        <v>12.29</v>
      </c>
      <c r="V225">
        <v>1.2999999999999999E-3</v>
      </c>
      <c r="W225">
        <v>0.60499999999999998</v>
      </c>
      <c r="X225">
        <v>1.9E-2</v>
      </c>
      <c r="Y225">
        <v>778</v>
      </c>
      <c r="Z225">
        <v>19</v>
      </c>
      <c r="AA225">
        <v>2054</v>
      </c>
      <c r="AB225">
        <v>23</v>
      </c>
      <c r="AC225">
        <v>867</v>
      </c>
      <c r="AD225">
        <v>26</v>
      </c>
      <c r="AE225">
        <v>9</v>
      </c>
      <c r="AF225">
        <v>27</v>
      </c>
      <c r="AG225">
        <v>4.9000000000000004</v>
      </c>
      <c r="AH225">
        <v>9.9</v>
      </c>
      <c r="AI225">
        <v>21</v>
      </c>
      <c r="AJ225">
        <v>43</v>
      </c>
      <c r="AK225">
        <v>12.29</v>
      </c>
      <c r="AL225">
        <v>0.26</v>
      </c>
      <c r="AM225">
        <v>63.2</v>
      </c>
      <c r="AN225">
        <v>1.2</v>
      </c>
      <c r="AO225">
        <v>0.1946</v>
      </c>
      <c r="AP225">
        <v>2.8999999999999998E-3</v>
      </c>
    </row>
    <row r="226" spans="1:42" x14ac:dyDescent="0.2">
      <c r="A226" t="s">
        <v>202</v>
      </c>
      <c r="B226" t="s">
        <v>577</v>
      </c>
      <c r="C226" t="s">
        <v>578</v>
      </c>
      <c r="D226" t="s">
        <v>443</v>
      </c>
      <c r="E226" s="1">
        <v>0.89238425925925924</v>
      </c>
      <c r="F226">
        <v>18.076000000000001</v>
      </c>
      <c r="G226" t="s">
        <v>577</v>
      </c>
      <c r="H226">
        <v>100</v>
      </c>
      <c r="I226" t="s">
        <v>1</v>
      </c>
      <c r="J226">
        <v>1</v>
      </c>
      <c r="K226">
        <v>7.03</v>
      </c>
      <c r="L226">
        <v>0.18</v>
      </c>
      <c r="M226">
        <v>0.1341</v>
      </c>
      <c r="N226">
        <v>3.7000000000000002E-3</v>
      </c>
      <c r="O226">
        <v>0.28112999999999999</v>
      </c>
      <c r="P226" s="2">
        <v>7.457122</v>
      </c>
      <c r="Q226" s="2">
        <v>0.20575199999999999</v>
      </c>
      <c r="R226" s="2">
        <v>0.373</v>
      </c>
      <c r="S226" s="2">
        <v>1.0999999999999999E-2</v>
      </c>
      <c r="T226" s="2">
        <v>0.64966999999999997</v>
      </c>
      <c r="U226">
        <v>11.29</v>
      </c>
      <c r="V226">
        <v>1.2999999999999999E-3</v>
      </c>
      <c r="W226">
        <v>0.59799999999999998</v>
      </c>
      <c r="X226">
        <v>0.02</v>
      </c>
      <c r="Y226">
        <v>810</v>
      </c>
      <c r="Z226">
        <v>21</v>
      </c>
      <c r="AA226">
        <v>2108</v>
      </c>
      <c r="AB226">
        <v>23</v>
      </c>
      <c r="AC226">
        <v>915</v>
      </c>
      <c r="AD226">
        <v>26</v>
      </c>
      <c r="AE226">
        <v>15</v>
      </c>
      <c r="AF226">
        <v>12</v>
      </c>
      <c r="AG226">
        <v>6</v>
      </c>
      <c r="AH226">
        <v>4.5</v>
      </c>
      <c r="AI226">
        <v>28</v>
      </c>
      <c r="AJ226">
        <v>22</v>
      </c>
      <c r="AK226">
        <v>11.29</v>
      </c>
      <c r="AL226">
        <v>0.22</v>
      </c>
      <c r="AM226">
        <v>57.8</v>
      </c>
      <c r="AN226">
        <v>1.1000000000000001</v>
      </c>
      <c r="AO226">
        <v>0.19670000000000001</v>
      </c>
      <c r="AP226">
        <v>3.5999999999999999E-3</v>
      </c>
    </row>
    <row r="227" spans="1:42" x14ac:dyDescent="0.2">
      <c r="A227" t="s">
        <v>205</v>
      </c>
      <c r="B227" t="s">
        <v>579</v>
      </c>
      <c r="C227" t="s">
        <v>580</v>
      </c>
      <c r="D227" t="s">
        <v>443</v>
      </c>
      <c r="E227" s="1">
        <v>0.92437499999999995</v>
      </c>
      <c r="F227">
        <v>18.076000000000001</v>
      </c>
      <c r="G227" t="s">
        <v>579</v>
      </c>
      <c r="H227">
        <v>100</v>
      </c>
      <c r="I227" t="s">
        <v>1</v>
      </c>
      <c r="J227">
        <v>1</v>
      </c>
      <c r="K227">
        <v>7.83</v>
      </c>
      <c r="L227">
        <v>0.22</v>
      </c>
      <c r="M227">
        <v>0.13980000000000001</v>
      </c>
      <c r="N227">
        <v>3.3E-3</v>
      </c>
      <c r="O227">
        <v>0.33794999999999997</v>
      </c>
      <c r="P227" s="2">
        <v>7.1530760000000004</v>
      </c>
      <c r="Q227" s="2">
        <v>0.16884940000000001</v>
      </c>
      <c r="R227" s="2">
        <v>0.40100000000000002</v>
      </c>
      <c r="S227" s="2">
        <v>1.2E-2</v>
      </c>
      <c r="T227" s="2">
        <v>0.48003000000000001</v>
      </c>
      <c r="U227">
        <v>9.8800000000000008</v>
      </c>
      <c r="V227">
        <v>1.6000000000000001E-3</v>
      </c>
      <c r="W227">
        <v>0.61399999999999999</v>
      </c>
      <c r="X227">
        <v>2.1999999999999999E-2</v>
      </c>
      <c r="Y227">
        <v>843</v>
      </c>
      <c r="Z227">
        <v>19</v>
      </c>
      <c r="AA227">
        <v>2204</v>
      </c>
      <c r="AB227">
        <v>26</v>
      </c>
      <c r="AC227">
        <v>954</v>
      </c>
      <c r="AD227">
        <v>30</v>
      </c>
      <c r="AE227">
        <v>16.7</v>
      </c>
      <c r="AF227">
        <v>7</v>
      </c>
      <c r="AG227">
        <v>6.7</v>
      </c>
      <c r="AH227">
        <v>3</v>
      </c>
      <c r="AI227">
        <v>27</v>
      </c>
      <c r="AJ227">
        <v>12</v>
      </c>
      <c r="AK227">
        <v>9.8800000000000008</v>
      </c>
      <c r="AL227">
        <v>0.2</v>
      </c>
      <c r="AM227">
        <v>49.1</v>
      </c>
      <c r="AN227">
        <v>0.9</v>
      </c>
      <c r="AO227">
        <v>0.2039</v>
      </c>
      <c r="AP227">
        <v>3.8999999999999998E-3</v>
      </c>
    </row>
    <row r="228" spans="1:42" x14ac:dyDescent="0.2">
      <c r="A228" t="s">
        <v>208</v>
      </c>
      <c r="B228" t="s">
        <v>581</v>
      </c>
      <c r="C228" t="s">
        <v>582</v>
      </c>
      <c r="D228" t="s">
        <v>443</v>
      </c>
      <c r="E228" s="1">
        <v>0.95637731481481481</v>
      </c>
      <c r="F228">
        <v>18.076000000000001</v>
      </c>
      <c r="G228" t="s">
        <v>581</v>
      </c>
      <c r="H228">
        <v>99</v>
      </c>
      <c r="I228" t="s">
        <v>1</v>
      </c>
      <c r="J228">
        <v>1</v>
      </c>
      <c r="K228">
        <v>7.88</v>
      </c>
      <c r="L228">
        <v>0.24</v>
      </c>
      <c r="M228">
        <v>0.14130000000000001</v>
      </c>
      <c r="N228">
        <v>3.8E-3</v>
      </c>
      <c r="O228">
        <v>0.19294</v>
      </c>
      <c r="P228" s="2">
        <v>7.0771410000000001</v>
      </c>
      <c r="Q228" s="2">
        <v>0.19032650000000001</v>
      </c>
      <c r="R228" s="2">
        <v>0.39800000000000002</v>
      </c>
      <c r="S228" s="2">
        <v>1.4E-2</v>
      </c>
      <c r="T228" s="2">
        <v>0.59035000000000004</v>
      </c>
      <c r="U228">
        <v>9.4700000000000006</v>
      </c>
      <c r="V228">
        <v>1.6000000000000001E-3</v>
      </c>
      <c r="W228">
        <v>0.59799999999999998</v>
      </c>
      <c r="X228">
        <v>2.3E-2</v>
      </c>
      <c r="Y228">
        <v>851</v>
      </c>
      <c r="Z228">
        <v>21</v>
      </c>
      <c r="AA228">
        <v>2208</v>
      </c>
      <c r="AB228">
        <v>27</v>
      </c>
      <c r="AC228">
        <v>963</v>
      </c>
      <c r="AD228">
        <v>32</v>
      </c>
      <c r="AE228">
        <v>13</v>
      </c>
      <c r="AF228">
        <v>13</v>
      </c>
      <c r="AG228">
        <v>5.4</v>
      </c>
      <c r="AH228">
        <v>4.9000000000000004</v>
      </c>
      <c r="AI228">
        <v>25</v>
      </c>
      <c r="AJ228">
        <v>22</v>
      </c>
      <c r="AK228">
        <v>9.4700000000000006</v>
      </c>
      <c r="AL228">
        <v>0.17</v>
      </c>
      <c r="AM228">
        <v>48</v>
      </c>
      <c r="AN228">
        <v>1.1000000000000001</v>
      </c>
      <c r="AO228">
        <v>0.19889999999999999</v>
      </c>
      <c r="AP228">
        <v>6.0000000000000001E-3</v>
      </c>
    </row>
    <row r="229" spans="1:42" x14ac:dyDescent="0.2">
      <c r="A229" t="s">
        <v>211</v>
      </c>
      <c r="B229" t="s">
        <v>583</v>
      </c>
      <c r="C229" t="s">
        <v>584</v>
      </c>
      <c r="D229" t="s">
        <v>443</v>
      </c>
      <c r="E229" s="1">
        <v>0.98836805555555562</v>
      </c>
      <c r="F229">
        <v>18.076000000000001</v>
      </c>
      <c r="G229" t="s">
        <v>583</v>
      </c>
      <c r="H229">
        <v>100</v>
      </c>
      <c r="I229" t="s">
        <v>1</v>
      </c>
      <c r="J229">
        <v>1</v>
      </c>
      <c r="K229">
        <v>9.06</v>
      </c>
      <c r="L229">
        <v>0.28000000000000003</v>
      </c>
      <c r="M229">
        <v>0.15540000000000001</v>
      </c>
      <c r="N229">
        <v>4.3E-3</v>
      </c>
      <c r="O229">
        <v>0.42264000000000002</v>
      </c>
      <c r="P229" s="2">
        <v>6.4350059999999996</v>
      </c>
      <c r="Q229" s="2">
        <v>0.17806</v>
      </c>
      <c r="R229" s="2">
        <v>0.42</v>
      </c>
      <c r="S229" s="2">
        <v>1.4999999999999999E-2</v>
      </c>
      <c r="T229" s="2">
        <v>0.51112000000000002</v>
      </c>
      <c r="U229">
        <v>7.73</v>
      </c>
      <c r="V229">
        <v>1.5E-3</v>
      </c>
      <c r="W229">
        <v>0.629</v>
      </c>
      <c r="X229">
        <v>2.5000000000000001E-2</v>
      </c>
      <c r="Y229">
        <v>930</v>
      </c>
      <c r="Z229">
        <v>24</v>
      </c>
      <c r="AA229">
        <v>2343</v>
      </c>
      <c r="AB229">
        <v>30</v>
      </c>
      <c r="AC229">
        <v>1069</v>
      </c>
      <c r="AD229">
        <v>29</v>
      </c>
      <c r="AE229">
        <v>-10</v>
      </c>
      <c r="AF229">
        <v>32</v>
      </c>
      <c r="AG229">
        <v>-4</v>
      </c>
      <c r="AH229">
        <v>14</v>
      </c>
      <c r="AI229">
        <v>-28</v>
      </c>
      <c r="AJ229">
        <v>58</v>
      </c>
      <c r="AK229">
        <v>7.73</v>
      </c>
      <c r="AL229">
        <v>0.2</v>
      </c>
      <c r="AM229">
        <v>37.26</v>
      </c>
      <c r="AN229">
        <v>0.64</v>
      </c>
      <c r="AO229">
        <v>0.21</v>
      </c>
      <c r="AP229">
        <v>5.0000000000000001E-3</v>
      </c>
    </row>
    <row r="230" spans="1:42" x14ac:dyDescent="0.2">
      <c r="A230" t="s">
        <v>214</v>
      </c>
      <c r="B230" t="s">
        <v>585</v>
      </c>
      <c r="C230" t="s">
        <v>586</v>
      </c>
      <c r="D230" t="s">
        <v>444</v>
      </c>
      <c r="E230" s="1">
        <v>2.0358796296296295E-2</v>
      </c>
      <c r="F230">
        <v>18.076000000000001</v>
      </c>
      <c r="G230" t="s">
        <v>585</v>
      </c>
      <c r="H230">
        <v>100</v>
      </c>
      <c r="I230" t="s">
        <v>1</v>
      </c>
      <c r="J230">
        <v>1</v>
      </c>
      <c r="K230">
        <v>8.6199999999999992</v>
      </c>
      <c r="L230">
        <v>0.25</v>
      </c>
      <c r="M230">
        <v>0.1449</v>
      </c>
      <c r="N230">
        <v>3.8999999999999998E-3</v>
      </c>
      <c r="O230">
        <v>0.21285000000000001</v>
      </c>
      <c r="P230" s="2">
        <v>6.9013109999999998</v>
      </c>
      <c r="Q230" s="2">
        <v>0.18574959999999999</v>
      </c>
      <c r="R230" s="2">
        <v>0.42299999999999999</v>
      </c>
      <c r="S230" s="2">
        <v>1.4999999999999999E-2</v>
      </c>
      <c r="T230" s="2">
        <v>0.60380999999999996</v>
      </c>
      <c r="U230">
        <v>9.32</v>
      </c>
      <c r="V230">
        <v>1.6999999999999999E-3</v>
      </c>
      <c r="W230">
        <v>0.61299999999999999</v>
      </c>
      <c r="X230">
        <v>2.4E-2</v>
      </c>
      <c r="Y230">
        <v>872</v>
      </c>
      <c r="Z230">
        <v>22</v>
      </c>
      <c r="AA230">
        <v>2291</v>
      </c>
      <c r="AB230">
        <v>26</v>
      </c>
      <c r="AC230">
        <v>1049</v>
      </c>
      <c r="AD230">
        <v>33</v>
      </c>
      <c r="AE230">
        <v>13</v>
      </c>
      <c r="AF230">
        <v>10</v>
      </c>
      <c r="AG230">
        <v>6.1</v>
      </c>
      <c r="AH230">
        <v>4.3</v>
      </c>
      <c r="AI230">
        <v>21</v>
      </c>
      <c r="AJ230">
        <v>19</v>
      </c>
      <c r="AK230">
        <v>9.32</v>
      </c>
      <c r="AL230">
        <v>0.19</v>
      </c>
      <c r="AM230">
        <v>43.86</v>
      </c>
      <c r="AN230">
        <v>0.75</v>
      </c>
      <c r="AO230">
        <v>0.21199999999999999</v>
      </c>
      <c r="AP230">
        <v>3.8E-3</v>
      </c>
    </row>
    <row r="231" spans="1:42" x14ac:dyDescent="0.2">
      <c r="A231" t="s">
        <v>217</v>
      </c>
      <c r="B231" t="s">
        <v>587</v>
      </c>
      <c r="C231" t="s">
        <v>588</v>
      </c>
      <c r="D231" t="s">
        <v>444</v>
      </c>
      <c r="E231" s="1">
        <v>5.2361111111111108E-2</v>
      </c>
      <c r="F231">
        <v>18.074999999999999</v>
      </c>
      <c r="G231" t="s">
        <v>587</v>
      </c>
      <c r="H231">
        <v>100</v>
      </c>
      <c r="I231" t="s">
        <v>1</v>
      </c>
      <c r="J231">
        <v>1</v>
      </c>
      <c r="K231">
        <v>3.47</v>
      </c>
      <c r="L231">
        <v>8.5999999999999993E-2</v>
      </c>
      <c r="M231">
        <v>0.10249999999999999</v>
      </c>
      <c r="N231">
        <v>2.2000000000000001E-3</v>
      </c>
      <c r="O231">
        <v>0.25165999999999999</v>
      </c>
      <c r="P231" s="2">
        <v>9.7560979999999997</v>
      </c>
      <c r="Q231" s="2">
        <v>0.20939920000000001</v>
      </c>
      <c r="R231" s="2">
        <v>0.2399</v>
      </c>
      <c r="S231" s="2">
        <v>7.0000000000000001E-3</v>
      </c>
      <c r="T231" s="2">
        <v>0.55669999999999997</v>
      </c>
      <c r="U231">
        <v>23.99</v>
      </c>
      <c r="V231">
        <v>8.1999999999999998E-4</v>
      </c>
      <c r="W231">
        <v>0.63600000000000001</v>
      </c>
      <c r="X231">
        <v>0.02</v>
      </c>
      <c r="Y231">
        <v>629</v>
      </c>
      <c r="Z231">
        <v>13</v>
      </c>
      <c r="AA231">
        <v>1516</v>
      </c>
      <c r="AB231">
        <v>20</v>
      </c>
      <c r="AC231">
        <v>649</v>
      </c>
      <c r="AD231">
        <v>16</v>
      </c>
      <c r="AE231">
        <v>43</v>
      </c>
      <c r="AF231">
        <v>18</v>
      </c>
      <c r="AG231">
        <v>10.4</v>
      </c>
      <c r="AH231">
        <v>4.3</v>
      </c>
      <c r="AI231">
        <v>71</v>
      </c>
      <c r="AJ231">
        <v>29</v>
      </c>
      <c r="AK231">
        <v>23.99</v>
      </c>
      <c r="AL231">
        <v>0.55000000000000004</v>
      </c>
      <c r="AM231">
        <v>124.6</v>
      </c>
      <c r="AN231">
        <v>2.6</v>
      </c>
      <c r="AO231">
        <v>0.19370000000000001</v>
      </c>
      <c r="AP231">
        <v>2.3999999999999998E-3</v>
      </c>
    </row>
    <row r="232" spans="1:42" x14ac:dyDescent="0.2">
      <c r="A232" t="s">
        <v>440</v>
      </c>
      <c r="B232" t="s">
        <v>589</v>
      </c>
      <c r="C232" t="s">
        <v>590</v>
      </c>
      <c r="D232" t="s">
        <v>444</v>
      </c>
      <c r="E232" s="1">
        <v>8.4351851851851845E-2</v>
      </c>
      <c r="F232">
        <v>18.074999999999999</v>
      </c>
      <c r="G232" t="s">
        <v>589</v>
      </c>
      <c r="H232">
        <v>101</v>
      </c>
      <c r="I232" t="s">
        <v>1</v>
      </c>
      <c r="J232">
        <v>1</v>
      </c>
      <c r="K232">
        <v>2.746</v>
      </c>
      <c r="L232">
        <v>6.5000000000000002E-2</v>
      </c>
      <c r="M232">
        <v>9.8000000000000004E-2</v>
      </c>
      <c r="N232">
        <v>1.9E-3</v>
      </c>
      <c r="O232">
        <v>0.17473</v>
      </c>
      <c r="P232" s="2">
        <v>10.204079999999999</v>
      </c>
      <c r="Q232" s="2">
        <v>0.19783419999999999</v>
      </c>
      <c r="R232" s="2">
        <v>0.19850000000000001</v>
      </c>
      <c r="S232" s="2">
        <v>5.3E-3</v>
      </c>
      <c r="T232" s="2">
        <v>0.50312999999999997</v>
      </c>
      <c r="U232">
        <v>29.02</v>
      </c>
      <c r="V232">
        <v>5.8E-4</v>
      </c>
      <c r="W232">
        <v>0.60099999999999998</v>
      </c>
      <c r="X232">
        <v>1.4E-2</v>
      </c>
      <c r="Y232">
        <v>602</v>
      </c>
      <c r="Z232">
        <v>11</v>
      </c>
      <c r="AA232">
        <v>1337</v>
      </c>
      <c r="AB232">
        <v>17</v>
      </c>
      <c r="AC232">
        <v>605</v>
      </c>
      <c r="AD232">
        <v>11</v>
      </c>
      <c r="AE232">
        <v>25</v>
      </c>
      <c r="AF232">
        <v>18</v>
      </c>
      <c r="AG232">
        <v>4.3</v>
      </c>
      <c r="AH232">
        <v>4.0999999999999996</v>
      </c>
      <c r="AI232">
        <v>45</v>
      </c>
      <c r="AJ232">
        <v>32</v>
      </c>
      <c r="AK232">
        <v>29.02</v>
      </c>
      <c r="AL232">
        <v>0.67</v>
      </c>
      <c r="AM232">
        <v>164.2</v>
      </c>
      <c r="AN232">
        <v>3.6</v>
      </c>
      <c r="AO232">
        <v>0.1782</v>
      </c>
      <c r="AP232">
        <v>2.3E-3</v>
      </c>
    </row>
    <row r="233" spans="1:42" x14ac:dyDescent="0.2">
      <c r="A233" t="s">
        <v>409</v>
      </c>
      <c r="B233" t="s">
        <v>591</v>
      </c>
      <c r="C233" t="s">
        <v>592</v>
      </c>
      <c r="D233" t="s">
        <v>444</v>
      </c>
      <c r="E233" s="1">
        <v>0.11634259259259259</v>
      </c>
      <c r="F233">
        <v>18.074999999999999</v>
      </c>
      <c r="G233" t="s">
        <v>591</v>
      </c>
      <c r="H233">
        <v>101</v>
      </c>
      <c r="I233" t="s">
        <v>1</v>
      </c>
      <c r="J233">
        <v>1</v>
      </c>
      <c r="K233">
        <v>4.54</v>
      </c>
      <c r="L233">
        <v>0.11</v>
      </c>
      <c r="M233">
        <v>0.11269999999999999</v>
      </c>
      <c r="N233">
        <v>2.8E-3</v>
      </c>
      <c r="O233">
        <v>9.1692999999999997E-2</v>
      </c>
      <c r="P233" s="2">
        <v>8.8731139999999993</v>
      </c>
      <c r="Q233" s="2">
        <v>0.22045000000000001</v>
      </c>
      <c r="R233" s="2">
        <v>0.28639999999999999</v>
      </c>
      <c r="S233" s="2">
        <v>8.8000000000000005E-3</v>
      </c>
      <c r="T233" s="2">
        <v>0.62163999999999997</v>
      </c>
      <c r="U233">
        <v>17.73</v>
      </c>
      <c r="V233">
        <v>9.7000000000000005E-4</v>
      </c>
      <c r="W233">
        <v>0.64300000000000002</v>
      </c>
      <c r="X233">
        <v>1.9E-2</v>
      </c>
      <c r="Y233">
        <v>688</v>
      </c>
      <c r="Z233">
        <v>16</v>
      </c>
      <c r="AA233">
        <v>1733</v>
      </c>
      <c r="AB233">
        <v>20</v>
      </c>
      <c r="AC233">
        <v>723</v>
      </c>
      <c r="AD233">
        <v>19</v>
      </c>
      <c r="AE233">
        <v>33</v>
      </c>
      <c r="AF233">
        <v>15</v>
      </c>
      <c r="AG233">
        <v>9.5</v>
      </c>
      <c r="AH233">
        <v>4.2</v>
      </c>
      <c r="AI233">
        <v>57</v>
      </c>
      <c r="AJ233">
        <v>25</v>
      </c>
      <c r="AK233">
        <v>17.73</v>
      </c>
      <c r="AL233">
        <v>0.37</v>
      </c>
      <c r="AM233">
        <v>89.9</v>
      </c>
      <c r="AN233">
        <v>1.5</v>
      </c>
      <c r="AO233">
        <v>0.19789999999999999</v>
      </c>
      <c r="AP233">
        <v>2.8999999999999998E-3</v>
      </c>
    </row>
    <row r="235" spans="1:42" x14ac:dyDescent="0.2">
      <c r="A235" t="s">
        <v>46</v>
      </c>
      <c r="B235" t="s">
        <v>594</v>
      </c>
      <c r="C235" t="s">
        <v>595</v>
      </c>
      <c r="D235" t="s">
        <v>593</v>
      </c>
      <c r="E235" s="1">
        <v>0.70671296296296304</v>
      </c>
      <c r="F235">
        <v>27.673999999999999</v>
      </c>
      <c r="G235" t="s">
        <v>594</v>
      </c>
      <c r="H235">
        <v>154</v>
      </c>
      <c r="I235" t="s">
        <v>1</v>
      </c>
      <c r="J235">
        <v>1</v>
      </c>
      <c r="K235">
        <v>0.6</v>
      </c>
      <c r="L235">
        <v>2.8000000000000001E-2</v>
      </c>
      <c r="M235">
        <v>7.6100000000000001E-2</v>
      </c>
      <c r="N235">
        <v>1.1000000000000001E-3</v>
      </c>
      <c r="O235">
        <v>2.4228E-2</v>
      </c>
      <c r="P235" s="5">
        <v>13.140599999999999</v>
      </c>
      <c r="Q235" s="5">
        <v>0.189943</v>
      </c>
      <c r="R235" s="5">
        <v>5.7200000000000001E-2</v>
      </c>
      <c r="S235" s="5">
        <v>2.8E-3</v>
      </c>
      <c r="T235" s="5">
        <v>0.26321</v>
      </c>
      <c r="U235">
        <v>2.4279999999999999E-2</v>
      </c>
      <c r="V235">
        <v>2.9E-4</v>
      </c>
      <c r="W235">
        <v>0.1366</v>
      </c>
      <c r="X235">
        <v>2.2000000000000001E-3</v>
      </c>
      <c r="Y235">
        <v>472.5</v>
      </c>
      <c r="Z235">
        <v>6.7</v>
      </c>
      <c r="AA235">
        <v>471</v>
      </c>
      <c r="AB235">
        <v>18</v>
      </c>
      <c r="AC235">
        <v>484.9</v>
      </c>
      <c r="AD235">
        <v>5.8</v>
      </c>
      <c r="AE235">
        <v>-23</v>
      </c>
      <c r="AF235">
        <v>42</v>
      </c>
      <c r="AG235">
        <v>-1.1000000000000001</v>
      </c>
      <c r="AH235">
        <v>2.2000000000000002</v>
      </c>
      <c r="AI235">
        <v>-170</v>
      </c>
      <c r="AJ235">
        <v>320</v>
      </c>
      <c r="AK235">
        <v>27.23</v>
      </c>
      <c r="AL235">
        <v>0.86</v>
      </c>
      <c r="AM235">
        <v>654</v>
      </c>
      <c r="AN235">
        <v>19</v>
      </c>
      <c r="AO235">
        <v>4.1660000000000003E-2</v>
      </c>
      <c r="AP235">
        <v>2.7999999999999998E-4</v>
      </c>
    </row>
    <row r="236" spans="1:42" x14ac:dyDescent="0.2">
      <c r="A236" t="s">
        <v>49</v>
      </c>
      <c r="B236" t="s">
        <v>445</v>
      </c>
      <c r="C236" t="s">
        <v>596</v>
      </c>
      <c r="D236" t="s">
        <v>593</v>
      </c>
      <c r="E236" s="1">
        <v>0.70769675925925923</v>
      </c>
      <c r="F236">
        <v>27.675000000000001</v>
      </c>
      <c r="G236" t="s">
        <v>445</v>
      </c>
      <c r="H236">
        <v>154</v>
      </c>
      <c r="I236" t="s">
        <v>1</v>
      </c>
      <c r="J236">
        <v>1</v>
      </c>
      <c r="K236">
        <v>0.61</v>
      </c>
      <c r="L236">
        <v>3.2000000000000001E-2</v>
      </c>
      <c r="M236">
        <v>7.6300000000000007E-2</v>
      </c>
      <c r="N236">
        <v>1E-3</v>
      </c>
      <c r="O236">
        <v>-0.13408</v>
      </c>
      <c r="P236" s="5">
        <v>13.106159999999999</v>
      </c>
      <c r="Q236" s="5">
        <v>0.17177139999999999</v>
      </c>
      <c r="R236" s="5">
        <v>5.7599999999999998E-2</v>
      </c>
      <c r="S236" s="5">
        <v>3.2000000000000002E-3</v>
      </c>
      <c r="T236" s="5">
        <v>0.35171000000000002</v>
      </c>
      <c r="U236">
        <v>2.4250000000000001E-2</v>
      </c>
      <c r="V236">
        <v>2.5999999999999998E-4</v>
      </c>
      <c r="W236">
        <v>0.13639999999999999</v>
      </c>
      <c r="X236">
        <v>2.2000000000000001E-3</v>
      </c>
      <c r="Y236">
        <v>474</v>
      </c>
      <c r="Z236">
        <v>6.1</v>
      </c>
      <c r="AA236">
        <v>476</v>
      </c>
      <c r="AB236">
        <v>20</v>
      </c>
      <c r="AC236">
        <v>484.2</v>
      </c>
      <c r="AD236">
        <v>5.0999999999999996</v>
      </c>
      <c r="AE236">
        <v>-16</v>
      </c>
      <c r="AF236">
        <v>38</v>
      </c>
      <c r="AG236">
        <v>-0.6</v>
      </c>
      <c r="AH236">
        <v>2.2000000000000002</v>
      </c>
      <c r="AI236">
        <v>-60</v>
      </c>
      <c r="AJ236">
        <v>270</v>
      </c>
      <c r="AK236">
        <v>25.94</v>
      </c>
      <c r="AL236">
        <v>0.5</v>
      </c>
      <c r="AM236">
        <v>623.5</v>
      </c>
      <c r="AN236">
        <v>9.9</v>
      </c>
      <c r="AO236">
        <v>4.1599999999999998E-2</v>
      </c>
      <c r="AP236">
        <v>3.2000000000000003E-4</v>
      </c>
    </row>
    <row r="237" spans="1:42" x14ac:dyDescent="0.2">
      <c r="A237" t="s">
        <v>52</v>
      </c>
      <c r="B237" t="s">
        <v>447</v>
      </c>
      <c r="C237" t="s">
        <v>597</v>
      </c>
      <c r="D237" t="s">
        <v>593</v>
      </c>
      <c r="E237" s="1">
        <v>0.70868055555555554</v>
      </c>
      <c r="F237">
        <v>27.673999999999999</v>
      </c>
      <c r="G237" t="s">
        <v>447</v>
      </c>
      <c r="H237">
        <v>154</v>
      </c>
      <c r="I237" t="s">
        <v>1</v>
      </c>
      <c r="J237">
        <v>1</v>
      </c>
      <c r="K237">
        <v>0.59599999999999997</v>
      </c>
      <c r="L237">
        <v>2.7E-2</v>
      </c>
      <c r="M237">
        <v>7.5200000000000003E-2</v>
      </c>
      <c r="N237">
        <v>1.1000000000000001E-3</v>
      </c>
      <c r="O237">
        <v>-2.7414000000000001E-2</v>
      </c>
      <c r="P237" s="5">
        <v>13.29787</v>
      </c>
      <c r="Q237" s="5">
        <v>0.19451669999999999</v>
      </c>
      <c r="R237" s="5">
        <v>5.7299999999999997E-2</v>
      </c>
      <c r="S237" s="5">
        <v>2.8E-3</v>
      </c>
      <c r="T237" s="5">
        <v>0.34009</v>
      </c>
      <c r="U237">
        <v>2.444E-2</v>
      </c>
      <c r="V237">
        <v>2.5999999999999998E-4</v>
      </c>
      <c r="W237">
        <v>0.13469999999999999</v>
      </c>
      <c r="X237">
        <v>2.3E-3</v>
      </c>
      <c r="Y237">
        <v>467.5</v>
      </c>
      <c r="Z237">
        <v>6.6</v>
      </c>
      <c r="AA237">
        <v>469</v>
      </c>
      <c r="AB237">
        <v>17</v>
      </c>
      <c r="AC237">
        <v>488.1</v>
      </c>
      <c r="AD237">
        <v>5.2</v>
      </c>
      <c r="AE237">
        <v>11</v>
      </c>
      <c r="AF237">
        <v>27</v>
      </c>
      <c r="AG237">
        <v>-0.8</v>
      </c>
      <c r="AH237">
        <v>2</v>
      </c>
      <c r="AI237">
        <v>80</v>
      </c>
      <c r="AJ237">
        <v>200</v>
      </c>
      <c r="AK237">
        <v>25.74</v>
      </c>
      <c r="AL237">
        <v>0.48</v>
      </c>
      <c r="AM237">
        <v>617</v>
      </c>
      <c r="AN237">
        <v>10</v>
      </c>
      <c r="AO237">
        <v>4.1759999999999999E-2</v>
      </c>
      <c r="AP237">
        <v>2.9999999999999997E-4</v>
      </c>
    </row>
    <row r="238" spans="1:42" x14ac:dyDescent="0.2">
      <c r="A238" t="s">
        <v>55</v>
      </c>
      <c r="B238" t="s">
        <v>449</v>
      </c>
      <c r="C238" t="s">
        <v>598</v>
      </c>
      <c r="D238" t="s">
        <v>593</v>
      </c>
      <c r="E238" s="1">
        <v>0.7096527777777778</v>
      </c>
      <c r="F238">
        <v>27.673999999999999</v>
      </c>
      <c r="G238" t="s">
        <v>449</v>
      </c>
      <c r="H238">
        <v>154</v>
      </c>
      <c r="I238" t="s">
        <v>1</v>
      </c>
      <c r="J238">
        <v>1</v>
      </c>
      <c r="K238">
        <v>0.61199999999999999</v>
      </c>
      <c r="L238">
        <v>3.1E-2</v>
      </c>
      <c r="M238">
        <v>7.6499999999999999E-2</v>
      </c>
      <c r="N238">
        <v>1.1000000000000001E-3</v>
      </c>
      <c r="O238">
        <v>-8.5857000000000003E-2</v>
      </c>
      <c r="P238" s="5">
        <v>13.071899999999999</v>
      </c>
      <c r="Q238" s="5">
        <v>0.18796189999999999</v>
      </c>
      <c r="R238" s="5">
        <v>5.7599999999999998E-2</v>
      </c>
      <c r="S238" s="5">
        <v>3.0999999999999999E-3</v>
      </c>
      <c r="T238" s="5">
        <v>0.38072</v>
      </c>
      <c r="U238">
        <v>2.4199999999999999E-2</v>
      </c>
      <c r="V238">
        <v>2.9E-4</v>
      </c>
      <c r="W238">
        <v>0.13869999999999999</v>
      </c>
      <c r="X238">
        <v>2.5000000000000001E-3</v>
      </c>
      <c r="Y238">
        <v>475.3</v>
      </c>
      <c r="Z238">
        <v>6.8</v>
      </c>
      <c r="AA238">
        <v>478</v>
      </c>
      <c r="AB238">
        <v>19</v>
      </c>
      <c r="AC238">
        <v>483.3</v>
      </c>
      <c r="AD238">
        <v>5.7</v>
      </c>
      <c r="AE238">
        <v>-8</v>
      </c>
      <c r="AF238">
        <v>36</v>
      </c>
      <c r="AG238">
        <v>-1.1000000000000001</v>
      </c>
      <c r="AH238">
        <v>2.4</v>
      </c>
      <c r="AI238">
        <v>40</v>
      </c>
      <c r="AJ238">
        <v>230</v>
      </c>
      <c r="AK238">
        <v>25.67</v>
      </c>
      <c r="AL238">
        <v>0.47</v>
      </c>
      <c r="AM238">
        <v>609.9</v>
      </c>
      <c r="AN238">
        <v>9</v>
      </c>
      <c r="AO238">
        <v>4.2099999999999999E-2</v>
      </c>
      <c r="AP238">
        <v>3.8999999999999999E-4</v>
      </c>
    </row>
    <row r="239" spans="1:42" x14ac:dyDescent="0.2">
      <c r="A239" t="s">
        <v>58</v>
      </c>
      <c r="B239" t="s">
        <v>451</v>
      </c>
      <c r="C239" t="s">
        <v>599</v>
      </c>
      <c r="D239" t="s">
        <v>593</v>
      </c>
      <c r="E239" s="1">
        <v>0.7106365740740741</v>
      </c>
      <c r="F239">
        <v>27.675000000000001</v>
      </c>
      <c r="G239" t="s">
        <v>451</v>
      </c>
      <c r="H239">
        <v>154</v>
      </c>
      <c r="I239" t="s">
        <v>1</v>
      </c>
      <c r="J239">
        <v>1</v>
      </c>
      <c r="K239">
        <v>0.59899999999999998</v>
      </c>
      <c r="L239">
        <v>3.1E-2</v>
      </c>
      <c r="M239">
        <v>7.5999999999999998E-2</v>
      </c>
      <c r="N239">
        <v>1.1000000000000001E-3</v>
      </c>
      <c r="O239">
        <v>3.1803999999999999E-2</v>
      </c>
      <c r="P239" s="5">
        <v>13.15789</v>
      </c>
      <c r="Q239" s="5">
        <v>0.19044320000000001</v>
      </c>
      <c r="R239" s="5">
        <v>5.7099999999999998E-2</v>
      </c>
      <c r="S239" s="5">
        <v>3.0999999999999999E-3</v>
      </c>
      <c r="T239" s="5">
        <v>0.22586000000000001</v>
      </c>
      <c r="U239">
        <v>2.4119999999999999E-2</v>
      </c>
      <c r="V239">
        <v>2.5999999999999998E-4</v>
      </c>
      <c r="W239">
        <v>0.13780000000000001</v>
      </c>
      <c r="X239">
        <v>2.2000000000000001E-3</v>
      </c>
      <c r="Y239">
        <v>472.2</v>
      </c>
      <c r="Z239">
        <v>6.4</v>
      </c>
      <c r="AA239">
        <v>469</v>
      </c>
      <c r="AB239">
        <v>20</v>
      </c>
      <c r="AC239">
        <v>481.7</v>
      </c>
      <c r="AD239">
        <v>5</v>
      </c>
      <c r="AE239">
        <v>3</v>
      </c>
      <c r="AF239">
        <v>34</v>
      </c>
      <c r="AG239">
        <v>-0.7</v>
      </c>
      <c r="AH239">
        <v>2.2000000000000002</v>
      </c>
      <c r="AI239">
        <v>-30</v>
      </c>
      <c r="AJ239">
        <v>270</v>
      </c>
      <c r="AK239">
        <v>25.78</v>
      </c>
      <c r="AL239">
        <v>0.46</v>
      </c>
      <c r="AM239">
        <v>614</v>
      </c>
      <c r="AN239">
        <v>9.1999999999999993</v>
      </c>
      <c r="AO239">
        <v>4.199E-2</v>
      </c>
      <c r="AP239">
        <v>3.3E-4</v>
      </c>
    </row>
    <row r="240" spans="1:42" x14ac:dyDescent="0.2">
      <c r="A240" t="s">
        <v>61</v>
      </c>
      <c r="B240" t="s">
        <v>453</v>
      </c>
      <c r="C240" t="s">
        <v>600</v>
      </c>
      <c r="D240" t="s">
        <v>593</v>
      </c>
      <c r="E240" s="1">
        <v>0.7116203703703704</v>
      </c>
      <c r="F240">
        <v>27.673999999999999</v>
      </c>
      <c r="G240" t="s">
        <v>453</v>
      </c>
      <c r="H240">
        <v>154</v>
      </c>
      <c r="I240" t="s">
        <v>1</v>
      </c>
      <c r="J240">
        <v>1</v>
      </c>
      <c r="K240">
        <v>0.60499999999999998</v>
      </c>
      <c r="L240">
        <v>2.9000000000000001E-2</v>
      </c>
      <c r="M240">
        <v>7.6600000000000001E-2</v>
      </c>
      <c r="N240">
        <v>1.1999999999999999E-3</v>
      </c>
      <c r="O240">
        <v>7.1652999999999994E-2</v>
      </c>
      <c r="P240" s="5">
        <v>13.054830000000001</v>
      </c>
      <c r="Q240" s="5">
        <v>0.20451430000000001</v>
      </c>
      <c r="R240" s="5">
        <v>5.7299999999999997E-2</v>
      </c>
      <c r="S240" s="5">
        <v>2.8E-3</v>
      </c>
      <c r="T240" s="5">
        <v>0.18948000000000001</v>
      </c>
      <c r="U240">
        <v>2.4369999999999999E-2</v>
      </c>
      <c r="V240">
        <v>2.7999999999999998E-4</v>
      </c>
      <c r="W240">
        <v>0.1361</v>
      </c>
      <c r="X240">
        <v>2.3E-3</v>
      </c>
      <c r="Y240">
        <v>475.7</v>
      </c>
      <c r="Z240">
        <v>7.1</v>
      </c>
      <c r="AA240">
        <v>474</v>
      </c>
      <c r="AB240">
        <v>19</v>
      </c>
      <c r="AC240">
        <v>486.7</v>
      </c>
      <c r="AD240">
        <v>5.5</v>
      </c>
      <c r="AE240">
        <v>-94</v>
      </c>
      <c r="AF240">
        <v>60</v>
      </c>
      <c r="AG240">
        <v>-3.9</v>
      </c>
      <c r="AH240">
        <v>2.8</v>
      </c>
      <c r="AI240">
        <v>-800</v>
      </c>
      <c r="AJ240">
        <v>470</v>
      </c>
      <c r="AK240">
        <v>25.92</v>
      </c>
      <c r="AL240">
        <v>0.49</v>
      </c>
      <c r="AM240">
        <v>620.9</v>
      </c>
      <c r="AN240">
        <v>9.8000000000000007</v>
      </c>
      <c r="AO240">
        <v>4.172E-2</v>
      </c>
      <c r="AP240">
        <v>3.4000000000000002E-4</v>
      </c>
    </row>
    <row r="241" spans="1:42" x14ac:dyDescent="0.2">
      <c r="A241" t="s">
        <v>64</v>
      </c>
      <c r="B241" t="s">
        <v>455</v>
      </c>
      <c r="C241" t="s">
        <v>601</v>
      </c>
      <c r="D241" t="s">
        <v>593</v>
      </c>
      <c r="E241" s="1">
        <v>0.71259259259259267</v>
      </c>
      <c r="F241">
        <v>27.673999999999999</v>
      </c>
      <c r="G241" t="s">
        <v>455</v>
      </c>
      <c r="H241">
        <v>154</v>
      </c>
      <c r="I241" t="s">
        <v>1</v>
      </c>
      <c r="J241">
        <v>1</v>
      </c>
      <c r="K241">
        <v>0.61099999999999999</v>
      </c>
      <c r="L241">
        <v>3.2000000000000001E-2</v>
      </c>
      <c r="M241">
        <v>7.6700000000000004E-2</v>
      </c>
      <c r="N241">
        <v>1.1999999999999999E-3</v>
      </c>
      <c r="O241">
        <v>-0.13020999999999999</v>
      </c>
      <c r="P241" s="5">
        <v>13.03781</v>
      </c>
      <c r="Q241" s="5">
        <v>0.20398140000000001</v>
      </c>
      <c r="R241" s="5">
        <v>5.8000000000000003E-2</v>
      </c>
      <c r="S241" s="5">
        <v>3.3E-3</v>
      </c>
      <c r="T241" s="5">
        <v>0.38183</v>
      </c>
      <c r="U241">
        <v>2.4279999999999999E-2</v>
      </c>
      <c r="V241">
        <v>2.7E-4</v>
      </c>
      <c r="W241">
        <v>0.1353</v>
      </c>
      <c r="X241">
        <v>2.2000000000000001E-3</v>
      </c>
      <c r="Y241">
        <v>476.3</v>
      </c>
      <c r="Z241">
        <v>6.9</v>
      </c>
      <c r="AA241">
        <v>479</v>
      </c>
      <c r="AB241">
        <v>20</v>
      </c>
      <c r="AC241">
        <v>484.9</v>
      </c>
      <c r="AD241">
        <v>5.4</v>
      </c>
      <c r="AE241">
        <v>-79</v>
      </c>
      <c r="AF241">
        <v>57</v>
      </c>
      <c r="AG241">
        <v>-5</v>
      </c>
      <c r="AH241">
        <v>3.5</v>
      </c>
      <c r="AI241">
        <v>-740</v>
      </c>
      <c r="AJ241">
        <v>470</v>
      </c>
      <c r="AK241">
        <v>25.77</v>
      </c>
      <c r="AL241">
        <v>0.51</v>
      </c>
      <c r="AM241">
        <v>619</v>
      </c>
      <c r="AN241">
        <v>11</v>
      </c>
      <c r="AO241">
        <v>4.156E-2</v>
      </c>
      <c r="AP241">
        <v>3.5E-4</v>
      </c>
    </row>
    <row r="242" spans="1:42" x14ac:dyDescent="0.2">
      <c r="A242" t="s">
        <v>67</v>
      </c>
      <c r="B242" t="s">
        <v>457</v>
      </c>
      <c r="C242" t="s">
        <v>602</v>
      </c>
      <c r="D242" t="s">
        <v>593</v>
      </c>
      <c r="E242" s="1">
        <v>0.71357638888888886</v>
      </c>
      <c r="F242">
        <v>27.675000000000001</v>
      </c>
      <c r="G242" t="s">
        <v>457</v>
      </c>
      <c r="H242">
        <v>154</v>
      </c>
      <c r="I242" t="s">
        <v>1</v>
      </c>
      <c r="J242">
        <v>1</v>
      </c>
      <c r="K242">
        <v>0.60799999999999998</v>
      </c>
      <c r="L242">
        <v>0.03</v>
      </c>
      <c r="M242">
        <v>7.6899999999999996E-2</v>
      </c>
      <c r="N242">
        <v>1.1999999999999999E-3</v>
      </c>
      <c r="O242">
        <v>-8.0190999999999998E-2</v>
      </c>
      <c r="P242" s="5">
        <v>13.0039</v>
      </c>
      <c r="Q242" s="5">
        <v>0.20292170000000001</v>
      </c>
      <c r="R242" s="5">
        <v>5.7500000000000002E-2</v>
      </c>
      <c r="S242" s="5">
        <v>3.0999999999999999E-3</v>
      </c>
      <c r="T242" s="5">
        <v>0.35964000000000002</v>
      </c>
      <c r="U242">
        <v>2.4400000000000002E-2</v>
      </c>
      <c r="V242">
        <v>2.5999999999999998E-4</v>
      </c>
      <c r="W242">
        <v>0.1366</v>
      </c>
      <c r="X242">
        <v>2.3E-3</v>
      </c>
      <c r="Y242">
        <v>477.7</v>
      </c>
      <c r="Z242">
        <v>7.1</v>
      </c>
      <c r="AA242">
        <v>475</v>
      </c>
      <c r="AB242">
        <v>19</v>
      </c>
      <c r="AC242">
        <v>487.3</v>
      </c>
      <c r="AD242">
        <v>5.0999999999999996</v>
      </c>
      <c r="AE242">
        <v>-30</v>
      </c>
      <c r="AF242">
        <v>47</v>
      </c>
      <c r="AG242">
        <v>-2.1</v>
      </c>
      <c r="AH242">
        <v>2.6</v>
      </c>
      <c r="AI242">
        <v>-510</v>
      </c>
      <c r="AJ242">
        <v>470</v>
      </c>
      <c r="AK242">
        <v>26.06</v>
      </c>
      <c r="AL242">
        <v>0.54</v>
      </c>
      <c r="AM242">
        <v>621</v>
      </c>
      <c r="AN242">
        <v>10</v>
      </c>
      <c r="AO242">
        <v>4.1869999999999997E-2</v>
      </c>
      <c r="AP242">
        <v>3.5E-4</v>
      </c>
    </row>
    <row r="243" spans="1:42" x14ac:dyDescent="0.2">
      <c r="A243" t="s">
        <v>70</v>
      </c>
      <c r="B243" t="s">
        <v>459</v>
      </c>
      <c r="C243" t="s">
        <v>603</v>
      </c>
      <c r="D243" t="s">
        <v>593</v>
      </c>
      <c r="E243" s="1">
        <v>0.71651620370370372</v>
      </c>
      <c r="F243">
        <v>27.675000000000001</v>
      </c>
      <c r="G243" t="s">
        <v>459</v>
      </c>
      <c r="H243">
        <v>154</v>
      </c>
      <c r="I243" t="s">
        <v>1</v>
      </c>
      <c r="J243">
        <v>1</v>
      </c>
      <c r="K243">
        <v>0.6</v>
      </c>
      <c r="L243">
        <v>3.1E-2</v>
      </c>
      <c r="M243">
        <v>7.6100000000000001E-2</v>
      </c>
      <c r="N243">
        <v>1.1000000000000001E-3</v>
      </c>
      <c r="O243">
        <v>-1.0574999999999999E-2</v>
      </c>
      <c r="P243" s="5">
        <v>13.140599999999999</v>
      </c>
      <c r="Q243" s="5">
        <v>0.189943</v>
      </c>
      <c r="R243" s="5">
        <v>5.7299999999999997E-2</v>
      </c>
      <c r="S243" s="5">
        <v>3.0000000000000001E-3</v>
      </c>
      <c r="T243" s="5">
        <v>0.26849000000000001</v>
      </c>
      <c r="U243">
        <v>2.418E-2</v>
      </c>
      <c r="V243">
        <v>3.1E-4</v>
      </c>
      <c r="W243">
        <v>0.13689999999999999</v>
      </c>
      <c r="X243">
        <v>2.5999999999999999E-3</v>
      </c>
      <c r="Y243">
        <v>472.5</v>
      </c>
      <c r="Z243">
        <v>6.8</v>
      </c>
      <c r="AA243">
        <v>470</v>
      </c>
      <c r="AB243">
        <v>19</v>
      </c>
      <c r="AC243">
        <v>482.8</v>
      </c>
      <c r="AD243">
        <v>6.1</v>
      </c>
      <c r="AE243">
        <v>17</v>
      </c>
      <c r="AF243">
        <v>20</v>
      </c>
      <c r="AG243">
        <v>-0.2</v>
      </c>
      <c r="AH243">
        <v>2.2999999999999998</v>
      </c>
      <c r="AI243">
        <v>130</v>
      </c>
      <c r="AJ243">
        <v>150</v>
      </c>
      <c r="AK243">
        <v>26.87</v>
      </c>
      <c r="AL243">
        <v>0.49</v>
      </c>
      <c r="AM243">
        <v>642.70000000000005</v>
      </c>
      <c r="AN243">
        <v>9.9</v>
      </c>
      <c r="AO243">
        <v>4.1709999999999997E-2</v>
      </c>
      <c r="AP243">
        <v>3.1E-4</v>
      </c>
    </row>
    <row r="244" spans="1:42" x14ac:dyDescent="0.2">
      <c r="A244" t="s">
        <v>73</v>
      </c>
      <c r="B244" t="s">
        <v>461</v>
      </c>
      <c r="C244" t="s">
        <v>604</v>
      </c>
      <c r="D244" t="s">
        <v>593</v>
      </c>
      <c r="E244" s="1">
        <v>0.71749999999999992</v>
      </c>
      <c r="F244">
        <v>27.673999999999999</v>
      </c>
      <c r="G244" t="s">
        <v>461</v>
      </c>
      <c r="H244">
        <v>154</v>
      </c>
      <c r="I244" t="s">
        <v>1</v>
      </c>
      <c r="J244">
        <v>1</v>
      </c>
      <c r="K244">
        <v>0.59199999999999997</v>
      </c>
      <c r="L244">
        <v>3.3000000000000002E-2</v>
      </c>
      <c r="M244">
        <v>7.51E-2</v>
      </c>
      <c r="N244">
        <v>1.1000000000000001E-3</v>
      </c>
      <c r="O244">
        <v>-0.14005999999999999</v>
      </c>
      <c r="P244" s="5">
        <v>13.315580000000001</v>
      </c>
      <c r="Q244" s="5">
        <v>0.19503509999999999</v>
      </c>
      <c r="R244" s="5">
        <v>5.7500000000000002E-2</v>
      </c>
      <c r="S244" s="5">
        <v>3.3999999999999998E-3</v>
      </c>
      <c r="T244" s="5">
        <v>0.35254999999999997</v>
      </c>
      <c r="U244">
        <v>2.4299999999999999E-2</v>
      </c>
      <c r="V244">
        <v>2.5000000000000001E-4</v>
      </c>
      <c r="W244">
        <v>0.13450000000000001</v>
      </c>
      <c r="X244">
        <v>2.2000000000000001E-3</v>
      </c>
      <c r="Y244">
        <v>466.6</v>
      </c>
      <c r="Z244">
        <v>6.5</v>
      </c>
      <c r="AA244">
        <v>463</v>
      </c>
      <c r="AB244">
        <v>21</v>
      </c>
      <c r="AC244">
        <v>485.3</v>
      </c>
      <c r="AD244">
        <v>5</v>
      </c>
      <c r="AE244">
        <v>14</v>
      </c>
      <c r="AF244">
        <v>17</v>
      </c>
      <c r="AG244">
        <v>-4.5</v>
      </c>
      <c r="AH244">
        <v>6.2</v>
      </c>
      <c r="AI244">
        <v>100</v>
      </c>
      <c r="AJ244">
        <v>130</v>
      </c>
      <c r="AK244">
        <v>26.28</v>
      </c>
      <c r="AL244">
        <v>0.4</v>
      </c>
      <c r="AM244">
        <v>625.4</v>
      </c>
      <c r="AN244">
        <v>7.6</v>
      </c>
      <c r="AO244">
        <v>4.1889999999999997E-2</v>
      </c>
      <c r="AP244">
        <v>3.1E-4</v>
      </c>
    </row>
    <row r="245" spans="1:42" x14ac:dyDescent="0.2">
      <c r="A245" t="s">
        <v>76</v>
      </c>
      <c r="B245" t="s">
        <v>463</v>
      </c>
      <c r="C245" t="s">
        <v>605</v>
      </c>
      <c r="D245" t="s">
        <v>593</v>
      </c>
      <c r="E245" s="1">
        <v>0.72337962962962965</v>
      </c>
      <c r="F245">
        <v>27.673999999999999</v>
      </c>
      <c r="G245" t="s">
        <v>463</v>
      </c>
      <c r="H245">
        <v>154</v>
      </c>
      <c r="I245" t="s">
        <v>1</v>
      </c>
      <c r="J245">
        <v>1</v>
      </c>
      <c r="K245">
        <v>0.6</v>
      </c>
      <c r="L245">
        <v>3.4000000000000002E-2</v>
      </c>
      <c r="M245">
        <v>7.5700000000000003E-2</v>
      </c>
      <c r="N245">
        <v>1.1000000000000001E-3</v>
      </c>
      <c r="O245">
        <v>-0.15629000000000001</v>
      </c>
      <c r="P245" s="5">
        <v>13.210039999999999</v>
      </c>
      <c r="Q245" s="5">
        <v>0.19195570000000001</v>
      </c>
      <c r="R245" s="5">
        <v>5.7500000000000002E-2</v>
      </c>
      <c r="S245" s="5">
        <v>3.5000000000000001E-3</v>
      </c>
      <c r="T245" s="5">
        <v>0.41026000000000001</v>
      </c>
      <c r="U245">
        <v>2.427E-2</v>
      </c>
      <c r="V245">
        <v>3.1E-4</v>
      </c>
      <c r="W245">
        <v>0.1366</v>
      </c>
      <c r="X245">
        <v>2.3E-3</v>
      </c>
      <c r="Y245">
        <v>470.2</v>
      </c>
      <c r="Z245">
        <v>6.8</v>
      </c>
      <c r="AA245">
        <v>471</v>
      </c>
      <c r="AB245">
        <v>22</v>
      </c>
      <c r="AC245">
        <v>484.7</v>
      </c>
      <c r="AD245">
        <v>6.1</v>
      </c>
      <c r="AE245">
        <v>32</v>
      </c>
      <c r="AF245">
        <v>31</v>
      </c>
      <c r="AG245">
        <v>2</v>
      </c>
      <c r="AH245">
        <v>1.8</v>
      </c>
      <c r="AI245">
        <v>260</v>
      </c>
      <c r="AJ245">
        <v>240</v>
      </c>
      <c r="AK245">
        <v>25.91</v>
      </c>
      <c r="AL245">
        <v>0.44</v>
      </c>
      <c r="AM245">
        <v>618.1</v>
      </c>
      <c r="AN245">
        <v>9.1</v>
      </c>
      <c r="AO245">
        <v>4.206E-2</v>
      </c>
      <c r="AP245">
        <v>3.8000000000000002E-4</v>
      </c>
    </row>
    <row r="246" spans="1:42" x14ac:dyDescent="0.2">
      <c r="A246" t="s">
        <v>79</v>
      </c>
      <c r="B246" t="s">
        <v>465</v>
      </c>
      <c r="C246" t="s">
        <v>606</v>
      </c>
      <c r="D246" t="s">
        <v>593</v>
      </c>
      <c r="E246" s="1">
        <v>0.72927083333333342</v>
      </c>
      <c r="F246">
        <v>27.673999999999999</v>
      </c>
      <c r="G246" t="s">
        <v>465</v>
      </c>
      <c r="H246">
        <v>154</v>
      </c>
      <c r="I246" t="s">
        <v>1</v>
      </c>
      <c r="J246">
        <v>1</v>
      </c>
      <c r="K246">
        <v>0.60699999999999998</v>
      </c>
      <c r="L246">
        <v>0.03</v>
      </c>
      <c r="M246">
        <v>7.6200000000000004E-2</v>
      </c>
      <c r="N246">
        <v>1.1000000000000001E-3</v>
      </c>
      <c r="O246">
        <v>-0.17333000000000001</v>
      </c>
      <c r="P246" s="5">
        <v>13.12336</v>
      </c>
      <c r="Q246" s="5">
        <v>0.1894448</v>
      </c>
      <c r="R246" s="5">
        <v>5.79E-2</v>
      </c>
      <c r="S246" s="5">
        <v>3.0999999999999999E-3</v>
      </c>
      <c r="T246" s="5">
        <v>0.41493999999999998</v>
      </c>
      <c r="U246">
        <v>2.4330000000000001E-2</v>
      </c>
      <c r="V246">
        <v>3.1E-4</v>
      </c>
      <c r="W246">
        <v>0.13719999999999999</v>
      </c>
      <c r="X246">
        <v>2.3999999999999998E-3</v>
      </c>
      <c r="Y246">
        <v>473.4</v>
      </c>
      <c r="Z246">
        <v>6.4</v>
      </c>
      <c r="AA246">
        <v>477</v>
      </c>
      <c r="AB246">
        <v>19</v>
      </c>
      <c r="AC246">
        <v>485.8</v>
      </c>
      <c r="AD246">
        <v>6.2</v>
      </c>
      <c r="AE246">
        <v>37</v>
      </c>
      <c r="AF246">
        <v>34</v>
      </c>
      <c r="AG246">
        <v>1.5</v>
      </c>
      <c r="AH246">
        <v>1.9</v>
      </c>
      <c r="AI246">
        <v>290</v>
      </c>
      <c r="AJ246">
        <v>260</v>
      </c>
      <c r="AK246">
        <v>25.64</v>
      </c>
      <c r="AL246">
        <v>0.44</v>
      </c>
      <c r="AM246">
        <v>611</v>
      </c>
      <c r="AN246">
        <v>9.8000000000000007</v>
      </c>
      <c r="AO246">
        <v>4.2270000000000002E-2</v>
      </c>
      <c r="AP246">
        <v>3.4000000000000002E-4</v>
      </c>
    </row>
    <row r="247" spans="1:42" x14ac:dyDescent="0.2">
      <c r="A247" t="s">
        <v>82</v>
      </c>
      <c r="B247" t="s">
        <v>467</v>
      </c>
      <c r="C247" t="s">
        <v>607</v>
      </c>
      <c r="D247" t="s">
        <v>593</v>
      </c>
      <c r="E247" s="1">
        <v>0.73515046296296294</v>
      </c>
      <c r="F247">
        <v>27.673999999999999</v>
      </c>
      <c r="G247" t="s">
        <v>467</v>
      </c>
      <c r="H247">
        <v>154</v>
      </c>
      <c r="I247" t="s">
        <v>1</v>
      </c>
      <c r="J247">
        <v>1</v>
      </c>
      <c r="K247">
        <v>0.60499999999999998</v>
      </c>
      <c r="L247">
        <v>3.2000000000000001E-2</v>
      </c>
      <c r="M247">
        <v>7.6499999999999999E-2</v>
      </c>
      <c r="N247">
        <v>1.1999999999999999E-3</v>
      </c>
      <c r="O247">
        <v>-0.13317999999999999</v>
      </c>
      <c r="P247" s="5">
        <v>13.071899999999999</v>
      </c>
      <c r="Q247" s="5">
        <v>0.20504929999999999</v>
      </c>
      <c r="R247" s="5">
        <v>5.7799999999999997E-2</v>
      </c>
      <c r="S247" s="5">
        <v>3.3E-3</v>
      </c>
      <c r="T247" s="5">
        <v>0.38950000000000001</v>
      </c>
      <c r="U247">
        <v>2.426E-2</v>
      </c>
      <c r="V247">
        <v>2.7999999999999998E-4</v>
      </c>
      <c r="W247">
        <v>0.13819999999999999</v>
      </c>
      <c r="X247">
        <v>2.3999999999999998E-3</v>
      </c>
      <c r="Y247">
        <v>474.9</v>
      </c>
      <c r="Z247">
        <v>7.4</v>
      </c>
      <c r="AA247">
        <v>478</v>
      </c>
      <c r="AB247">
        <v>20</v>
      </c>
      <c r="AC247">
        <v>484.4</v>
      </c>
      <c r="AD247">
        <v>5.6</v>
      </c>
      <c r="AE247">
        <v>15</v>
      </c>
      <c r="AF247">
        <v>33</v>
      </c>
      <c r="AG247">
        <v>1.4</v>
      </c>
      <c r="AH247">
        <v>1.6</v>
      </c>
      <c r="AI247">
        <v>140</v>
      </c>
      <c r="AJ247">
        <v>240</v>
      </c>
      <c r="AK247">
        <v>25.92</v>
      </c>
      <c r="AL247">
        <v>0.42</v>
      </c>
      <c r="AM247">
        <v>619.29999999999995</v>
      </c>
      <c r="AN247">
        <v>8.4</v>
      </c>
      <c r="AO247">
        <v>4.2169999999999999E-2</v>
      </c>
      <c r="AP247">
        <v>3.6000000000000002E-4</v>
      </c>
    </row>
    <row r="248" spans="1:42" x14ac:dyDescent="0.2">
      <c r="A248" t="s">
        <v>85</v>
      </c>
      <c r="B248" t="s">
        <v>469</v>
      </c>
      <c r="C248" t="s">
        <v>608</v>
      </c>
      <c r="D248" t="s">
        <v>593</v>
      </c>
      <c r="E248" s="1">
        <v>0.74104166666666671</v>
      </c>
      <c r="F248">
        <v>27.673999999999999</v>
      </c>
      <c r="G248" t="s">
        <v>469</v>
      </c>
      <c r="H248">
        <v>154</v>
      </c>
      <c r="I248" t="s">
        <v>1</v>
      </c>
      <c r="J248">
        <v>1</v>
      </c>
      <c r="K248">
        <v>0.60799999999999998</v>
      </c>
      <c r="L248">
        <v>2.9000000000000001E-2</v>
      </c>
      <c r="M248">
        <v>7.7299999999999994E-2</v>
      </c>
      <c r="N248">
        <v>1.1999999999999999E-3</v>
      </c>
      <c r="O248">
        <v>-9.3941999999999998E-2</v>
      </c>
      <c r="P248" s="5">
        <v>12.93661</v>
      </c>
      <c r="Q248" s="5">
        <v>0.20082710000000001</v>
      </c>
      <c r="R248" s="5">
        <v>5.7099999999999998E-2</v>
      </c>
      <c r="S248" s="5">
        <v>2.8999999999999998E-3</v>
      </c>
      <c r="T248" s="5">
        <v>0.35865999999999998</v>
      </c>
      <c r="U248">
        <v>2.4309999999999998E-2</v>
      </c>
      <c r="V248">
        <v>3.3E-4</v>
      </c>
      <c r="W248">
        <v>0.13800000000000001</v>
      </c>
      <c r="X248">
        <v>2.3E-3</v>
      </c>
      <c r="Y248">
        <v>479.9</v>
      </c>
      <c r="Z248">
        <v>7</v>
      </c>
      <c r="AA248">
        <v>481</v>
      </c>
      <c r="AB248">
        <v>19</v>
      </c>
      <c r="AC248">
        <v>485.4</v>
      </c>
      <c r="AD248">
        <v>6.5</v>
      </c>
      <c r="AE248">
        <v>-10</v>
      </c>
      <c r="AF248">
        <v>32</v>
      </c>
      <c r="AG248">
        <v>-0.1</v>
      </c>
      <c r="AH248">
        <v>1.8</v>
      </c>
      <c r="AI248">
        <v>-120</v>
      </c>
      <c r="AJ248">
        <v>250</v>
      </c>
      <c r="AK248">
        <v>26.14</v>
      </c>
      <c r="AL248">
        <v>0.4</v>
      </c>
      <c r="AM248">
        <v>627.5</v>
      </c>
      <c r="AN248">
        <v>8.6999999999999993</v>
      </c>
      <c r="AO248">
        <v>4.1869999999999997E-2</v>
      </c>
      <c r="AP248">
        <v>3.3E-4</v>
      </c>
    </row>
    <row r="249" spans="1:42" x14ac:dyDescent="0.2">
      <c r="A249" t="s">
        <v>88</v>
      </c>
      <c r="B249" t="s">
        <v>471</v>
      </c>
      <c r="C249" t="s">
        <v>609</v>
      </c>
      <c r="D249" t="s">
        <v>593</v>
      </c>
      <c r="E249" s="1">
        <v>0.74692129629629633</v>
      </c>
      <c r="F249">
        <v>27.675000000000001</v>
      </c>
      <c r="G249" t="s">
        <v>471</v>
      </c>
      <c r="H249">
        <v>154</v>
      </c>
      <c r="I249" t="s">
        <v>1</v>
      </c>
      <c r="J249">
        <v>1</v>
      </c>
      <c r="K249">
        <v>0.59</v>
      </c>
      <c r="L249">
        <v>3.3000000000000002E-2</v>
      </c>
      <c r="M249">
        <v>7.4800000000000005E-2</v>
      </c>
      <c r="N249">
        <v>1.1000000000000001E-3</v>
      </c>
      <c r="O249">
        <v>-7.2858000000000006E-2</v>
      </c>
      <c r="P249" s="5">
        <v>13.368980000000001</v>
      </c>
      <c r="Q249" s="5">
        <v>0.19660269999999999</v>
      </c>
      <c r="R249" s="5">
        <v>5.7200000000000001E-2</v>
      </c>
      <c r="S249" s="5">
        <v>3.3E-3</v>
      </c>
      <c r="T249" s="5">
        <v>0.35232999999999998</v>
      </c>
      <c r="U249">
        <v>2.426E-2</v>
      </c>
      <c r="V249">
        <v>2.9999999999999997E-4</v>
      </c>
      <c r="W249">
        <v>0.13420000000000001</v>
      </c>
      <c r="X249">
        <v>2.3999999999999998E-3</v>
      </c>
      <c r="Y249">
        <v>464.9</v>
      </c>
      <c r="Z249">
        <v>6.6</v>
      </c>
      <c r="AA249">
        <v>463</v>
      </c>
      <c r="AB249">
        <v>21</v>
      </c>
      <c r="AC249">
        <v>484.5</v>
      </c>
      <c r="AD249">
        <v>5.9</v>
      </c>
      <c r="AE249">
        <v>3</v>
      </c>
      <c r="AF249">
        <v>26</v>
      </c>
      <c r="AG249">
        <v>-0.4</v>
      </c>
      <c r="AH249">
        <v>1.3</v>
      </c>
      <c r="AI249">
        <v>-40</v>
      </c>
      <c r="AJ249">
        <v>210</v>
      </c>
      <c r="AK249">
        <v>26.07</v>
      </c>
      <c r="AL249">
        <v>0.42</v>
      </c>
      <c r="AM249">
        <v>620.29999999999995</v>
      </c>
      <c r="AN249">
        <v>8.8000000000000007</v>
      </c>
      <c r="AO249">
        <v>4.2279999999999998E-2</v>
      </c>
      <c r="AP249">
        <v>3.2000000000000003E-4</v>
      </c>
    </row>
    <row r="250" spans="1:42" x14ac:dyDescent="0.2">
      <c r="A250" t="s">
        <v>91</v>
      </c>
      <c r="B250" t="s">
        <v>473</v>
      </c>
      <c r="C250" t="s">
        <v>610</v>
      </c>
      <c r="D250" t="s">
        <v>593</v>
      </c>
      <c r="E250" s="1">
        <v>0.75280092592592596</v>
      </c>
      <c r="F250">
        <v>27.675000000000001</v>
      </c>
      <c r="G250" t="s">
        <v>473</v>
      </c>
      <c r="H250">
        <v>154</v>
      </c>
      <c r="I250" t="s">
        <v>1</v>
      </c>
      <c r="J250">
        <v>1</v>
      </c>
      <c r="K250">
        <v>0.61399999999999999</v>
      </c>
      <c r="L250">
        <v>3.4000000000000002E-2</v>
      </c>
      <c r="M250">
        <v>7.6499999999999999E-2</v>
      </c>
      <c r="N250">
        <v>1.1999999999999999E-3</v>
      </c>
      <c r="O250">
        <v>-0.13566</v>
      </c>
      <c r="P250" s="5">
        <v>13.071899999999999</v>
      </c>
      <c r="Q250" s="5">
        <v>0.20504929999999999</v>
      </c>
      <c r="R250" s="5">
        <v>5.7500000000000002E-2</v>
      </c>
      <c r="S250" s="5">
        <v>3.3E-3</v>
      </c>
      <c r="T250" s="5">
        <v>0.42131000000000002</v>
      </c>
      <c r="U250">
        <v>2.4330000000000001E-2</v>
      </c>
      <c r="V250">
        <v>3.2000000000000003E-4</v>
      </c>
      <c r="W250">
        <v>0.1366</v>
      </c>
      <c r="X250">
        <v>2.5000000000000001E-3</v>
      </c>
      <c r="Y250">
        <v>475</v>
      </c>
      <c r="Z250">
        <v>7.1</v>
      </c>
      <c r="AA250">
        <v>478</v>
      </c>
      <c r="AB250">
        <v>21</v>
      </c>
      <c r="AC250">
        <v>485.9</v>
      </c>
      <c r="AD250">
        <v>6.3</v>
      </c>
      <c r="AE250">
        <v>10</v>
      </c>
      <c r="AF250">
        <v>29</v>
      </c>
      <c r="AG250">
        <v>1</v>
      </c>
      <c r="AH250">
        <v>1.8</v>
      </c>
      <c r="AI250">
        <v>60</v>
      </c>
      <c r="AJ250">
        <v>220</v>
      </c>
      <c r="AK250">
        <v>25.4</v>
      </c>
      <c r="AL250">
        <v>0.44</v>
      </c>
      <c r="AM250">
        <v>605</v>
      </c>
      <c r="AN250">
        <v>10</v>
      </c>
      <c r="AO250">
        <v>4.2320000000000003E-2</v>
      </c>
      <c r="AP250">
        <v>3.2000000000000003E-4</v>
      </c>
    </row>
    <row r="251" spans="1:42" x14ac:dyDescent="0.2">
      <c r="A251" t="s">
        <v>94</v>
      </c>
      <c r="B251" t="s">
        <v>475</v>
      </c>
      <c r="C251" t="s">
        <v>611</v>
      </c>
      <c r="D251" t="s">
        <v>593</v>
      </c>
      <c r="E251" s="1">
        <v>0.75966435185185188</v>
      </c>
      <c r="F251">
        <v>27.673999999999999</v>
      </c>
      <c r="G251" t="s">
        <v>475</v>
      </c>
      <c r="H251">
        <v>154</v>
      </c>
      <c r="I251" t="s">
        <v>1</v>
      </c>
      <c r="J251">
        <v>1</v>
      </c>
      <c r="K251">
        <v>0.60499999999999998</v>
      </c>
      <c r="L251">
        <v>2.7E-2</v>
      </c>
      <c r="M251">
        <v>7.6899999999999996E-2</v>
      </c>
      <c r="N251">
        <v>1.1000000000000001E-3</v>
      </c>
      <c r="O251">
        <v>7.1570999999999996E-2</v>
      </c>
      <c r="P251" s="5">
        <v>13.0039</v>
      </c>
      <c r="Q251" s="5">
        <v>0.1860116</v>
      </c>
      <c r="R251" s="5">
        <v>5.6899999999999999E-2</v>
      </c>
      <c r="S251" s="5">
        <v>2.5999999999999999E-3</v>
      </c>
      <c r="T251" s="5">
        <v>0.23480000000000001</v>
      </c>
      <c r="U251">
        <v>2.426E-2</v>
      </c>
      <c r="V251">
        <v>2.7999999999999998E-4</v>
      </c>
      <c r="W251">
        <v>0.1391</v>
      </c>
      <c r="X251">
        <v>2.0999999999999999E-3</v>
      </c>
      <c r="Y251">
        <v>477.4</v>
      </c>
      <c r="Z251">
        <v>6.7</v>
      </c>
      <c r="AA251">
        <v>475</v>
      </c>
      <c r="AB251">
        <v>17</v>
      </c>
      <c r="AC251">
        <v>484.4</v>
      </c>
      <c r="AD251">
        <v>5.5</v>
      </c>
      <c r="AE251">
        <v>-33</v>
      </c>
      <c r="AF251">
        <v>36</v>
      </c>
      <c r="AG251">
        <v>-1.2</v>
      </c>
      <c r="AH251">
        <v>1.8</v>
      </c>
      <c r="AI251">
        <v>-320</v>
      </c>
      <c r="AJ251">
        <v>290</v>
      </c>
      <c r="AK251">
        <v>26.83</v>
      </c>
      <c r="AL251">
        <v>0.52</v>
      </c>
      <c r="AM251">
        <v>639</v>
      </c>
      <c r="AN251">
        <v>11</v>
      </c>
      <c r="AO251">
        <v>4.1820000000000003E-2</v>
      </c>
      <c r="AP251">
        <v>3.1E-4</v>
      </c>
    </row>
    <row r="252" spans="1:42" x14ac:dyDescent="0.2">
      <c r="A252" t="s">
        <v>97</v>
      </c>
      <c r="B252" t="s">
        <v>477</v>
      </c>
      <c r="C252" t="s">
        <v>612</v>
      </c>
      <c r="D252" t="s">
        <v>593</v>
      </c>
      <c r="E252" s="1">
        <v>0.76555555555555566</v>
      </c>
      <c r="F252">
        <v>27.673999999999999</v>
      </c>
      <c r="G252" t="s">
        <v>477</v>
      </c>
      <c r="H252">
        <v>154</v>
      </c>
      <c r="I252" t="s">
        <v>1</v>
      </c>
      <c r="J252">
        <v>1</v>
      </c>
      <c r="K252">
        <v>0.60399999999999998</v>
      </c>
      <c r="L252">
        <v>0.03</v>
      </c>
      <c r="M252">
        <v>7.5999999999999998E-2</v>
      </c>
      <c r="N252">
        <v>1.1999999999999999E-3</v>
      </c>
      <c r="O252">
        <v>-7.7176999999999996E-2</v>
      </c>
      <c r="P252" s="5">
        <v>13.15789</v>
      </c>
      <c r="Q252" s="5">
        <v>0.2077562</v>
      </c>
      <c r="R252" s="5">
        <v>5.7500000000000002E-2</v>
      </c>
      <c r="S252" s="5">
        <v>3.0000000000000001E-3</v>
      </c>
      <c r="T252" s="5">
        <v>0.33534000000000003</v>
      </c>
      <c r="U252">
        <v>2.4309999999999998E-2</v>
      </c>
      <c r="V252">
        <v>2.9999999999999997E-4</v>
      </c>
      <c r="W252">
        <v>0.13669999999999999</v>
      </c>
      <c r="X252">
        <v>2.3E-3</v>
      </c>
      <c r="Y252">
        <v>471.8</v>
      </c>
      <c r="Z252">
        <v>7.2</v>
      </c>
      <c r="AA252">
        <v>473</v>
      </c>
      <c r="AB252">
        <v>19</v>
      </c>
      <c r="AC252">
        <v>485.4</v>
      </c>
      <c r="AD252">
        <v>6</v>
      </c>
      <c r="AE252">
        <v>-240</v>
      </c>
      <c r="AF252">
        <v>110</v>
      </c>
      <c r="AG252">
        <v>-8.4</v>
      </c>
      <c r="AH252">
        <v>4.7</v>
      </c>
      <c r="AI252">
        <v>-1690</v>
      </c>
      <c r="AJ252">
        <v>790</v>
      </c>
      <c r="AK252">
        <v>26.16</v>
      </c>
      <c r="AL252">
        <v>0.44</v>
      </c>
      <c r="AM252">
        <v>624.1</v>
      </c>
      <c r="AN252">
        <v>8.6999999999999993</v>
      </c>
      <c r="AO252">
        <v>4.1590000000000002E-2</v>
      </c>
      <c r="AP252">
        <v>3.4000000000000002E-4</v>
      </c>
    </row>
    <row r="253" spans="1:42" x14ac:dyDescent="0.2">
      <c r="A253" t="s">
        <v>100</v>
      </c>
      <c r="B253" t="s">
        <v>479</v>
      </c>
      <c r="C253" t="s">
        <v>613</v>
      </c>
      <c r="D253" t="s">
        <v>593</v>
      </c>
      <c r="E253" s="1">
        <v>0.77143518518518517</v>
      </c>
      <c r="F253">
        <v>27.673999999999999</v>
      </c>
      <c r="G253" t="s">
        <v>479</v>
      </c>
      <c r="H253">
        <v>154</v>
      </c>
      <c r="I253" t="s">
        <v>1</v>
      </c>
      <c r="J253">
        <v>1</v>
      </c>
      <c r="K253">
        <v>0.59</v>
      </c>
      <c r="L253">
        <v>3.1E-2</v>
      </c>
      <c r="M253">
        <v>7.5200000000000003E-2</v>
      </c>
      <c r="N253">
        <v>1.1000000000000001E-3</v>
      </c>
      <c r="O253">
        <v>1.9026E-3</v>
      </c>
      <c r="P253" s="5">
        <v>13.29787</v>
      </c>
      <c r="Q253" s="5">
        <v>0.19451669999999999</v>
      </c>
      <c r="R253" s="5">
        <v>5.6599999999999998E-2</v>
      </c>
      <c r="S253" s="5">
        <v>3.0000000000000001E-3</v>
      </c>
      <c r="T253" s="5">
        <v>0.26568999999999998</v>
      </c>
      <c r="U253">
        <v>2.4279999999999999E-2</v>
      </c>
      <c r="V253">
        <v>2.7999999999999998E-4</v>
      </c>
      <c r="W253">
        <v>0.13619999999999999</v>
      </c>
      <c r="X253">
        <v>2.2000000000000001E-3</v>
      </c>
      <c r="Y253">
        <v>467.6</v>
      </c>
      <c r="Z253">
        <v>6.6</v>
      </c>
      <c r="AA253">
        <v>466</v>
      </c>
      <c r="AB253">
        <v>20</v>
      </c>
      <c r="AC253">
        <v>484.9</v>
      </c>
      <c r="AD253">
        <v>5.6</v>
      </c>
      <c r="AE253">
        <v>180</v>
      </c>
      <c r="AF253">
        <v>150</v>
      </c>
      <c r="AG253">
        <v>12</v>
      </c>
      <c r="AH253">
        <v>8.6</v>
      </c>
      <c r="AI253">
        <v>1040</v>
      </c>
      <c r="AJ253">
        <v>980</v>
      </c>
      <c r="AK253">
        <v>25.87</v>
      </c>
      <c r="AL253">
        <v>0.51</v>
      </c>
      <c r="AM253">
        <v>617</v>
      </c>
      <c r="AN253">
        <v>10</v>
      </c>
      <c r="AO253">
        <v>4.1730000000000003E-2</v>
      </c>
      <c r="AP253">
        <v>3.4000000000000002E-4</v>
      </c>
    </row>
    <row r="254" spans="1:42" x14ac:dyDescent="0.2">
      <c r="A254" t="s">
        <v>103</v>
      </c>
      <c r="B254" t="s">
        <v>481</v>
      </c>
      <c r="C254" t="s">
        <v>614</v>
      </c>
      <c r="D254" t="s">
        <v>593</v>
      </c>
      <c r="E254" s="1">
        <v>0.77731481481481479</v>
      </c>
      <c r="F254">
        <v>27.675000000000001</v>
      </c>
      <c r="G254" t="s">
        <v>481</v>
      </c>
      <c r="H254">
        <v>154</v>
      </c>
      <c r="I254" t="s">
        <v>1</v>
      </c>
      <c r="J254">
        <v>1</v>
      </c>
      <c r="K254">
        <v>0.60899999999999999</v>
      </c>
      <c r="L254">
        <v>3.4000000000000002E-2</v>
      </c>
      <c r="M254">
        <v>7.6399999999999996E-2</v>
      </c>
      <c r="N254">
        <v>1.1999999999999999E-3</v>
      </c>
      <c r="O254">
        <v>-6.0412E-3</v>
      </c>
      <c r="P254" s="5">
        <v>13.08901</v>
      </c>
      <c r="Q254" s="5">
        <v>0.20558650000000001</v>
      </c>
      <c r="R254" s="5">
        <v>5.8200000000000002E-2</v>
      </c>
      <c r="S254" s="5">
        <v>3.5999999999999999E-3</v>
      </c>
      <c r="T254" s="5">
        <v>0.24323</v>
      </c>
      <c r="U254">
        <v>2.427E-2</v>
      </c>
      <c r="V254">
        <v>2.7999999999999998E-4</v>
      </c>
      <c r="W254">
        <v>0.1376</v>
      </c>
      <c r="X254">
        <v>2.3999999999999998E-3</v>
      </c>
      <c r="Y254">
        <v>474.4</v>
      </c>
      <c r="Z254">
        <v>7.2</v>
      </c>
      <c r="AA254">
        <v>477</v>
      </c>
      <c r="AB254">
        <v>22</v>
      </c>
      <c r="AC254">
        <v>484.7</v>
      </c>
      <c r="AD254">
        <v>5.5</v>
      </c>
      <c r="AE254">
        <v>46</v>
      </c>
      <c r="AF254">
        <v>41</v>
      </c>
      <c r="AG254">
        <v>2.5</v>
      </c>
      <c r="AH254">
        <v>2.2000000000000002</v>
      </c>
      <c r="AI254">
        <v>240</v>
      </c>
      <c r="AJ254">
        <v>270</v>
      </c>
      <c r="AK254">
        <v>25.81</v>
      </c>
      <c r="AL254">
        <v>0.49</v>
      </c>
      <c r="AM254">
        <v>617.29999999999995</v>
      </c>
      <c r="AN254">
        <v>9.8000000000000007</v>
      </c>
      <c r="AO254">
        <v>4.1590000000000002E-2</v>
      </c>
      <c r="AP254">
        <v>3.4000000000000002E-4</v>
      </c>
    </row>
    <row r="255" spans="1:42" x14ac:dyDescent="0.2">
      <c r="A255" t="s">
        <v>106</v>
      </c>
      <c r="B255" t="s">
        <v>483</v>
      </c>
      <c r="C255" t="s">
        <v>615</v>
      </c>
      <c r="D255" t="s">
        <v>593</v>
      </c>
      <c r="E255" s="1">
        <v>0.78319444444444442</v>
      </c>
      <c r="F255">
        <v>27.675000000000001</v>
      </c>
      <c r="G255" t="s">
        <v>483</v>
      </c>
      <c r="H255">
        <v>154</v>
      </c>
      <c r="I255" t="s">
        <v>1</v>
      </c>
      <c r="J255">
        <v>1</v>
      </c>
      <c r="K255">
        <v>0.60099999999999998</v>
      </c>
      <c r="L255">
        <v>2.9000000000000001E-2</v>
      </c>
      <c r="M255">
        <v>7.5300000000000006E-2</v>
      </c>
      <c r="N255">
        <v>1.2999999999999999E-3</v>
      </c>
      <c r="O255">
        <v>-4.5463999999999997E-2</v>
      </c>
      <c r="P255" s="5">
        <v>13.28021</v>
      </c>
      <c r="Q255" s="5">
        <v>0.22927330000000001</v>
      </c>
      <c r="R255" s="5">
        <v>5.7799999999999997E-2</v>
      </c>
      <c r="S255" s="5">
        <v>3.0999999999999999E-3</v>
      </c>
      <c r="T255" s="5">
        <v>0.36065000000000003</v>
      </c>
      <c r="U255">
        <v>2.4309999999999998E-2</v>
      </c>
      <c r="V255">
        <v>2.5999999999999998E-4</v>
      </c>
      <c r="W255">
        <v>0.1351</v>
      </c>
      <c r="X255">
        <v>2.5000000000000001E-3</v>
      </c>
      <c r="Y255">
        <v>467.6</v>
      </c>
      <c r="Z255">
        <v>7.5</v>
      </c>
      <c r="AA255">
        <v>476</v>
      </c>
      <c r="AB255">
        <v>19</v>
      </c>
      <c r="AC255">
        <v>485.5</v>
      </c>
      <c r="AD255">
        <v>5.2</v>
      </c>
      <c r="AE255">
        <v>15</v>
      </c>
      <c r="AF255">
        <v>31</v>
      </c>
      <c r="AG255">
        <v>0.8</v>
      </c>
      <c r="AH255">
        <v>1.8</v>
      </c>
      <c r="AI255">
        <v>110</v>
      </c>
      <c r="AJ255">
        <v>220</v>
      </c>
      <c r="AK255">
        <v>26.21</v>
      </c>
      <c r="AL255">
        <v>0.48</v>
      </c>
      <c r="AM255">
        <v>626.20000000000005</v>
      </c>
      <c r="AN255">
        <v>9.6999999999999993</v>
      </c>
      <c r="AO255">
        <v>4.1669999999999999E-2</v>
      </c>
      <c r="AP255">
        <v>3.3E-4</v>
      </c>
    </row>
    <row r="256" spans="1:42" x14ac:dyDescent="0.2">
      <c r="A256" t="s">
        <v>109</v>
      </c>
      <c r="B256" t="s">
        <v>485</v>
      </c>
      <c r="C256" t="s">
        <v>616</v>
      </c>
      <c r="D256" t="s">
        <v>593</v>
      </c>
      <c r="E256" s="1">
        <v>0.78908564814814808</v>
      </c>
      <c r="F256">
        <v>27.675000000000001</v>
      </c>
      <c r="G256" t="s">
        <v>485</v>
      </c>
      <c r="H256">
        <v>154</v>
      </c>
      <c r="I256" t="s">
        <v>1</v>
      </c>
      <c r="J256">
        <v>1</v>
      </c>
      <c r="K256">
        <v>0.60799999999999998</v>
      </c>
      <c r="L256">
        <v>3.4000000000000002E-2</v>
      </c>
      <c r="M256">
        <v>7.7700000000000005E-2</v>
      </c>
      <c r="N256">
        <v>1.1999999999999999E-3</v>
      </c>
      <c r="O256">
        <v>-0.18340999999999999</v>
      </c>
      <c r="P256" s="5">
        <v>12.870010000000001</v>
      </c>
      <c r="Q256" s="5">
        <v>0.19876469999999999</v>
      </c>
      <c r="R256" s="5">
        <v>5.6599999999999998E-2</v>
      </c>
      <c r="S256" s="5">
        <v>3.3999999999999998E-3</v>
      </c>
      <c r="T256" s="5">
        <v>0.41527999999999998</v>
      </c>
      <c r="U256">
        <v>2.426E-2</v>
      </c>
      <c r="V256">
        <v>2.7E-4</v>
      </c>
      <c r="W256">
        <v>0.14030000000000001</v>
      </c>
      <c r="X256">
        <v>2.3999999999999998E-3</v>
      </c>
      <c r="Y256">
        <v>482.4</v>
      </c>
      <c r="Z256">
        <v>7.2</v>
      </c>
      <c r="AA256">
        <v>476</v>
      </c>
      <c r="AB256">
        <v>22</v>
      </c>
      <c r="AC256">
        <v>484.6</v>
      </c>
      <c r="AD256">
        <v>5.3</v>
      </c>
      <c r="AE256">
        <v>13</v>
      </c>
      <c r="AF256">
        <v>26</v>
      </c>
      <c r="AG256">
        <v>0.7</v>
      </c>
      <c r="AH256">
        <v>1.5</v>
      </c>
      <c r="AI256">
        <v>110</v>
      </c>
      <c r="AJ256">
        <v>190</v>
      </c>
      <c r="AK256">
        <v>25.92</v>
      </c>
      <c r="AL256">
        <v>0.46</v>
      </c>
      <c r="AM256">
        <v>621.5</v>
      </c>
      <c r="AN256">
        <v>9.1999999999999993</v>
      </c>
      <c r="AO256">
        <v>4.1790000000000001E-2</v>
      </c>
      <c r="AP256">
        <v>3.6999999999999999E-4</v>
      </c>
    </row>
    <row r="257" spans="1:42" x14ac:dyDescent="0.2">
      <c r="A257" t="s">
        <v>112</v>
      </c>
      <c r="B257" t="s">
        <v>487</v>
      </c>
      <c r="C257" t="s">
        <v>617</v>
      </c>
      <c r="D257" t="s">
        <v>593</v>
      </c>
      <c r="E257" s="1">
        <v>0.79594907407407411</v>
      </c>
      <c r="F257">
        <v>27.673999999999999</v>
      </c>
      <c r="G257" t="s">
        <v>487</v>
      </c>
      <c r="H257">
        <v>154</v>
      </c>
      <c r="I257" t="s">
        <v>1</v>
      </c>
      <c r="J257">
        <v>1</v>
      </c>
      <c r="K257">
        <v>0.60099999999999998</v>
      </c>
      <c r="L257">
        <v>3.2000000000000001E-2</v>
      </c>
      <c r="M257">
        <v>7.51E-2</v>
      </c>
      <c r="N257">
        <v>1.1999999999999999E-3</v>
      </c>
      <c r="O257">
        <v>-0.20899000000000001</v>
      </c>
      <c r="P257" s="5">
        <v>13.315580000000001</v>
      </c>
      <c r="Q257" s="5">
        <v>0.2127656</v>
      </c>
      <c r="R257" s="5">
        <v>5.8299999999999998E-2</v>
      </c>
      <c r="S257" s="5">
        <v>3.3999999999999998E-3</v>
      </c>
      <c r="T257" s="5">
        <v>0.43142999999999998</v>
      </c>
      <c r="U257">
        <v>2.427E-2</v>
      </c>
      <c r="V257">
        <v>2.9999999999999997E-4</v>
      </c>
      <c r="W257">
        <v>0.13370000000000001</v>
      </c>
      <c r="X257">
        <v>2.3999999999999998E-3</v>
      </c>
      <c r="Y257">
        <v>466.4</v>
      </c>
      <c r="Z257">
        <v>7.3</v>
      </c>
      <c r="AA257">
        <v>470</v>
      </c>
      <c r="AB257">
        <v>20</v>
      </c>
      <c r="AC257">
        <v>484.6</v>
      </c>
      <c r="AD257">
        <v>5.9</v>
      </c>
      <c r="AE257">
        <v>-6</v>
      </c>
      <c r="AF257">
        <v>32</v>
      </c>
      <c r="AG257">
        <v>-0.2</v>
      </c>
      <c r="AH257">
        <v>1.9</v>
      </c>
      <c r="AI257">
        <v>-60</v>
      </c>
      <c r="AJ257">
        <v>250</v>
      </c>
      <c r="AK257">
        <v>26.05</v>
      </c>
      <c r="AL257">
        <v>0.5</v>
      </c>
      <c r="AM257">
        <v>620</v>
      </c>
      <c r="AN257">
        <v>11</v>
      </c>
      <c r="AO257">
        <v>4.2439999999999999E-2</v>
      </c>
      <c r="AP257">
        <v>3.8000000000000002E-4</v>
      </c>
    </row>
    <row r="258" spans="1:42" x14ac:dyDescent="0.2">
      <c r="A258" t="s">
        <v>115</v>
      </c>
      <c r="B258" t="s">
        <v>489</v>
      </c>
      <c r="C258" t="s">
        <v>618</v>
      </c>
      <c r="D258" t="s">
        <v>593</v>
      </c>
      <c r="E258" s="1">
        <v>0.80182870370370374</v>
      </c>
      <c r="F258">
        <v>27.673999999999999</v>
      </c>
      <c r="G258" t="s">
        <v>489</v>
      </c>
      <c r="H258">
        <v>154</v>
      </c>
      <c r="I258" t="s">
        <v>1</v>
      </c>
      <c r="J258">
        <v>1</v>
      </c>
      <c r="K258">
        <v>0.61099999999999999</v>
      </c>
      <c r="L258">
        <v>3.5000000000000003E-2</v>
      </c>
      <c r="M258">
        <v>7.7299999999999994E-2</v>
      </c>
      <c r="N258">
        <v>1.5E-3</v>
      </c>
      <c r="O258">
        <v>-0.19517999999999999</v>
      </c>
      <c r="P258" s="5">
        <v>12.93661</v>
      </c>
      <c r="Q258" s="5">
        <v>0.25103379999999997</v>
      </c>
      <c r="R258" s="5">
        <v>5.7599999999999998E-2</v>
      </c>
      <c r="S258" s="5">
        <v>3.5999999999999999E-3</v>
      </c>
      <c r="T258" s="5">
        <v>0.45291999999999999</v>
      </c>
      <c r="U258">
        <v>2.435E-2</v>
      </c>
      <c r="V258">
        <v>3.1E-4</v>
      </c>
      <c r="W258">
        <v>0.13519999999999999</v>
      </c>
      <c r="X258">
        <v>2.7000000000000001E-3</v>
      </c>
      <c r="Y258">
        <v>479.8</v>
      </c>
      <c r="Z258">
        <v>8.6999999999999993</v>
      </c>
      <c r="AA258">
        <v>477</v>
      </c>
      <c r="AB258">
        <v>22</v>
      </c>
      <c r="AC258">
        <v>486.3</v>
      </c>
      <c r="AD258">
        <v>6.1</v>
      </c>
      <c r="AE258">
        <v>-31</v>
      </c>
      <c r="AF258">
        <v>32</v>
      </c>
      <c r="AG258">
        <v>-1.3</v>
      </c>
      <c r="AH258">
        <v>1.6</v>
      </c>
      <c r="AI258">
        <v>-240</v>
      </c>
      <c r="AJ258">
        <v>240</v>
      </c>
      <c r="AK258">
        <v>24.88</v>
      </c>
      <c r="AL258">
        <v>0.45</v>
      </c>
      <c r="AM258">
        <v>592.1</v>
      </c>
      <c r="AN258">
        <v>9.6999999999999993</v>
      </c>
      <c r="AO258">
        <v>4.233E-2</v>
      </c>
      <c r="AP258">
        <v>3.6999999999999999E-4</v>
      </c>
    </row>
    <row r="259" spans="1:42" x14ac:dyDescent="0.2">
      <c r="A259" t="s">
        <v>118</v>
      </c>
      <c r="B259" t="s">
        <v>491</v>
      </c>
      <c r="C259" t="s">
        <v>619</v>
      </c>
      <c r="D259" t="s">
        <v>593</v>
      </c>
      <c r="E259" s="1">
        <v>0.80770833333333336</v>
      </c>
      <c r="F259">
        <v>27.673999999999999</v>
      </c>
      <c r="G259" t="s">
        <v>491</v>
      </c>
      <c r="H259">
        <v>154</v>
      </c>
      <c r="I259" t="s">
        <v>1</v>
      </c>
      <c r="J259">
        <v>1</v>
      </c>
      <c r="K259">
        <v>0.60699999999999998</v>
      </c>
      <c r="L259">
        <v>2.9000000000000001E-2</v>
      </c>
      <c r="M259">
        <v>7.6600000000000001E-2</v>
      </c>
      <c r="N259">
        <v>1E-3</v>
      </c>
      <c r="O259">
        <v>-9.4545000000000004E-2</v>
      </c>
      <c r="P259" s="5">
        <v>13.054830000000001</v>
      </c>
      <c r="Q259" s="5">
        <v>0.17042860000000001</v>
      </c>
      <c r="R259" s="5">
        <v>5.7700000000000001E-2</v>
      </c>
      <c r="S259" s="5">
        <v>3.0000000000000001E-3</v>
      </c>
      <c r="T259" s="5">
        <v>0.27268999999999999</v>
      </c>
      <c r="U259">
        <v>2.427E-2</v>
      </c>
      <c r="V259">
        <v>2.5999999999999998E-4</v>
      </c>
      <c r="W259">
        <v>0.13789999999999999</v>
      </c>
      <c r="X259">
        <v>2.3E-3</v>
      </c>
      <c r="Y259">
        <v>475.5</v>
      </c>
      <c r="Z259">
        <v>6.3</v>
      </c>
      <c r="AA259">
        <v>475</v>
      </c>
      <c r="AB259">
        <v>19</v>
      </c>
      <c r="AC259">
        <v>484.6</v>
      </c>
      <c r="AD259">
        <v>5.0999999999999996</v>
      </c>
      <c r="AE259">
        <v>3</v>
      </c>
      <c r="AF259">
        <v>36</v>
      </c>
      <c r="AG259">
        <v>0.8</v>
      </c>
      <c r="AH259">
        <v>1.7</v>
      </c>
      <c r="AI259">
        <v>-30</v>
      </c>
      <c r="AJ259">
        <v>280</v>
      </c>
      <c r="AK259">
        <v>27.87</v>
      </c>
      <c r="AL259">
        <v>0.56000000000000005</v>
      </c>
      <c r="AM259">
        <v>663</v>
      </c>
      <c r="AN259">
        <v>12</v>
      </c>
      <c r="AO259">
        <v>4.1770000000000002E-2</v>
      </c>
      <c r="AP259">
        <v>3.4000000000000002E-4</v>
      </c>
    </row>
    <row r="260" spans="1:42" x14ac:dyDescent="0.2">
      <c r="A260" t="s">
        <v>121</v>
      </c>
      <c r="B260" t="s">
        <v>493</v>
      </c>
      <c r="C260" t="s">
        <v>620</v>
      </c>
      <c r="D260" t="s">
        <v>593</v>
      </c>
      <c r="E260" s="1">
        <v>0.81358796296296287</v>
      </c>
      <c r="F260">
        <v>27.673999999999999</v>
      </c>
      <c r="G260" t="s">
        <v>493</v>
      </c>
      <c r="H260">
        <v>154</v>
      </c>
      <c r="I260" t="s">
        <v>1</v>
      </c>
      <c r="J260">
        <v>1</v>
      </c>
      <c r="K260">
        <v>0.60299999999999998</v>
      </c>
      <c r="L260">
        <v>3.3000000000000002E-2</v>
      </c>
      <c r="M260">
        <v>7.5999999999999998E-2</v>
      </c>
      <c r="N260">
        <v>1.1000000000000001E-3</v>
      </c>
      <c r="O260">
        <v>-9.4487000000000002E-2</v>
      </c>
      <c r="P260" s="5">
        <v>13.15789</v>
      </c>
      <c r="Q260" s="5">
        <v>0.19044320000000001</v>
      </c>
      <c r="R260" s="5">
        <v>5.8099999999999999E-2</v>
      </c>
      <c r="S260" s="5">
        <v>3.3999999999999998E-3</v>
      </c>
      <c r="T260" s="5">
        <v>0.35893000000000003</v>
      </c>
      <c r="U260">
        <v>2.426E-2</v>
      </c>
      <c r="V260">
        <v>2.9E-4</v>
      </c>
      <c r="W260">
        <v>0.13850000000000001</v>
      </c>
      <c r="X260">
        <v>2.2000000000000001E-3</v>
      </c>
      <c r="Y260">
        <v>472.1</v>
      </c>
      <c r="Z260">
        <v>6.3</v>
      </c>
      <c r="AA260">
        <v>471</v>
      </c>
      <c r="AB260">
        <v>21</v>
      </c>
      <c r="AC260">
        <v>484.5</v>
      </c>
      <c r="AD260">
        <v>5.8</v>
      </c>
      <c r="AE260">
        <v>-35</v>
      </c>
      <c r="AF260">
        <v>54</v>
      </c>
      <c r="AG260">
        <v>-3.3</v>
      </c>
      <c r="AH260">
        <v>3.5</v>
      </c>
      <c r="AI260">
        <v>-340</v>
      </c>
      <c r="AJ260">
        <v>430</v>
      </c>
      <c r="AK260">
        <v>26.22</v>
      </c>
      <c r="AL260">
        <v>0.46</v>
      </c>
      <c r="AM260">
        <v>627.70000000000005</v>
      </c>
      <c r="AN260">
        <v>9</v>
      </c>
      <c r="AO260">
        <v>4.1410000000000002E-2</v>
      </c>
      <c r="AP260">
        <v>3.4000000000000002E-4</v>
      </c>
    </row>
    <row r="261" spans="1:42" x14ac:dyDescent="0.2">
      <c r="A261" t="s">
        <v>124</v>
      </c>
      <c r="B261" t="s">
        <v>495</v>
      </c>
      <c r="C261" t="s">
        <v>621</v>
      </c>
      <c r="D261" t="s">
        <v>593</v>
      </c>
      <c r="E261" s="1">
        <v>0.81947916666666665</v>
      </c>
      <c r="F261">
        <v>27.673999999999999</v>
      </c>
      <c r="G261" t="s">
        <v>495</v>
      </c>
      <c r="H261">
        <v>154</v>
      </c>
      <c r="I261" t="s">
        <v>1</v>
      </c>
      <c r="J261">
        <v>1</v>
      </c>
      <c r="K261">
        <v>0.59699999999999998</v>
      </c>
      <c r="L261">
        <v>3.1E-2</v>
      </c>
      <c r="M261">
        <v>7.4999999999999997E-2</v>
      </c>
      <c r="N261">
        <v>1.1000000000000001E-3</v>
      </c>
      <c r="O261">
        <v>-0.14988000000000001</v>
      </c>
      <c r="P261" s="5">
        <v>13.33333</v>
      </c>
      <c r="Q261" s="5">
        <v>0.1955556</v>
      </c>
      <c r="R261" s="5">
        <v>5.8099999999999999E-2</v>
      </c>
      <c r="S261" s="5">
        <v>3.2000000000000002E-3</v>
      </c>
      <c r="T261" s="5">
        <v>0.41261999999999999</v>
      </c>
      <c r="U261">
        <v>2.4289999999999999E-2</v>
      </c>
      <c r="V261">
        <v>2.9999999999999997E-4</v>
      </c>
      <c r="W261">
        <v>0.13619999999999999</v>
      </c>
      <c r="X261">
        <v>2.3999999999999998E-3</v>
      </c>
      <c r="Y261">
        <v>466.3</v>
      </c>
      <c r="Z261">
        <v>6.8</v>
      </c>
      <c r="AA261">
        <v>468</v>
      </c>
      <c r="AB261">
        <v>20</v>
      </c>
      <c r="AC261">
        <v>485.1</v>
      </c>
      <c r="AD261">
        <v>6</v>
      </c>
      <c r="AE261">
        <v>-520</v>
      </c>
      <c r="AF261">
        <v>310</v>
      </c>
      <c r="AG261">
        <v>-21</v>
      </c>
      <c r="AH261">
        <v>13</v>
      </c>
      <c r="AI261" s="3">
        <v>-4200</v>
      </c>
      <c r="AJ261" s="3">
        <v>2400</v>
      </c>
      <c r="AK261">
        <v>25.71</v>
      </c>
      <c r="AL261">
        <v>0.48</v>
      </c>
      <c r="AM261">
        <v>611</v>
      </c>
      <c r="AN261">
        <v>10</v>
      </c>
      <c r="AO261">
        <v>4.1889999999999997E-2</v>
      </c>
      <c r="AP261">
        <v>3.4000000000000002E-4</v>
      </c>
    </row>
    <row r="262" spans="1:42" x14ac:dyDescent="0.2">
      <c r="A262" t="s">
        <v>127</v>
      </c>
      <c r="B262" t="s">
        <v>497</v>
      </c>
      <c r="C262" t="s">
        <v>622</v>
      </c>
      <c r="D262" t="s">
        <v>593</v>
      </c>
      <c r="E262" s="1">
        <v>0.82535879629629638</v>
      </c>
      <c r="F262">
        <v>27.673999999999999</v>
      </c>
      <c r="G262" t="s">
        <v>497</v>
      </c>
      <c r="H262">
        <v>154</v>
      </c>
      <c r="I262" t="s">
        <v>1</v>
      </c>
      <c r="J262">
        <v>1</v>
      </c>
      <c r="K262">
        <v>0.60299999999999998</v>
      </c>
      <c r="L262">
        <v>3.2000000000000001E-2</v>
      </c>
      <c r="M262">
        <v>7.6999999999999999E-2</v>
      </c>
      <c r="N262">
        <v>1.4E-3</v>
      </c>
      <c r="O262">
        <v>-8.6873000000000006E-2</v>
      </c>
      <c r="P262" s="5">
        <v>12.98701</v>
      </c>
      <c r="Q262" s="5">
        <v>0.23612749999999999</v>
      </c>
      <c r="R262" s="5">
        <v>5.6899999999999999E-2</v>
      </c>
      <c r="S262" s="5">
        <v>3.3E-3</v>
      </c>
      <c r="T262" s="5">
        <v>0.39233000000000001</v>
      </c>
      <c r="U262">
        <v>2.4309999999999998E-2</v>
      </c>
      <c r="V262">
        <v>2.7999999999999998E-4</v>
      </c>
      <c r="W262">
        <v>0.13730000000000001</v>
      </c>
      <c r="X262">
        <v>2.5000000000000001E-3</v>
      </c>
      <c r="Y262">
        <v>478.1</v>
      </c>
      <c r="Z262">
        <v>8.1</v>
      </c>
      <c r="AA262">
        <v>471</v>
      </c>
      <c r="AB262">
        <v>21</v>
      </c>
      <c r="AC262">
        <v>485.5</v>
      </c>
      <c r="AD262">
        <v>5.5</v>
      </c>
      <c r="AE262">
        <v>107</v>
      </c>
      <c r="AF262">
        <v>81</v>
      </c>
      <c r="AG262">
        <v>2.6</v>
      </c>
      <c r="AH262">
        <v>2.8</v>
      </c>
      <c r="AI262">
        <v>550</v>
      </c>
      <c r="AJ262">
        <v>510</v>
      </c>
      <c r="AK262">
        <v>25.7</v>
      </c>
      <c r="AL262">
        <v>0.51</v>
      </c>
      <c r="AM262">
        <v>613</v>
      </c>
      <c r="AN262">
        <v>10</v>
      </c>
      <c r="AO262">
        <v>4.1869999999999997E-2</v>
      </c>
      <c r="AP262">
        <v>3.8999999999999999E-4</v>
      </c>
    </row>
    <row r="263" spans="1:42" x14ac:dyDescent="0.2">
      <c r="A263" t="s">
        <v>130</v>
      </c>
      <c r="B263" t="s">
        <v>499</v>
      </c>
      <c r="C263" t="s">
        <v>623</v>
      </c>
      <c r="D263" t="s">
        <v>593</v>
      </c>
      <c r="E263" s="1">
        <v>0.8322222222222222</v>
      </c>
      <c r="F263">
        <v>27.673999999999999</v>
      </c>
      <c r="G263" t="s">
        <v>499</v>
      </c>
      <c r="H263">
        <v>154</v>
      </c>
      <c r="I263" t="s">
        <v>1</v>
      </c>
      <c r="J263">
        <v>1</v>
      </c>
      <c r="K263">
        <v>0.60499999999999998</v>
      </c>
      <c r="L263">
        <v>3.4000000000000002E-2</v>
      </c>
      <c r="M263">
        <v>7.6300000000000007E-2</v>
      </c>
      <c r="N263">
        <v>1.2999999999999999E-3</v>
      </c>
      <c r="O263">
        <v>-0.20635999999999999</v>
      </c>
      <c r="P263" s="5">
        <v>13.106159999999999</v>
      </c>
      <c r="Q263" s="5">
        <v>0.2233029</v>
      </c>
      <c r="R263" s="5">
        <v>5.8200000000000002E-2</v>
      </c>
      <c r="S263" s="5">
        <v>3.5999999999999999E-3</v>
      </c>
      <c r="T263" s="5">
        <v>0.45865</v>
      </c>
      <c r="U263">
        <v>2.426E-2</v>
      </c>
      <c r="V263">
        <v>2.9E-4</v>
      </c>
      <c r="W263">
        <v>0.13730000000000001</v>
      </c>
      <c r="X263">
        <v>2.3999999999999998E-3</v>
      </c>
      <c r="Y263">
        <v>474.1</v>
      </c>
      <c r="Z263">
        <v>7.8</v>
      </c>
      <c r="AA263">
        <v>472</v>
      </c>
      <c r="AB263">
        <v>22</v>
      </c>
      <c r="AC263">
        <v>484.5</v>
      </c>
      <c r="AD263">
        <v>5.7</v>
      </c>
      <c r="AE263">
        <v>74</v>
      </c>
      <c r="AF263">
        <v>43</v>
      </c>
      <c r="AG263">
        <v>2.9</v>
      </c>
      <c r="AH263">
        <v>2.1</v>
      </c>
      <c r="AI263">
        <v>560</v>
      </c>
      <c r="AJ263">
        <v>320</v>
      </c>
      <c r="AK263">
        <v>26.21</v>
      </c>
      <c r="AL263">
        <v>0.46</v>
      </c>
      <c r="AM263">
        <v>627.9</v>
      </c>
      <c r="AN263">
        <v>9.8000000000000007</v>
      </c>
      <c r="AO263">
        <v>4.1820000000000003E-2</v>
      </c>
      <c r="AP263">
        <v>3.4000000000000002E-4</v>
      </c>
    </row>
    <row r="264" spans="1:42" x14ac:dyDescent="0.2">
      <c r="A264" t="s">
        <v>133</v>
      </c>
      <c r="B264" t="s">
        <v>501</v>
      </c>
      <c r="C264" t="s">
        <v>624</v>
      </c>
      <c r="D264" t="s">
        <v>593</v>
      </c>
      <c r="E264" s="1">
        <v>0.83810185185185182</v>
      </c>
      <c r="F264">
        <v>27.673999999999999</v>
      </c>
      <c r="G264" t="s">
        <v>501</v>
      </c>
      <c r="H264">
        <v>154</v>
      </c>
      <c r="I264" t="s">
        <v>1</v>
      </c>
      <c r="J264">
        <v>1</v>
      </c>
      <c r="K264">
        <v>0.59899999999999998</v>
      </c>
      <c r="L264">
        <v>3.2000000000000001E-2</v>
      </c>
      <c r="M264">
        <v>7.5700000000000003E-2</v>
      </c>
      <c r="N264">
        <v>1.1999999999999999E-3</v>
      </c>
      <c r="O264">
        <v>-0.22814000000000001</v>
      </c>
      <c r="P264" s="5">
        <v>13.210039999999999</v>
      </c>
      <c r="Q264" s="5">
        <v>0.20940619999999999</v>
      </c>
      <c r="R264" s="5">
        <v>5.7599999999999998E-2</v>
      </c>
      <c r="S264" s="5">
        <v>3.3E-3</v>
      </c>
      <c r="T264" s="5">
        <v>0.44985000000000003</v>
      </c>
      <c r="U264">
        <v>2.4299999999999999E-2</v>
      </c>
      <c r="V264">
        <v>2.9999999999999997E-4</v>
      </c>
      <c r="W264">
        <v>0.13689999999999999</v>
      </c>
      <c r="X264">
        <v>2.5000000000000001E-3</v>
      </c>
      <c r="Y264">
        <v>470.6</v>
      </c>
      <c r="Z264">
        <v>6.9</v>
      </c>
      <c r="AA264">
        <v>469</v>
      </c>
      <c r="AB264">
        <v>20</v>
      </c>
      <c r="AC264">
        <v>485.2</v>
      </c>
      <c r="AD264">
        <v>6</v>
      </c>
      <c r="AE264">
        <v>14</v>
      </c>
      <c r="AF264">
        <v>33</v>
      </c>
      <c r="AG264">
        <v>0.7</v>
      </c>
      <c r="AH264">
        <v>1.8</v>
      </c>
      <c r="AI264">
        <v>100</v>
      </c>
      <c r="AJ264">
        <v>240</v>
      </c>
      <c r="AK264">
        <v>26.18</v>
      </c>
      <c r="AL264">
        <v>0.44</v>
      </c>
      <c r="AM264">
        <v>625.1</v>
      </c>
      <c r="AN264">
        <v>8.6999999999999993</v>
      </c>
      <c r="AO264">
        <v>4.2079999999999999E-2</v>
      </c>
      <c r="AP264">
        <v>3.6000000000000002E-4</v>
      </c>
    </row>
    <row r="265" spans="1:42" x14ac:dyDescent="0.2">
      <c r="A265" t="s">
        <v>136</v>
      </c>
      <c r="B265" t="s">
        <v>503</v>
      </c>
      <c r="C265" t="s">
        <v>625</v>
      </c>
      <c r="D265" t="s">
        <v>593</v>
      </c>
      <c r="E265" s="1">
        <v>0.84398148148148155</v>
      </c>
      <c r="F265">
        <v>27.673999999999999</v>
      </c>
      <c r="G265" t="s">
        <v>503</v>
      </c>
      <c r="H265">
        <v>154</v>
      </c>
      <c r="I265" t="s">
        <v>1</v>
      </c>
      <c r="J265">
        <v>1</v>
      </c>
      <c r="K265">
        <v>0.59699999999999998</v>
      </c>
      <c r="L265">
        <v>3.3000000000000002E-2</v>
      </c>
      <c r="M265">
        <v>7.5399999999999995E-2</v>
      </c>
      <c r="N265">
        <v>1.4E-3</v>
      </c>
      <c r="O265">
        <v>-0.11355</v>
      </c>
      <c r="P265" s="5">
        <v>13.262600000000001</v>
      </c>
      <c r="Q265" s="5">
        <v>0.24625520000000001</v>
      </c>
      <c r="R265" s="5">
        <v>5.7700000000000001E-2</v>
      </c>
      <c r="S265" s="5">
        <v>3.5000000000000001E-3</v>
      </c>
      <c r="T265" s="5">
        <v>0.46096999999999999</v>
      </c>
      <c r="U265">
        <v>2.4250000000000001E-2</v>
      </c>
      <c r="V265">
        <v>3.2000000000000003E-4</v>
      </c>
      <c r="W265">
        <v>0.13370000000000001</v>
      </c>
      <c r="X265">
        <v>2.7000000000000001E-3</v>
      </c>
      <c r="Y265">
        <v>468.1</v>
      </c>
      <c r="Z265">
        <v>8.1999999999999993</v>
      </c>
      <c r="AA265">
        <v>469</v>
      </c>
      <c r="AB265">
        <v>21</v>
      </c>
      <c r="AC265">
        <v>484.2</v>
      </c>
      <c r="AD265">
        <v>6.3</v>
      </c>
      <c r="AE265">
        <v>-18</v>
      </c>
      <c r="AF265">
        <v>32</v>
      </c>
      <c r="AG265">
        <v>0.4</v>
      </c>
      <c r="AH265">
        <v>1.6</v>
      </c>
      <c r="AI265">
        <v>-120</v>
      </c>
      <c r="AJ265">
        <v>240</v>
      </c>
      <c r="AK265">
        <v>25.78</v>
      </c>
      <c r="AL265">
        <v>0.48</v>
      </c>
      <c r="AM265">
        <v>618.4</v>
      </c>
      <c r="AN265">
        <v>8.9</v>
      </c>
      <c r="AO265">
        <v>4.2029999999999998E-2</v>
      </c>
      <c r="AP265">
        <v>3.8000000000000002E-4</v>
      </c>
    </row>
    <row r="266" spans="1:42" x14ac:dyDescent="0.2">
      <c r="A266" t="s">
        <v>139</v>
      </c>
      <c r="B266" t="s">
        <v>505</v>
      </c>
      <c r="C266" t="s">
        <v>626</v>
      </c>
      <c r="D266" t="s">
        <v>593</v>
      </c>
      <c r="E266" s="1">
        <v>0.84986111111111118</v>
      </c>
      <c r="F266">
        <v>27.673999999999999</v>
      </c>
      <c r="G266" t="s">
        <v>505</v>
      </c>
      <c r="H266">
        <v>154</v>
      </c>
      <c r="I266" t="s">
        <v>1</v>
      </c>
      <c r="J266">
        <v>1</v>
      </c>
      <c r="K266">
        <v>0.61499999999999999</v>
      </c>
      <c r="L266">
        <v>0.03</v>
      </c>
      <c r="M266">
        <v>7.7600000000000002E-2</v>
      </c>
      <c r="N266">
        <v>1.2999999999999999E-3</v>
      </c>
      <c r="O266">
        <v>-8.6744000000000002E-2</v>
      </c>
      <c r="P266" s="5">
        <v>12.8866</v>
      </c>
      <c r="Q266" s="5">
        <v>0.21588370000000001</v>
      </c>
      <c r="R266" s="5">
        <v>5.79E-2</v>
      </c>
      <c r="S266" s="5">
        <v>3.0999999999999999E-3</v>
      </c>
      <c r="T266" s="5">
        <v>0.41466999999999998</v>
      </c>
      <c r="U266">
        <v>2.435E-2</v>
      </c>
      <c r="V266">
        <v>3.1E-4</v>
      </c>
      <c r="W266">
        <v>0.1368</v>
      </c>
      <c r="X266">
        <v>2.5000000000000001E-3</v>
      </c>
      <c r="Y266">
        <v>481.3</v>
      </c>
      <c r="Z266">
        <v>8</v>
      </c>
      <c r="AA266">
        <v>485</v>
      </c>
      <c r="AB266">
        <v>19</v>
      </c>
      <c r="AC266">
        <v>486.3</v>
      </c>
      <c r="AD266">
        <v>6</v>
      </c>
      <c r="AE266">
        <v>-61</v>
      </c>
      <c r="AF266">
        <v>38</v>
      </c>
      <c r="AG266">
        <v>-2.5</v>
      </c>
      <c r="AH266">
        <v>1.9</v>
      </c>
      <c r="AI266">
        <v>-460</v>
      </c>
      <c r="AJ266">
        <v>280</v>
      </c>
      <c r="AK266">
        <v>24.92</v>
      </c>
      <c r="AL266">
        <v>0.48</v>
      </c>
      <c r="AM266">
        <v>591.5</v>
      </c>
      <c r="AN266">
        <v>9.6999999999999993</v>
      </c>
      <c r="AO266">
        <v>4.2360000000000002E-2</v>
      </c>
      <c r="AP266">
        <v>3.8999999999999999E-4</v>
      </c>
    </row>
    <row r="267" spans="1:42" x14ac:dyDescent="0.2">
      <c r="A267" t="s">
        <v>142</v>
      </c>
      <c r="B267" t="s">
        <v>507</v>
      </c>
      <c r="C267" t="s">
        <v>627</v>
      </c>
      <c r="D267" t="s">
        <v>593</v>
      </c>
      <c r="E267" s="1">
        <v>0.85575231481481484</v>
      </c>
      <c r="F267">
        <v>27.673999999999999</v>
      </c>
      <c r="G267" t="s">
        <v>507</v>
      </c>
      <c r="H267">
        <v>154</v>
      </c>
      <c r="I267" t="s">
        <v>1</v>
      </c>
      <c r="J267">
        <v>1</v>
      </c>
      <c r="K267">
        <v>0.60299999999999998</v>
      </c>
      <c r="L267">
        <v>3.3000000000000002E-2</v>
      </c>
      <c r="M267">
        <v>7.5899999999999995E-2</v>
      </c>
      <c r="N267">
        <v>1.1999999999999999E-3</v>
      </c>
      <c r="O267">
        <v>-1.6039999999999999E-2</v>
      </c>
      <c r="P267" s="5">
        <v>13.175230000000001</v>
      </c>
      <c r="Q267" s="5">
        <v>0.20830399999999999</v>
      </c>
      <c r="R267" s="5">
        <v>5.74E-2</v>
      </c>
      <c r="S267" s="5">
        <v>3.3E-3</v>
      </c>
      <c r="T267" s="5">
        <v>9.9834999999999993E-2</v>
      </c>
      <c r="U267">
        <v>2.426E-2</v>
      </c>
      <c r="V267">
        <v>2.7999999999999998E-4</v>
      </c>
      <c r="W267">
        <v>0.13539999999999999</v>
      </c>
      <c r="X267">
        <v>2.2000000000000001E-3</v>
      </c>
      <c r="Y267">
        <v>472.5</v>
      </c>
      <c r="Z267">
        <v>7.1</v>
      </c>
      <c r="AA267">
        <v>471</v>
      </c>
      <c r="AB267">
        <v>20</v>
      </c>
      <c r="AC267">
        <v>484.5</v>
      </c>
      <c r="AD267">
        <v>5.4</v>
      </c>
      <c r="AE267">
        <v>24</v>
      </c>
      <c r="AF267">
        <v>24</v>
      </c>
      <c r="AG267">
        <v>0.6</v>
      </c>
      <c r="AH267">
        <v>1.8</v>
      </c>
      <c r="AI267">
        <v>100</v>
      </c>
      <c r="AJ267">
        <v>220</v>
      </c>
      <c r="AK267">
        <v>27.36</v>
      </c>
      <c r="AL267">
        <v>0.53</v>
      </c>
      <c r="AM267">
        <v>658</v>
      </c>
      <c r="AN267">
        <v>11</v>
      </c>
      <c r="AO267">
        <v>4.122E-2</v>
      </c>
      <c r="AP267">
        <v>3.3E-4</v>
      </c>
    </row>
    <row r="268" spans="1:42" x14ac:dyDescent="0.2">
      <c r="A268" t="s">
        <v>145</v>
      </c>
      <c r="B268" t="s">
        <v>509</v>
      </c>
      <c r="C268" t="s">
        <v>628</v>
      </c>
      <c r="D268" t="s">
        <v>593</v>
      </c>
      <c r="E268" s="1">
        <v>0.86163194444444446</v>
      </c>
      <c r="F268">
        <v>27.673999999999999</v>
      </c>
      <c r="G268" t="s">
        <v>509</v>
      </c>
      <c r="H268">
        <v>154</v>
      </c>
      <c r="I268" t="s">
        <v>1</v>
      </c>
      <c r="J268">
        <v>1</v>
      </c>
      <c r="K268">
        <v>0.59499999999999997</v>
      </c>
      <c r="L268">
        <v>3.1E-2</v>
      </c>
      <c r="M268">
        <v>7.5600000000000001E-2</v>
      </c>
      <c r="N268">
        <v>1.1000000000000001E-3</v>
      </c>
      <c r="O268">
        <v>-0.13213</v>
      </c>
      <c r="P268" s="5">
        <v>13.227510000000001</v>
      </c>
      <c r="Q268" s="5">
        <v>0.19246379999999999</v>
      </c>
      <c r="R268" s="5">
        <v>5.7200000000000001E-2</v>
      </c>
      <c r="S268" s="5">
        <v>3.0999999999999999E-3</v>
      </c>
      <c r="T268" s="5">
        <v>0.35938999999999999</v>
      </c>
      <c r="U268">
        <v>2.4250000000000001E-2</v>
      </c>
      <c r="V268">
        <v>2.9E-4</v>
      </c>
      <c r="W268">
        <v>0.13689999999999999</v>
      </c>
      <c r="X268">
        <v>2.3999999999999998E-3</v>
      </c>
      <c r="Y268">
        <v>469.6</v>
      </c>
      <c r="Z268">
        <v>6.8</v>
      </c>
      <c r="AA268">
        <v>467</v>
      </c>
      <c r="AB268">
        <v>20</v>
      </c>
      <c r="AC268">
        <v>484.3</v>
      </c>
      <c r="AD268">
        <v>5.6</v>
      </c>
      <c r="AE268">
        <v>0</v>
      </c>
      <c r="AF268">
        <v>25</v>
      </c>
      <c r="AG268">
        <v>-0.3</v>
      </c>
      <c r="AH268">
        <v>1.4</v>
      </c>
      <c r="AI268">
        <v>0</v>
      </c>
      <c r="AJ268">
        <v>190</v>
      </c>
      <c r="AK268">
        <v>26.21</v>
      </c>
      <c r="AL268">
        <v>0.51</v>
      </c>
      <c r="AM268">
        <v>623</v>
      </c>
      <c r="AN268">
        <v>10</v>
      </c>
      <c r="AO268">
        <v>4.1680000000000002E-2</v>
      </c>
      <c r="AP268">
        <v>3.5E-4</v>
      </c>
    </row>
    <row r="269" spans="1:42" x14ac:dyDescent="0.2">
      <c r="A269" t="s">
        <v>148</v>
      </c>
      <c r="B269" t="s">
        <v>511</v>
      </c>
      <c r="C269" t="s">
        <v>629</v>
      </c>
      <c r="D269" t="s">
        <v>593</v>
      </c>
      <c r="E269" s="1">
        <v>0.86849537037037028</v>
      </c>
      <c r="F269">
        <v>27.675000000000001</v>
      </c>
      <c r="G269" t="s">
        <v>511</v>
      </c>
      <c r="H269">
        <v>154</v>
      </c>
      <c r="I269" t="s">
        <v>1</v>
      </c>
      <c r="J269">
        <v>1</v>
      </c>
      <c r="K269">
        <v>0.61599999999999999</v>
      </c>
      <c r="L269">
        <v>3.1E-2</v>
      </c>
      <c r="M269">
        <v>7.6999999999999999E-2</v>
      </c>
      <c r="N269">
        <v>1.1000000000000001E-3</v>
      </c>
      <c r="O269">
        <v>2.1250000000000002E-2</v>
      </c>
      <c r="P269" s="5">
        <v>12.98701</v>
      </c>
      <c r="Q269" s="5">
        <v>0.18552879999999999</v>
      </c>
      <c r="R269" s="5">
        <v>5.74E-2</v>
      </c>
      <c r="S269" s="5">
        <v>3.0000000000000001E-3</v>
      </c>
      <c r="T269" s="5">
        <v>0.24451999999999999</v>
      </c>
      <c r="U269">
        <v>2.4369999999999999E-2</v>
      </c>
      <c r="V269">
        <v>2.9999999999999997E-4</v>
      </c>
      <c r="W269">
        <v>0.13700000000000001</v>
      </c>
      <c r="X269">
        <v>2.3E-3</v>
      </c>
      <c r="Y269">
        <v>478.1</v>
      </c>
      <c r="Z269">
        <v>6.4</v>
      </c>
      <c r="AA269">
        <v>480</v>
      </c>
      <c r="AB269">
        <v>20</v>
      </c>
      <c r="AC269">
        <v>486.7</v>
      </c>
      <c r="AD269">
        <v>5.9</v>
      </c>
      <c r="AE269">
        <v>3</v>
      </c>
      <c r="AF269">
        <v>25</v>
      </c>
      <c r="AG269">
        <v>-1.2</v>
      </c>
      <c r="AH269">
        <v>2.1</v>
      </c>
      <c r="AI269">
        <v>20</v>
      </c>
      <c r="AJ269">
        <v>180</v>
      </c>
      <c r="AK269">
        <v>25.83</v>
      </c>
      <c r="AL269">
        <v>0.5</v>
      </c>
      <c r="AM269">
        <v>615</v>
      </c>
      <c r="AN269">
        <v>10</v>
      </c>
      <c r="AO269">
        <v>4.1910000000000003E-2</v>
      </c>
      <c r="AP269">
        <v>3.6000000000000002E-4</v>
      </c>
    </row>
    <row r="270" spans="1:42" x14ac:dyDescent="0.2">
      <c r="A270" t="s">
        <v>151</v>
      </c>
      <c r="B270" t="s">
        <v>513</v>
      </c>
      <c r="C270" t="s">
        <v>630</v>
      </c>
      <c r="D270" t="s">
        <v>593</v>
      </c>
      <c r="E270" s="1">
        <v>0.87438657407407405</v>
      </c>
      <c r="F270">
        <v>27.675000000000001</v>
      </c>
      <c r="G270" t="s">
        <v>513</v>
      </c>
      <c r="H270">
        <v>154</v>
      </c>
      <c r="I270" t="s">
        <v>1</v>
      </c>
      <c r="J270">
        <v>1</v>
      </c>
      <c r="K270">
        <v>0.59499999999999997</v>
      </c>
      <c r="L270">
        <v>0.03</v>
      </c>
      <c r="M270">
        <v>7.5899999999999995E-2</v>
      </c>
      <c r="N270">
        <v>1.1999999999999999E-3</v>
      </c>
      <c r="O270">
        <v>-1.162E-2</v>
      </c>
      <c r="P270" s="5">
        <v>13.175230000000001</v>
      </c>
      <c r="Q270" s="5">
        <v>0.20830399999999999</v>
      </c>
      <c r="R270" s="5">
        <v>5.74E-2</v>
      </c>
      <c r="S270" s="5">
        <v>3.0999999999999999E-3</v>
      </c>
      <c r="T270" s="5">
        <v>0.33724999999999999</v>
      </c>
      <c r="U270">
        <v>2.4199999999999999E-2</v>
      </c>
      <c r="V270">
        <v>2.9E-4</v>
      </c>
      <c r="W270">
        <v>0.1384</v>
      </c>
      <c r="X270">
        <v>2.5999999999999999E-3</v>
      </c>
      <c r="Y270">
        <v>471.6</v>
      </c>
      <c r="Z270">
        <v>7.2</v>
      </c>
      <c r="AA270">
        <v>472</v>
      </c>
      <c r="AB270">
        <v>20</v>
      </c>
      <c r="AC270">
        <v>483.3</v>
      </c>
      <c r="AD270">
        <v>5.7</v>
      </c>
      <c r="AE270">
        <v>-270</v>
      </c>
      <c r="AF270">
        <v>120</v>
      </c>
      <c r="AG270">
        <v>-11.5</v>
      </c>
      <c r="AH270">
        <v>6.2</v>
      </c>
      <c r="AI270">
        <v>-2110</v>
      </c>
      <c r="AJ270">
        <v>950</v>
      </c>
      <c r="AK270">
        <v>26.02</v>
      </c>
      <c r="AL270">
        <v>0.46</v>
      </c>
      <c r="AM270">
        <v>621.20000000000005</v>
      </c>
      <c r="AN270">
        <v>9.8000000000000007</v>
      </c>
      <c r="AO270">
        <v>4.1849999999999998E-2</v>
      </c>
      <c r="AP270">
        <v>3.6999999999999999E-4</v>
      </c>
    </row>
    <row r="271" spans="1:42" x14ac:dyDescent="0.2">
      <c r="A271" t="s">
        <v>154</v>
      </c>
      <c r="B271" t="s">
        <v>515</v>
      </c>
      <c r="C271" t="s">
        <v>631</v>
      </c>
      <c r="D271" t="s">
        <v>593</v>
      </c>
      <c r="E271" s="1">
        <v>0.88026620370370379</v>
      </c>
      <c r="F271">
        <v>27.675000000000001</v>
      </c>
      <c r="G271" t="s">
        <v>515</v>
      </c>
      <c r="H271">
        <v>154</v>
      </c>
      <c r="I271" t="s">
        <v>1</v>
      </c>
      <c r="J271">
        <v>1</v>
      </c>
      <c r="K271">
        <v>0.60499999999999998</v>
      </c>
      <c r="L271">
        <v>3.2000000000000001E-2</v>
      </c>
      <c r="M271">
        <v>7.5999999999999998E-2</v>
      </c>
      <c r="N271">
        <v>1.1999999999999999E-3</v>
      </c>
      <c r="O271">
        <v>-0.13622000000000001</v>
      </c>
      <c r="P271" s="5">
        <v>13.15789</v>
      </c>
      <c r="Q271" s="5">
        <v>0.2077562</v>
      </c>
      <c r="R271" s="5">
        <v>5.7599999999999998E-2</v>
      </c>
      <c r="S271" s="5">
        <v>3.2000000000000002E-3</v>
      </c>
      <c r="T271" s="5">
        <v>0.36487999999999998</v>
      </c>
      <c r="U271">
        <v>2.435E-2</v>
      </c>
      <c r="V271">
        <v>2.9E-4</v>
      </c>
      <c r="W271">
        <v>0.13619999999999999</v>
      </c>
      <c r="X271">
        <v>2.5000000000000001E-3</v>
      </c>
      <c r="Y271">
        <v>472</v>
      </c>
      <c r="Z271">
        <v>7.3</v>
      </c>
      <c r="AA271">
        <v>473</v>
      </c>
      <c r="AB271">
        <v>20</v>
      </c>
      <c r="AC271">
        <v>486.3</v>
      </c>
      <c r="AD271">
        <v>5.7</v>
      </c>
      <c r="AE271">
        <v>-280</v>
      </c>
      <c r="AF271">
        <v>210</v>
      </c>
      <c r="AG271">
        <v>-8</v>
      </c>
      <c r="AH271">
        <v>7</v>
      </c>
      <c r="AI271" s="3">
        <v>-1700</v>
      </c>
      <c r="AJ271" s="3">
        <v>1400</v>
      </c>
      <c r="AK271">
        <v>25.7</v>
      </c>
      <c r="AL271">
        <v>0.52</v>
      </c>
      <c r="AM271">
        <v>614</v>
      </c>
      <c r="AN271">
        <v>11</v>
      </c>
      <c r="AO271">
        <v>4.181E-2</v>
      </c>
      <c r="AP271">
        <v>3.6000000000000002E-4</v>
      </c>
    </row>
    <row r="272" spans="1:42" x14ac:dyDescent="0.2">
      <c r="A272" t="s">
        <v>157</v>
      </c>
      <c r="B272" t="s">
        <v>517</v>
      </c>
      <c r="C272" t="s">
        <v>632</v>
      </c>
      <c r="D272" t="s">
        <v>593</v>
      </c>
      <c r="E272" s="1">
        <v>0.8861458333333333</v>
      </c>
      <c r="F272">
        <v>27.675000000000001</v>
      </c>
      <c r="G272" t="s">
        <v>517</v>
      </c>
      <c r="H272">
        <v>154</v>
      </c>
      <c r="I272" t="s">
        <v>1</v>
      </c>
      <c r="J272">
        <v>1</v>
      </c>
      <c r="K272">
        <v>0.6</v>
      </c>
      <c r="L272">
        <v>3.1E-2</v>
      </c>
      <c r="M272">
        <v>7.5300000000000006E-2</v>
      </c>
      <c r="N272">
        <v>1.1999999999999999E-3</v>
      </c>
      <c r="O272">
        <v>-0.10757</v>
      </c>
      <c r="P272" s="5">
        <v>13.28021</v>
      </c>
      <c r="Q272" s="5">
        <v>0.21163689999999999</v>
      </c>
      <c r="R272" s="5">
        <v>5.7799999999999997E-2</v>
      </c>
      <c r="S272" s="5">
        <v>3.2000000000000002E-3</v>
      </c>
      <c r="T272" s="5">
        <v>0.39660000000000001</v>
      </c>
      <c r="U272">
        <v>2.426E-2</v>
      </c>
      <c r="V272">
        <v>2.7E-4</v>
      </c>
      <c r="W272">
        <v>0.1368</v>
      </c>
      <c r="X272">
        <v>2.5000000000000001E-3</v>
      </c>
      <c r="Y272">
        <v>467.6</v>
      </c>
      <c r="Z272">
        <v>7.1</v>
      </c>
      <c r="AA272">
        <v>470</v>
      </c>
      <c r="AB272">
        <v>20</v>
      </c>
      <c r="AC272">
        <v>484.5</v>
      </c>
      <c r="AD272">
        <v>5.3</v>
      </c>
      <c r="AE272" s="3">
        <v>8400</v>
      </c>
      <c r="AF272" s="3">
        <v>6900</v>
      </c>
      <c r="AG272">
        <v>310</v>
      </c>
      <c r="AH272">
        <v>310</v>
      </c>
      <c r="AI272" s="3">
        <v>59000</v>
      </c>
      <c r="AJ272" s="3">
        <v>49000</v>
      </c>
      <c r="AK272">
        <v>26.36</v>
      </c>
      <c r="AL272">
        <v>0.44</v>
      </c>
      <c r="AM272">
        <v>632.4</v>
      </c>
      <c r="AN272">
        <v>9.1999999999999993</v>
      </c>
      <c r="AO272">
        <v>4.1759999999999999E-2</v>
      </c>
      <c r="AP272">
        <v>3.6999999999999999E-4</v>
      </c>
    </row>
    <row r="273" spans="1:42" x14ac:dyDescent="0.2">
      <c r="A273" t="s">
        <v>160</v>
      </c>
      <c r="B273" t="s">
        <v>519</v>
      </c>
      <c r="C273" t="s">
        <v>633</v>
      </c>
      <c r="D273" t="s">
        <v>593</v>
      </c>
      <c r="E273" s="1">
        <v>0.89203703703703707</v>
      </c>
      <c r="F273">
        <v>27.675000000000001</v>
      </c>
      <c r="G273" t="s">
        <v>519</v>
      </c>
      <c r="H273">
        <v>154</v>
      </c>
      <c r="I273" t="s">
        <v>1</v>
      </c>
      <c r="J273">
        <v>1</v>
      </c>
      <c r="K273">
        <v>0.59499999999999997</v>
      </c>
      <c r="L273">
        <v>3.6999999999999998E-2</v>
      </c>
      <c r="M273">
        <v>7.5899999999999995E-2</v>
      </c>
      <c r="N273">
        <v>1.2999999999999999E-3</v>
      </c>
      <c r="O273">
        <v>-0.28577999999999998</v>
      </c>
      <c r="P273" s="5">
        <v>13.175230000000001</v>
      </c>
      <c r="Q273" s="5">
        <v>0.22566269999999999</v>
      </c>
      <c r="R273" s="5">
        <v>5.7099999999999998E-2</v>
      </c>
      <c r="S273" s="5">
        <v>3.8999999999999998E-3</v>
      </c>
      <c r="T273" s="5">
        <v>0.53190999999999999</v>
      </c>
      <c r="U273">
        <v>2.4250000000000001E-2</v>
      </c>
      <c r="V273">
        <v>3.6999999999999999E-4</v>
      </c>
      <c r="W273">
        <v>0.13750000000000001</v>
      </c>
      <c r="X273">
        <v>2.7000000000000001E-3</v>
      </c>
      <c r="Y273">
        <v>471.1</v>
      </c>
      <c r="Z273">
        <v>7.9</v>
      </c>
      <c r="AA273">
        <v>467</v>
      </c>
      <c r="AB273">
        <v>23</v>
      </c>
      <c r="AC273">
        <v>484.3</v>
      </c>
      <c r="AD273">
        <v>7.3</v>
      </c>
      <c r="AE273">
        <v>510</v>
      </c>
      <c r="AF273">
        <v>250</v>
      </c>
      <c r="AG273">
        <v>26</v>
      </c>
      <c r="AH273">
        <v>13</v>
      </c>
      <c r="AI273" s="3">
        <v>3700</v>
      </c>
      <c r="AJ273" s="3">
        <v>1800</v>
      </c>
      <c r="AK273">
        <v>25.99</v>
      </c>
      <c r="AL273">
        <v>0.48</v>
      </c>
      <c r="AM273">
        <v>622.79999999999995</v>
      </c>
      <c r="AN273">
        <v>9.5</v>
      </c>
      <c r="AO273">
        <v>4.2200000000000001E-2</v>
      </c>
      <c r="AP273">
        <v>3.6000000000000002E-4</v>
      </c>
    </row>
    <row r="274" spans="1:42" x14ac:dyDescent="0.2">
      <c r="A274" t="s">
        <v>163</v>
      </c>
      <c r="B274" t="s">
        <v>521</v>
      </c>
      <c r="C274" t="s">
        <v>634</v>
      </c>
      <c r="D274" t="s">
        <v>593</v>
      </c>
      <c r="E274" s="1">
        <v>0.8979166666666667</v>
      </c>
      <c r="F274">
        <v>27.675000000000001</v>
      </c>
      <c r="G274" t="s">
        <v>521</v>
      </c>
      <c r="H274">
        <v>154</v>
      </c>
      <c r="I274" t="s">
        <v>1</v>
      </c>
      <c r="J274">
        <v>1</v>
      </c>
      <c r="K274">
        <v>0.61499999999999999</v>
      </c>
      <c r="L274">
        <v>3.2000000000000001E-2</v>
      </c>
      <c r="M274">
        <v>7.7899999999999997E-2</v>
      </c>
      <c r="N274">
        <v>1.2999999999999999E-3</v>
      </c>
      <c r="O274">
        <v>-0.248</v>
      </c>
      <c r="P274" s="5">
        <v>12.836970000000001</v>
      </c>
      <c r="Q274" s="5">
        <v>0.2142242</v>
      </c>
      <c r="R274" s="5">
        <v>5.7099999999999998E-2</v>
      </c>
      <c r="S274" s="5">
        <v>3.2000000000000002E-3</v>
      </c>
      <c r="T274" s="5">
        <v>0.49697000000000002</v>
      </c>
      <c r="U274">
        <v>2.4340000000000001E-2</v>
      </c>
      <c r="V274">
        <v>3.4000000000000002E-4</v>
      </c>
      <c r="W274">
        <v>0.13919999999999999</v>
      </c>
      <c r="X274">
        <v>2.5999999999999999E-3</v>
      </c>
      <c r="Y274">
        <v>483.1</v>
      </c>
      <c r="Z274">
        <v>7.6</v>
      </c>
      <c r="AA274">
        <v>482</v>
      </c>
      <c r="AB274">
        <v>20</v>
      </c>
      <c r="AC274">
        <v>486</v>
      </c>
      <c r="AD274">
        <v>6.8</v>
      </c>
      <c r="AE274">
        <v>-5</v>
      </c>
      <c r="AF274">
        <v>32</v>
      </c>
      <c r="AG274">
        <v>2</v>
      </c>
      <c r="AH274">
        <v>3.2</v>
      </c>
      <c r="AI274">
        <v>-40</v>
      </c>
      <c r="AJ274">
        <v>230</v>
      </c>
      <c r="AK274">
        <v>24.84</v>
      </c>
      <c r="AL274">
        <v>0.45</v>
      </c>
      <c r="AM274">
        <v>592.5</v>
      </c>
      <c r="AN274">
        <v>8.9</v>
      </c>
      <c r="AO274">
        <v>4.2630000000000001E-2</v>
      </c>
      <c r="AP274">
        <v>4.2999999999999999E-4</v>
      </c>
    </row>
    <row r="275" spans="1:42" x14ac:dyDescent="0.2">
      <c r="A275" t="s">
        <v>166</v>
      </c>
      <c r="B275" t="s">
        <v>523</v>
      </c>
      <c r="C275" t="s">
        <v>635</v>
      </c>
      <c r="D275" t="s">
        <v>593</v>
      </c>
      <c r="E275" s="1">
        <v>0.90478009259259251</v>
      </c>
      <c r="F275">
        <v>27.673999999999999</v>
      </c>
      <c r="G275" t="s">
        <v>523</v>
      </c>
      <c r="H275">
        <v>154</v>
      </c>
      <c r="I275" t="s">
        <v>1</v>
      </c>
      <c r="J275">
        <v>1</v>
      </c>
      <c r="K275">
        <v>0.60899999999999999</v>
      </c>
      <c r="L275">
        <v>0.03</v>
      </c>
      <c r="M275">
        <v>7.6700000000000004E-2</v>
      </c>
      <c r="N275">
        <v>1.1000000000000001E-3</v>
      </c>
      <c r="O275">
        <v>-6.8046999999999996E-2</v>
      </c>
      <c r="P275" s="5">
        <v>13.03781</v>
      </c>
      <c r="Q275" s="5">
        <v>0.18698290000000001</v>
      </c>
      <c r="R275" s="5">
        <v>5.7599999999999998E-2</v>
      </c>
      <c r="S275" s="5">
        <v>3.0000000000000001E-3</v>
      </c>
      <c r="T275" s="5">
        <v>0.36664000000000002</v>
      </c>
      <c r="U275">
        <v>2.4279999999999999E-2</v>
      </c>
      <c r="V275">
        <v>2.7E-4</v>
      </c>
      <c r="W275">
        <v>0.13550000000000001</v>
      </c>
      <c r="X275">
        <v>2.2000000000000001E-3</v>
      </c>
      <c r="Y275">
        <v>476.3</v>
      </c>
      <c r="Z275">
        <v>6.9</v>
      </c>
      <c r="AA275">
        <v>477</v>
      </c>
      <c r="AB275">
        <v>18</v>
      </c>
      <c r="AC275">
        <v>484.9</v>
      </c>
      <c r="AD275">
        <v>5.3</v>
      </c>
      <c r="AE275">
        <v>51</v>
      </c>
      <c r="AF275">
        <v>41</v>
      </c>
      <c r="AG275">
        <v>3.1</v>
      </c>
      <c r="AH275">
        <v>2.2000000000000002</v>
      </c>
      <c r="AI275">
        <v>390</v>
      </c>
      <c r="AJ275">
        <v>310</v>
      </c>
      <c r="AK275">
        <v>27.68</v>
      </c>
      <c r="AL275">
        <v>0.6</v>
      </c>
      <c r="AM275">
        <v>670</v>
      </c>
      <c r="AN275">
        <v>13</v>
      </c>
      <c r="AO275">
        <v>4.1399999999999999E-2</v>
      </c>
      <c r="AP275">
        <v>3.2000000000000003E-4</v>
      </c>
    </row>
    <row r="276" spans="1:42" x14ac:dyDescent="0.2">
      <c r="A276" t="s">
        <v>169</v>
      </c>
      <c r="B276" t="s">
        <v>525</v>
      </c>
      <c r="C276" t="s">
        <v>636</v>
      </c>
      <c r="D276" t="s">
        <v>593</v>
      </c>
      <c r="E276" s="1">
        <v>0.91065972222222225</v>
      </c>
      <c r="F276">
        <v>27.673999999999999</v>
      </c>
      <c r="G276" t="s">
        <v>525</v>
      </c>
      <c r="H276">
        <v>154</v>
      </c>
      <c r="I276" t="s">
        <v>1</v>
      </c>
      <c r="J276">
        <v>1</v>
      </c>
      <c r="K276">
        <v>0.58299999999999996</v>
      </c>
      <c r="L276">
        <v>3.2000000000000001E-2</v>
      </c>
      <c r="M276">
        <v>7.4399999999999994E-2</v>
      </c>
      <c r="N276">
        <v>1.1000000000000001E-3</v>
      </c>
      <c r="O276">
        <v>-9.2230999999999994E-2</v>
      </c>
      <c r="P276" s="5">
        <v>13.440860000000001</v>
      </c>
      <c r="Q276" s="5">
        <v>0.19872239999999999</v>
      </c>
      <c r="R276" s="5">
        <v>5.7099999999999998E-2</v>
      </c>
      <c r="S276" s="5">
        <v>3.3E-3</v>
      </c>
      <c r="T276" s="5">
        <v>0.33965000000000001</v>
      </c>
      <c r="U276">
        <v>2.426E-2</v>
      </c>
      <c r="V276">
        <v>3.3E-4</v>
      </c>
      <c r="W276">
        <v>0.1351</v>
      </c>
      <c r="X276">
        <v>2.3999999999999998E-3</v>
      </c>
      <c r="Y276">
        <v>463.2</v>
      </c>
      <c r="Z276">
        <v>7</v>
      </c>
      <c r="AA276">
        <v>458</v>
      </c>
      <c r="AB276">
        <v>21</v>
      </c>
      <c r="AC276">
        <v>484.5</v>
      </c>
      <c r="AD276">
        <v>6.5</v>
      </c>
      <c r="AE276">
        <v>43</v>
      </c>
      <c r="AF276">
        <v>38</v>
      </c>
      <c r="AG276">
        <v>1</v>
      </c>
      <c r="AH276">
        <v>1.8</v>
      </c>
      <c r="AI276">
        <v>250</v>
      </c>
      <c r="AJ276">
        <v>270</v>
      </c>
      <c r="AK276">
        <v>26.35</v>
      </c>
      <c r="AL276">
        <v>0.56000000000000005</v>
      </c>
      <c r="AM276">
        <v>627</v>
      </c>
      <c r="AN276">
        <v>11</v>
      </c>
      <c r="AO276">
        <v>4.1799999999999997E-2</v>
      </c>
      <c r="AP276">
        <v>3.5E-4</v>
      </c>
    </row>
    <row r="277" spans="1:42" x14ac:dyDescent="0.2">
      <c r="A277" t="s">
        <v>172</v>
      </c>
      <c r="B277" t="s">
        <v>527</v>
      </c>
      <c r="C277" t="s">
        <v>637</v>
      </c>
      <c r="D277" t="s">
        <v>593</v>
      </c>
      <c r="E277" s="1">
        <v>0.91655092592592602</v>
      </c>
      <c r="F277">
        <v>27.673999999999999</v>
      </c>
      <c r="G277" t="s">
        <v>527</v>
      </c>
      <c r="H277">
        <v>154</v>
      </c>
      <c r="I277" t="s">
        <v>1</v>
      </c>
      <c r="J277">
        <v>1</v>
      </c>
      <c r="K277">
        <v>0.60699999999999998</v>
      </c>
      <c r="L277">
        <v>3.2000000000000001E-2</v>
      </c>
      <c r="M277">
        <v>7.6100000000000001E-2</v>
      </c>
      <c r="N277">
        <v>1.1999999999999999E-3</v>
      </c>
      <c r="O277">
        <v>-7.4491000000000002E-2</v>
      </c>
      <c r="P277" s="5">
        <v>13.140599999999999</v>
      </c>
      <c r="Q277" s="5">
        <v>0.20721059999999999</v>
      </c>
      <c r="R277" s="5">
        <v>5.8299999999999998E-2</v>
      </c>
      <c r="S277" s="5">
        <v>3.3E-3</v>
      </c>
      <c r="T277" s="5">
        <v>0.39323000000000002</v>
      </c>
      <c r="U277">
        <v>2.4299999999999999E-2</v>
      </c>
      <c r="V277">
        <v>3.1E-4</v>
      </c>
      <c r="W277">
        <v>0.1381</v>
      </c>
      <c r="X277">
        <v>2.3999999999999998E-3</v>
      </c>
      <c r="Y277">
        <v>472.6</v>
      </c>
      <c r="Z277">
        <v>7.5</v>
      </c>
      <c r="AA277">
        <v>477</v>
      </c>
      <c r="AB277">
        <v>19</v>
      </c>
      <c r="AC277">
        <v>485.2</v>
      </c>
      <c r="AD277">
        <v>6.1</v>
      </c>
      <c r="AE277">
        <v>7</v>
      </c>
      <c r="AF277">
        <v>28</v>
      </c>
      <c r="AG277">
        <v>0.5</v>
      </c>
      <c r="AH277">
        <v>1.6</v>
      </c>
      <c r="AI277">
        <v>30</v>
      </c>
      <c r="AJ277">
        <v>210</v>
      </c>
      <c r="AK277">
        <v>25.96</v>
      </c>
      <c r="AL277">
        <v>0.51</v>
      </c>
      <c r="AM277">
        <v>616</v>
      </c>
      <c r="AN277">
        <v>11</v>
      </c>
      <c r="AO277">
        <v>4.2160000000000003E-2</v>
      </c>
      <c r="AP277">
        <v>3.6000000000000002E-4</v>
      </c>
    </row>
    <row r="278" spans="1:42" x14ac:dyDescent="0.2">
      <c r="A278" t="s">
        <v>175</v>
      </c>
      <c r="B278" t="s">
        <v>529</v>
      </c>
      <c r="C278" t="s">
        <v>638</v>
      </c>
      <c r="D278" t="s">
        <v>593</v>
      </c>
      <c r="E278" s="1">
        <v>0.92243055555555553</v>
      </c>
      <c r="F278">
        <v>27.673999999999999</v>
      </c>
      <c r="G278" t="s">
        <v>529</v>
      </c>
      <c r="H278">
        <v>154</v>
      </c>
      <c r="I278" t="s">
        <v>1</v>
      </c>
      <c r="J278">
        <v>1</v>
      </c>
      <c r="K278">
        <v>0.61</v>
      </c>
      <c r="L278">
        <v>3.5000000000000003E-2</v>
      </c>
      <c r="M278">
        <v>7.6399999999999996E-2</v>
      </c>
      <c r="N278">
        <v>1.1000000000000001E-3</v>
      </c>
      <c r="O278">
        <v>-3.3411000000000003E-2</v>
      </c>
      <c r="P278" s="5">
        <v>13.08901</v>
      </c>
      <c r="Q278" s="5">
        <v>0.18845429999999999</v>
      </c>
      <c r="R278" s="5">
        <v>5.7500000000000002E-2</v>
      </c>
      <c r="S278" s="5">
        <v>3.3999999999999998E-3</v>
      </c>
      <c r="T278" s="5">
        <v>0.28809000000000001</v>
      </c>
      <c r="U278">
        <v>2.427E-2</v>
      </c>
      <c r="V278">
        <v>3.2000000000000003E-4</v>
      </c>
      <c r="W278">
        <v>0.13689999999999999</v>
      </c>
      <c r="X278">
        <v>2.5000000000000001E-3</v>
      </c>
      <c r="Y278">
        <v>474.6</v>
      </c>
      <c r="Z278">
        <v>6.5</v>
      </c>
      <c r="AA278">
        <v>477</v>
      </c>
      <c r="AB278">
        <v>22</v>
      </c>
      <c r="AC278">
        <v>484.7</v>
      </c>
      <c r="AD278">
        <v>6.4</v>
      </c>
      <c r="AE278">
        <v>-2</v>
      </c>
      <c r="AF278">
        <v>30</v>
      </c>
      <c r="AG278">
        <v>0.3</v>
      </c>
      <c r="AH278">
        <v>1.6</v>
      </c>
      <c r="AI278">
        <v>-50</v>
      </c>
      <c r="AJ278">
        <v>220</v>
      </c>
      <c r="AK278">
        <v>25.81</v>
      </c>
      <c r="AL278">
        <v>0.5</v>
      </c>
      <c r="AM278">
        <v>618.70000000000005</v>
      </c>
      <c r="AN278">
        <v>9.8000000000000007</v>
      </c>
      <c r="AO278">
        <v>4.1790000000000001E-2</v>
      </c>
      <c r="AP278">
        <v>3.5E-4</v>
      </c>
    </row>
    <row r="279" spans="1:42" x14ac:dyDescent="0.2">
      <c r="A279" t="s">
        <v>178</v>
      </c>
      <c r="B279" t="s">
        <v>531</v>
      </c>
      <c r="C279" t="s">
        <v>639</v>
      </c>
      <c r="D279" t="s">
        <v>593</v>
      </c>
      <c r="E279" s="1">
        <v>0.92831018518518515</v>
      </c>
      <c r="F279">
        <v>27.673999999999999</v>
      </c>
      <c r="G279" t="s">
        <v>531</v>
      </c>
      <c r="H279">
        <v>154</v>
      </c>
      <c r="I279" t="s">
        <v>1</v>
      </c>
      <c r="J279">
        <v>1</v>
      </c>
      <c r="K279">
        <v>0.61</v>
      </c>
      <c r="L279">
        <v>3.1E-2</v>
      </c>
      <c r="M279">
        <v>7.7100000000000002E-2</v>
      </c>
      <c r="N279">
        <v>1.1999999999999999E-3</v>
      </c>
      <c r="O279">
        <v>-0.13582</v>
      </c>
      <c r="P279" s="5">
        <v>12.97017</v>
      </c>
      <c r="Q279" s="5">
        <v>0.2018703</v>
      </c>
      <c r="R279" s="5">
        <v>5.7099999999999998E-2</v>
      </c>
      <c r="S279" s="5">
        <v>3.0999999999999999E-3</v>
      </c>
      <c r="T279" s="5">
        <v>0.42109999999999997</v>
      </c>
      <c r="U279">
        <v>2.4309999999999998E-2</v>
      </c>
      <c r="V279">
        <v>3.3E-4</v>
      </c>
      <c r="W279">
        <v>0.13800000000000001</v>
      </c>
      <c r="X279">
        <v>2.5999999999999999E-3</v>
      </c>
      <c r="Y279">
        <v>478.5</v>
      </c>
      <c r="Z279">
        <v>7</v>
      </c>
      <c r="AA279">
        <v>476</v>
      </c>
      <c r="AB279">
        <v>20</v>
      </c>
      <c r="AC279">
        <v>485.4</v>
      </c>
      <c r="AD279">
        <v>6.5</v>
      </c>
      <c r="AE279">
        <v>48</v>
      </c>
      <c r="AF279">
        <v>32</v>
      </c>
      <c r="AG279">
        <v>2.2999999999999998</v>
      </c>
      <c r="AH279">
        <v>1.9</v>
      </c>
      <c r="AI279">
        <v>350</v>
      </c>
      <c r="AJ279">
        <v>240</v>
      </c>
      <c r="AK279">
        <v>25.75</v>
      </c>
      <c r="AL279">
        <v>0.49</v>
      </c>
      <c r="AM279">
        <v>615</v>
      </c>
      <c r="AN279">
        <v>10</v>
      </c>
      <c r="AO279">
        <v>4.2009999999999999E-2</v>
      </c>
      <c r="AP279">
        <v>3.2000000000000003E-4</v>
      </c>
    </row>
    <row r="280" spans="1:42" x14ac:dyDescent="0.2">
      <c r="A280" t="s">
        <v>181</v>
      </c>
      <c r="B280" t="s">
        <v>533</v>
      </c>
      <c r="C280" t="s">
        <v>640</v>
      </c>
      <c r="D280" t="s">
        <v>593</v>
      </c>
      <c r="E280" s="1">
        <v>0.93418981481481478</v>
      </c>
      <c r="F280">
        <v>27.673999999999999</v>
      </c>
      <c r="G280" t="s">
        <v>533</v>
      </c>
      <c r="H280">
        <v>154</v>
      </c>
      <c r="I280" t="s">
        <v>1</v>
      </c>
      <c r="J280">
        <v>1</v>
      </c>
      <c r="K280">
        <v>0.60399999999999998</v>
      </c>
      <c r="L280">
        <v>3.2000000000000001E-2</v>
      </c>
      <c r="M280">
        <v>7.6399999999999996E-2</v>
      </c>
      <c r="N280">
        <v>1.1999999999999999E-3</v>
      </c>
      <c r="O280">
        <v>-0.11834</v>
      </c>
      <c r="P280" s="5">
        <v>13.08901</v>
      </c>
      <c r="Q280" s="5">
        <v>0.20558650000000001</v>
      </c>
      <c r="R280" s="5">
        <v>5.7299999999999997E-2</v>
      </c>
      <c r="S280" s="5">
        <v>3.3E-3</v>
      </c>
      <c r="T280" s="5">
        <v>0.38879000000000002</v>
      </c>
      <c r="U280">
        <v>2.427E-2</v>
      </c>
      <c r="V280">
        <v>2.9999999999999997E-4</v>
      </c>
      <c r="W280">
        <v>0.13800000000000001</v>
      </c>
      <c r="X280">
        <v>2.5000000000000001E-3</v>
      </c>
      <c r="Y280">
        <v>474.3</v>
      </c>
      <c r="Z280">
        <v>7.1</v>
      </c>
      <c r="AA280">
        <v>472</v>
      </c>
      <c r="AB280">
        <v>21</v>
      </c>
      <c r="AC280">
        <v>484.7</v>
      </c>
      <c r="AD280">
        <v>5.8</v>
      </c>
      <c r="AE280">
        <v>-7</v>
      </c>
      <c r="AF280">
        <v>34</v>
      </c>
      <c r="AG280">
        <v>-0.8</v>
      </c>
      <c r="AH280">
        <v>1.9</v>
      </c>
      <c r="AI280">
        <v>10</v>
      </c>
      <c r="AJ280">
        <v>260</v>
      </c>
      <c r="AK280">
        <v>26.57</v>
      </c>
      <c r="AL280">
        <v>0.42</v>
      </c>
      <c r="AM280">
        <v>636</v>
      </c>
      <c r="AN280">
        <v>8.5</v>
      </c>
      <c r="AO280">
        <v>4.2009999999999999E-2</v>
      </c>
      <c r="AP280">
        <v>3.6999999999999999E-4</v>
      </c>
    </row>
    <row r="281" spans="1:42" x14ac:dyDescent="0.2">
      <c r="A281" t="s">
        <v>184</v>
      </c>
      <c r="B281" t="s">
        <v>535</v>
      </c>
      <c r="C281" t="s">
        <v>641</v>
      </c>
      <c r="D281" t="s">
        <v>593</v>
      </c>
      <c r="E281" s="1">
        <v>0.94203703703703701</v>
      </c>
      <c r="F281">
        <v>27.675000000000001</v>
      </c>
      <c r="G281" t="s">
        <v>535</v>
      </c>
      <c r="H281">
        <v>154</v>
      </c>
      <c r="I281" t="s">
        <v>1</v>
      </c>
      <c r="J281">
        <v>1</v>
      </c>
      <c r="K281">
        <v>0.58699999999999997</v>
      </c>
      <c r="L281">
        <v>3.5000000000000003E-2</v>
      </c>
      <c r="M281">
        <v>7.4999999999999997E-2</v>
      </c>
      <c r="N281">
        <v>1.2999999999999999E-3</v>
      </c>
      <c r="O281">
        <v>1.8242000000000001E-2</v>
      </c>
      <c r="P281" s="5">
        <v>13.33333</v>
      </c>
      <c r="Q281" s="5">
        <v>0.23111110000000001</v>
      </c>
      <c r="R281" s="5">
        <v>5.7099999999999998E-2</v>
      </c>
      <c r="S281" s="5">
        <v>3.5999999999999999E-3</v>
      </c>
      <c r="T281" s="5">
        <v>0.17554</v>
      </c>
      <c r="U281">
        <v>2.4140000000000002E-2</v>
      </c>
      <c r="V281">
        <v>3.2000000000000003E-4</v>
      </c>
      <c r="W281">
        <v>0.13439999999999999</v>
      </c>
      <c r="X281">
        <v>2.3E-3</v>
      </c>
      <c r="Y281">
        <v>465.8</v>
      </c>
      <c r="Z281">
        <v>7.6</v>
      </c>
      <c r="AA281">
        <v>459</v>
      </c>
      <c r="AB281">
        <v>23</v>
      </c>
      <c r="AC281">
        <v>482</v>
      </c>
      <c r="AD281">
        <v>6.4</v>
      </c>
      <c r="AE281">
        <v>15</v>
      </c>
      <c r="AF281">
        <v>29</v>
      </c>
      <c r="AG281">
        <v>1.2</v>
      </c>
      <c r="AH281">
        <v>1.7</v>
      </c>
      <c r="AI281">
        <v>120</v>
      </c>
      <c r="AJ281">
        <v>210</v>
      </c>
      <c r="AK281">
        <v>25.2</v>
      </c>
      <c r="AL281">
        <v>0.38</v>
      </c>
      <c r="AM281">
        <v>606.20000000000005</v>
      </c>
      <c r="AN281">
        <v>8.3000000000000007</v>
      </c>
      <c r="AO281">
        <v>4.1750000000000002E-2</v>
      </c>
      <c r="AP281">
        <v>3.4000000000000002E-4</v>
      </c>
    </row>
    <row r="282" spans="1:42" x14ac:dyDescent="0.2">
      <c r="A282" t="s">
        <v>187</v>
      </c>
      <c r="B282" t="s">
        <v>537</v>
      </c>
      <c r="C282" t="s">
        <v>642</v>
      </c>
      <c r="D282" t="s">
        <v>593</v>
      </c>
      <c r="E282" s="1">
        <v>0.94302083333333331</v>
      </c>
      <c r="F282">
        <v>27.673999999999999</v>
      </c>
      <c r="G282" t="s">
        <v>537</v>
      </c>
      <c r="H282">
        <v>154</v>
      </c>
      <c r="I282" t="s">
        <v>1</v>
      </c>
      <c r="J282">
        <v>1</v>
      </c>
      <c r="K282">
        <v>0.59899999999999998</v>
      </c>
      <c r="L282">
        <v>3.1E-2</v>
      </c>
      <c r="M282">
        <v>7.5800000000000006E-2</v>
      </c>
      <c r="N282">
        <v>1.1000000000000001E-3</v>
      </c>
      <c r="O282">
        <v>-4.0471E-2</v>
      </c>
      <c r="P282" s="5">
        <v>13.19261</v>
      </c>
      <c r="Q282" s="5">
        <v>0.19144949999999999</v>
      </c>
      <c r="R282" s="5">
        <v>5.6800000000000003E-2</v>
      </c>
      <c r="S282" s="5">
        <v>3.0000000000000001E-3</v>
      </c>
      <c r="T282" s="5">
        <v>0.31591999999999998</v>
      </c>
      <c r="U282">
        <v>2.46E-2</v>
      </c>
      <c r="V282">
        <v>3.4000000000000002E-4</v>
      </c>
      <c r="W282">
        <v>0.1361</v>
      </c>
      <c r="X282">
        <v>2.2000000000000001E-3</v>
      </c>
      <c r="Y282">
        <v>470.6</v>
      </c>
      <c r="Z282">
        <v>6.8</v>
      </c>
      <c r="AA282">
        <v>474</v>
      </c>
      <c r="AB282">
        <v>20</v>
      </c>
      <c r="AC282">
        <v>491.2</v>
      </c>
      <c r="AD282">
        <v>6.8</v>
      </c>
      <c r="AE282">
        <v>23</v>
      </c>
      <c r="AF282">
        <v>30</v>
      </c>
      <c r="AG282">
        <v>1.7</v>
      </c>
      <c r="AH282">
        <v>1.8</v>
      </c>
      <c r="AI282">
        <v>180</v>
      </c>
      <c r="AJ282">
        <v>230</v>
      </c>
      <c r="AK282">
        <v>25.2</v>
      </c>
      <c r="AL282">
        <v>0.28999999999999998</v>
      </c>
      <c r="AM282">
        <v>594.1</v>
      </c>
      <c r="AN282">
        <v>5.8</v>
      </c>
      <c r="AO282">
        <v>4.265E-2</v>
      </c>
      <c r="AP282">
        <v>4.0999999999999999E-4</v>
      </c>
    </row>
    <row r="283" spans="1:42" x14ac:dyDescent="0.2">
      <c r="A283" t="s">
        <v>190</v>
      </c>
      <c r="B283" t="s">
        <v>539</v>
      </c>
      <c r="C283" t="s">
        <v>643</v>
      </c>
      <c r="D283" t="s">
        <v>593</v>
      </c>
      <c r="E283" s="1">
        <v>0.94399305555555557</v>
      </c>
      <c r="F283">
        <v>27.673999999999999</v>
      </c>
      <c r="G283" t="s">
        <v>539</v>
      </c>
      <c r="H283">
        <v>154</v>
      </c>
      <c r="I283" t="s">
        <v>1</v>
      </c>
      <c r="J283">
        <v>1</v>
      </c>
      <c r="K283">
        <v>0.59899999999999998</v>
      </c>
      <c r="L283">
        <v>3.2000000000000001E-2</v>
      </c>
      <c r="M283">
        <v>7.5700000000000003E-2</v>
      </c>
      <c r="N283">
        <v>1E-3</v>
      </c>
      <c r="O283">
        <v>-8.7374999999999994E-2</v>
      </c>
      <c r="P283" s="5">
        <v>13.210039999999999</v>
      </c>
      <c r="Q283" s="5">
        <v>0.1745051</v>
      </c>
      <c r="R283" s="5">
        <v>5.7000000000000002E-2</v>
      </c>
      <c r="S283" s="5">
        <v>3.0999999999999999E-3</v>
      </c>
      <c r="T283" s="5">
        <v>0.33695999999999998</v>
      </c>
      <c r="U283">
        <v>2.4199999999999999E-2</v>
      </c>
      <c r="V283">
        <v>2.9E-4</v>
      </c>
      <c r="W283">
        <v>0.13439999999999999</v>
      </c>
      <c r="X283">
        <v>2.3E-3</v>
      </c>
      <c r="Y283">
        <v>470.5</v>
      </c>
      <c r="Z283">
        <v>6.3</v>
      </c>
      <c r="AA283">
        <v>472</v>
      </c>
      <c r="AB283">
        <v>20</v>
      </c>
      <c r="AC283">
        <v>483.3</v>
      </c>
      <c r="AD283">
        <v>5.6</v>
      </c>
      <c r="AE283">
        <v>30</v>
      </c>
      <c r="AF283">
        <v>31</v>
      </c>
      <c r="AG283">
        <v>1.5</v>
      </c>
      <c r="AH283">
        <v>1.7</v>
      </c>
      <c r="AI283">
        <v>200</v>
      </c>
      <c r="AJ283">
        <v>250</v>
      </c>
      <c r="AK283">
        <v>29.21</v>
      </c>
      <c r="AL283">
        <v>0.56999999999999995</v>
      </c>
      <c r="AM283">
        <v>703</v>
      </c>
      <c r="AN283">
        <v>11</v>
      </c>
      <c r="AO283">
        <v>4.147E-2</v>
      </c>
      <c r="AP283">
        <v>3.3E-4</v>
      </c>
    </row>
    <row r="284" spans="1:42" x14ac:dyDescent="0.2">
      <c r="A284" t="s">
        <v>193</v>
      </c>
      <c r="B284" t="s">
        <v>541</v>
      </c>
      <c r="C284" t="s">
        <v>644</v>
      </c>
      <c r="D284" t="s">
        <v>593</v>
      </c>
      <c r="E284" s="1">
        <v>0.94497685185185187</v>
      </c>
      <c r="F284">
        <v>27.675000000000001</v>
      </c>
      <c r="G284" t="s">
        <v>541</v>
      </c>
      <c r="H284">
        <v>154</v>
      </c>
      <c r="I284" t="s">
        <v>1</v>
      </c>
      <c r="J284">
        <v>1</v>
      </c>
      <c r="K284">
        <v>0.626</v>
      </c>
      <c r="L284">
        <v>3.9E-2</v>
      </c>
      <c r="M284">
        <v>7.7399999999999997E-2</v>
      </c>
      <c r="N284">
        <v>1.1999999999999999E-3</v>
      </c>
      <c r="O284">
        <v>-0.10008</v>
      </c>
      <c r="P284" s="5">
        <v>12.9199</v>
      </c>
      <c r="Q284" s="5">
        <v>0.2003085</v>
      </c>
      <c r="R284" s="5">
        <v>5.8900000000000001E-2</v>
      </c>
      <c r="S284" s="5">
        <v>3.8E-3</v>
      </c>
      <c r="T284" s="5">
        <v>0.35569000000000001</v>
      </c>
      <c r="U284">
        <v>2.427E-2</v>
      </c>
      <c r="V284">
        <v>2.7999999999999998E-4</v>
      </c>
      <c r="W284">
        <v>0.13780000000000001</v>
      </c>
      <c r="X284">
        <v>2.2000000000000001E-3</v>
      </c>
      <c r="Y284">
        <v>480.6</v>
      </c>
      <c r="Z284">
        <v>7.2</v>
      </c>
      <c r="AA284">
        <v>485</v>
      </c>
      <c r="AB284">
        <v>24</v>
      </c>
      <c r="AC284">
        <v>484.7</v>
      </c>
      <c r="AD284">
        <v>5.6</v>
      </c>
      <c r="AE284">
        <v>-20</v>
      </c>
      <c r="AF284">
        <v>33</v>
      </c>
      <c r="AG284">
        <v>-0.9</v>
      </c>
      <c r="AH284">
        <v>1.8</v>
      </c>
      <c r="AI284">
        <v>-170</v>
      </c>
      <c r="AJ284">
        <v>250</v>
      </c>
      <c r="AK284">
        <v>26.88</v>
      </c>
      <c r="AL284">
        <v>0.59</v>
      </c>
      <c r="AM284">
        <v>645</v>
      </c>
      <c r="AN284">
        <v>12</v>
      </c>
      <c r="AO284">
        <v>4.1570000000000003E-2</v>
      </c>
      <c r="AP284">
        <v>3.3E-4</v>
      </c>
    </row>
    <row r="285" spans="1:42" x14ac:dyDescent="0.2">
      <c r="P285" s="5"/>
      <c r="Q285" s="5"/>
      <c r="R285" s="5"/>
      <c r="S285" s="5"/>
      <c r="T285" s="5"/>
    </row>
    <row r="286" spans="1:42" x14ac:dyDescent="0.2">
      <c r="A286" t="s">
        <v>196</v>
      </c>
      <c r="B286" t="s">
        <v>645</v>
      </c>
      <c r="C286" t="s">
        <v>646</v>
      </c>
      <c r="D286" t="s">
        <v>593</v>
      </c>
      <c r="E286" s="1">
        <v>0.71456018518518516</v>
      </c>
      <c r="F286">
        <v>27.673999999999999</v>
      </c>
      <c r="G286" t="s">
        <v>645</v>
      </c>
      <c r="H286">
        <v>153</v>
      </c>
      <c r="I286" t="s">
        <v>1</v>
      </c>
      <c r="J286">
        <v>1</v>
      </c>
      <c r="K286">
        <v>4.1399999999999997</v>
      </c>
      <c r="L286">
        <v>0.18</v>
      </c>
      <c r="M286">
        <v>0.1237</v>
      </c>
      <c r="N286">
        <v>5.7000000000000002E-3</v>
      </c>
      <c r="O286">
        <v>2.5422E-2</v>
      </c>
      <c r="P286" s="5">
        <v>8.0840739999999993</v>
      </c>
      <c r="Q286" s="5">
        <v>0.3725079</v>
      </c>
      <c r="R286" s="5">
        <v>0.2452</v>
      </c>
      <c r="S286" s="5">
        <v>9.9000000000000008E-3</v>
      </c>
      <c r="T286" s="5">
        <v>-1.2213E-2</v>
      </c>
      <c r="U286">
        <v>4.4200000000000003E-2</v>
      </c>
      <c r="V286">
        <v>1.6000000000000001E-3</v>
      </c>
      <c r="W286">
        <v>0.94699999999999995</v>
      </c>
      <c r="X286">
        <v>4.4999999999999998E-2</v>
      </c>
      <c r="Y286">
        <v>739</v>
      </c>
      <c r="Z286">
        <v>23</v>
      </c>
      <c r="AA286">
        <v>1638</v>
      </c>
      <c r="AB286">
        <v>24</v>
      </c>
      <c r="AC286">
        <v>874</v>
      </c>
      <c r="AD286">
        <v>31</v>
      </c>
      <c r="AE286">
        <v>21.2</v>
      </c>
      <c r="AF286">
        <v>6.6</v>
      </c>
      <c r="AG286">
        <v>5.4</v>
      </c>
      <c r="AH286">
        <v>1.6</v>
      </c>
      <c r="AI286">
        <v>21</v>
      </c>
      <c r="AJ286">
        <v>11</v>
      </c>
      <c r="AK286">
        <v>11.11</v>
      </c>
      <c r="AL286">
        <v>0.65</v>
      </c>
      <c r="AM286">
        <v>34.1</v>
      </c>
      <c r="AN286">
        <v>2</v>
      </c>
      <c r="AO286">
        <v>0.3246</v>
      </c>
      <c r="AP286">
        <v>3.5000000000000001E-3</v>
      </c>
    </row>
    <row r="287" spans="1:42" x14ac:dyDescent="0.2">
      <c r="A287" t="s">
        <v>199</v>
      </c>
      <c r="B287" t="s">
        <v>647</v>
      </c>
      <c r="C287" t="s">
        <v>648</v>
      </c>
      <c r="D287" t="s">
        <v>593</v>
      </c>
      <c r="E287" s="1">
        <v>0.71554398148148157</v>
      </c>
      <c r="F287">
        <v>27.673999999999999</v>
      </c>
      <c r="G287" t="s">
        <v>647</v>
      </c>
      <c r="H287">
        <v>154</v>
      </c>
      <c r="I287" t="s">
        <v>1</v>
      </c>
      <c r="J287">
        <v>1</v>
      </c>
      <c r="K287">
        <v>3.5779999999999998</v>
      </c>
      <c r="L287">
        <v>9.5000000000000001E-2</v>
      </c>
      <c r="M287">
        <v>0.1071</v>
      </c>
      <c r="N287">
        <v>2E-3</v>
      </c>
      <c r="O287">
        <v>2.7623999999999999E-2</v>
      </c>
      <c r="P287" s="5">
        <v>9.3370680000000004</v>
      </c>
      <c r="Q287" s="5">
        <v>0.17436170000000001</v>
      </c>
      <c r="R287" s="5">
        <v>0.24179999999999999</v>
      </c>
      <c r="S287" s="5">
        <v>7.4999999999999997E-3</v>
      </c>
      <c r="T287" s="5">
        <v>0.58133999999999997</v>
      </c>
      <c r="U287">
        <v>4.41E-2</v>
      </c>
      <c r="V287">
        <v>1.4E-3</v>
      </c>
      <c r="W287">
        <v>0.93100000000000005</v>
      </c>
      <c r="X287">
        <v>2.9000000000000001E-2</v>
      </c>
      <c r="Y287">
        <v>655</v>
      </c>
      <c r="Z287">
        <v>11</v>
      </c>
      <c r="AA287">
        <v>1536</v>
      </c>
      <c r="AB287">
        <v>21</v>
      </c>
      <c r="AC287">
        <v>875</v>
      </c>
      <c r="AD287">
        <v>28</v>
      </c>
      <c r="AE287">
        <v>24.5</v>
      </c>
      <c r="AF287">
        <v>8.6999999999999993</v>
      </c>
      <c r="AG287">
        <v>5.9</v>
      </c>
      <c r="AH287">
        <v>2.2000000000000002</v>
      </c>
      <c r="AI287">
        <v>28</v>
      </c>
      <c r="AJ287">
        <v>10</v>
      </c>
      <c r="AK287">
        <v>13.737</v>
      </c>
      <c r="AL287">
        <v>9.7000000000000003E-2</v>
      </c>
      <c r="AM287">
        <v>38.119999999999997</v>
      </c>
      <c r="AN287">
        <v>0.68</v>
      </c>
      <c r="AO287">
        <v>0.36349999999999999</v>
      </c>
      <c r="AP287">
        <v>6.1000000000000004E-3</v>
      </c>
    </row>
    <row r="288" spans="1:42" x14ac:dyDescent="0.2">
      <c r="A288" t="s">
        <v>202</v>
      </c>
      <c r="B288" t="s">
        <v>649</v>
      </c>
      <c r="C288" t="s">
        <v>650</v>
      </c>
      <c r="D288" t="s">
        <v>593</v>
      </c>
      <c r="E288" s="1">
        <v>0.75378472222222215</v>
      </c>
      <c r="F288">
        <v>27.675000000000001</v>
      </c>
      <c r="G288" t="s">
        <v>649</v>
      </c>
      <c r="H288">
        <v>133</v>
      </c>
      <c r="I288" t="s">
        <v>1</v>
      </c>
      <c r="J288">
        <v>1</v>
      </c>
      <c r="K288">
        <v>3.6720000000000002</v>
      </c>
      <c r="L288">
        <v>9.2999999999999999E-2</v>
      </c>
      <c r="M288">
        <v>0.11210000000000001</v>
      </c>
      <c r="N288">
        <v>2.8999999999999998E-3</v>
      </c>
      <c r="O288">
        <v>0.29527999999999999</v>
      </c>
      <c r="P288" s="5">
        <v>8.9206070000000004</v>
      </c>
      <c r="Q288" s="5">
        <v>0.2307739</v>
      </c>
      <c r="R288" s="5">
        <v>0.23899999999999999</v>
      </c>
      <c r="S288" s="5">
        <v>6.8999999999999999E-3</v>
      </c>
      <c r="T288" s="5">
        <v>0.61722999999999995</v>
      </c>
      <c r="U288">
        <v>4.2599999999999999E-2</v>
      </c>
      <c r="V288">
        <v>1.1999999999999999E-3</v>
      </c>
      <c r="W288">
        <v>0.86599999999999999</v>
      </c>
      <c r="X288">
        <v>2.7E-2</v>
      </c>
      <c r="Y288">
        <v>684</v>
      </c>
      <c r="Z288">
        <v>17</v>
      </c>
      <c r="AA288">
        <v>1561</v>
      </c>
      <c r="AB288">
        <v>21</v>
      </c>
      <c r="AC288">
        <v>843</v>
      </c>
      <c r="AD288">
        <v>24</v>
      </c>
      <c r="AE288">
        <v>23</v>
      </c>
      <c r="AF288">
        <v>15</v>
      </c>
      <c r="AG288">
        <v>5.7</v>
      </c>
      <c r="AH288">
        <v>3.5</v>
      </c>
      <c r="AI288">
        <v>26</v>
      </c>
      <c r="AJ288">
        <v>18</v>
      </c>
      <c r="AK288">
        <v>13.56</v>
      </c>
      <c r="AL288">
        <v>0.87</v>
      </c>
      <c r="AM288">
        <v>43</v>
      </c>
      <c r="AN288">
        <v>2.8</v>
      </c>
      <c r="AO288">
        <v>0.31619999999999998</v>
      </c>
      <c r="AP288">
        <v>4.5999999999999999E-3</v>
      </c>
    </row>
    <row r="289" spans="1:42" x14ac:dyDescent="0.2">
      <c r="A289" t="s">
        <v>205</v>
      </c>
      <c r="B289" t="s">
        <v>651</v>
      </c>
      <c r="C289" t="s">
        <v>652</v>
      </c>
      <c r="D289" t="s">
        <v>593</v>
      </c>
      <c r="E289" s="1">
        <v>0.79006944444444438</v>
      </c>
      <c r="F289">
        <v>27.673999999999999</v>
      </c>
      <c r="G289" t="s">
        <v>651</v>
      </c>
      <c r="H289">
        <v>0</v>
      </c>
      <c r="I289" t="s">
        <v>1</v>
      </c>
      <c r="J289">
        <v>1</v>
      </c>
      <c r="K289" t="s">
        <v>2</v>
      </c>
      <c r="L289" t="s">
        <v>3</v>
      </c>
      <c r="M289" t="s">
        <v>2</v>
      </c>
      <c r="N289" t="s">
        <v>3</v>
      </c>
      <c r="O289" t="s">
        <v>5</v>
      </c>
      <c r="P289" s="5"/>
      <c r="Q289" s="5"/>
      <c r="R289" s="5" t="s">
        <v>2</v>
      </c>
      <c r="S289" s="5" t="s">
        <v>3</v>
      </c>
      <c r="T289" s="5" t="s">
        <v>5</v>
      </c>
      <c r="U289" t="s">
        <v>2</v>
      </c>
      <c r="V289" t="s">
        <v>3</v>
      </c>
      <c r="W289" t="s">
        <v>2</v>
      </c>
      <c r="X289" t="s">
        <v>3</v>
      </c>
      <c r="Y289" t="s">
        <v>2</v>
      </c>
      <c r="Z289" t="s">
        <v>3</v>
      </c>
      <c r="AA289" t="s">
        <v>2</v>
      </c>
      <c r="AB289" t="s">
        <v>3</v>
      </c>
      <c r="AC289" t="s">
        <v>2</v>
      </c>
      <c r="AD289" t="s">
        <v>3</v>
      </c>
      <c r="AE289" t="s">
        <v>2</v>
      </c>
      <c r="AF289" t="s">
        <v>3</v>
      </c>
      <c r="AG289" t="s">
        <v>2</v>
      </c>
      <c r="AH289" t="s">
        <v>3</v>
      </c>
      <c r="AI289" t="s">
        <v>2</v>
      </c>
      <c r="AJ289" t="s">
        <v>3</v>
      </c>
      <c r="AK289">
        <v>-3.4751700000000001E-5</v>
      </c>
      <c r="AL289">
        <v>1.2E-9</v>
      </c>
      <c r="AM289">
        <v>-1.8550076000000002E-5</v>
      </c>
      <c r="AN289">
        <v>7.3000000000000006E-11</v>
      </c>
      <c r="AO289" t="s">
        <v>2</v>
      </c>
      <c r="AP289" t="s">
        <v>3</v>
      </c>
    </row>
    <row r="290" spans="1:42" x14ac:dyDescent="0.2">
      <c r="A290" t="s">
        <v>208</v>
      </c>
      <c r="B290" t="s">
        <v>653</v>
      </c>
      <c r="C290" t="s">
        <v>654</v>
      </c>
      <c r="D290" t="s">
        <v>593</v>
      </c>
      <c r="E290" s="1">
        <v>0.82634259259259257</v>
      </c>
      <c r="F290">
        <v>27.673999999999999</v>
      </c>
      <c r="G290" t="s">
        <v>653</v>
      </c>
      <c r="H290">
        <v>0</v>
      </c>
      <c r="I290" t="s">
        <v>1</v>
      </c>
      <c r="J290">
        <v>1</v>
      </c>
      <c r="K290" t="s">
        <v>2</v>
      </c>
      <c r="L290" t="s">
        <v>3</v>
      </c>
      <c r="M290" t="s">
        <v>2</v>
      </c>
      <c r="N290" t="s">
        <v>3</v>
      </c>
      <c r="O290" t="s">
        <v>5</v>
      </c>
      <c r="P290" s="5"/>
      <c r="Q290" s="5"/>
      <c r="R290" s="5" t="s">
        <v>2</v>
      </c>
      <c r="S290" s="5" t="s">
        <v>3</v>
      </c>
      <c r="T290" s="5" t="s">
        <v>5</v>
      </c>
      <c r="U290" t="s">
        <v>2</v>
      </c>
      <c r="V290" t="s">
        <v>3</v>
      </c>
      <c r="W290" t="s">
        <v>2</v>
      </c>
      <c r="X290" t="s">
        <v>3</v>
      </c>
      <c r="Y290" t="s">
        <v>2</v>
      </c>
      <c r="Z290" t="s">
        <v>3</v>
      </c>
      <c r="AA290" t="s">
        <v>2</v>
      </c>
      <c r="AB290" t="s">
        <v>3</v>
      </c>
      <c r="AC290" t="s">
        <v>2</v>
      </c>
      <c r="AD290" t="s">
        <v>3</v>
      </c>
      <c r="AE290" t="s">
        <v>2</v>
      </c>
      <c r="AF290" t="s">
        <v>3</v>
      </c>
      <c r="AG290" t="s">
        <v>2</v>
      </c>
      <c r="AH290" t="s">
        <v>3</v>
      </c>
      <c r="AI290" t="s">
        <v>2</v>
      </c>
      <c r="AJ290" t="s">
        <v>3</v>
      </c>
      <c r="AK290">
        <v>-3.3760400000000003E-5</v>
      </c>
      <c r="AL290">
        <v>1.5E-9</v>
      </c>
      <c r="AM290">
        <v>-1.576444E-5</v>
      </c>
      <c r="AN290">
        <v>2.1E-10</v>
      </c>
      <c r="AO290" t="s">
        <v>2</v>
      </c>
      <c r="AP290" t="s">
        <v>3</v>
      </c>
    </row>
    <row r="291" spans="1:42" x14ac:dyDescent="0.2">
      <c r="A291" t="s">
        <v>211</v>
      </c>
      <c r="B291" t="s">
        <v>655</v>
      </c>
      <c r="C291" t="s">
        <v>656</v>
      </c>
      <c r="D291" t="s">
        <v>593</v>
      </c>
      <c r="E291" s="1">
        <v>0.86261574074074077</v>
      </c>
      <c r="F291">
        <v>27.675000000000001</v>
      </c>
      <c r="G291" t="s">
        <v>655</v>
      </c>
      <c r="H291">
        <v>0</v>
      </c>
      <c r="I291" t="s">
        <v>1</v>
      </c>
      <c r="J291">
        <v>1</v>
      </c>
      <c r="K291" t="s">
        <v>2</v>
      </c>
      <c r="L291" t="s">
        <v>3</v>
      </c>
      <c r="M291" t="s">
        <v>2</v>
      </c>
      <c r="N291" t="s">
        <v>3</v>
      </c>
      <c r="O291" t="s">
        <v>5</v>
      </c>
      <c r="P291" s="5"/>
      <c r="Q291" s="5"/>
      <c r="R291" s="5" t="s">
        <v>2</v>
      </c>
      <c r="S291" s="5" t="s">
        <v>3</v>
      </c>
      <c r="T291" s="5" t="s">
        <v>5</v>
      </c>
      <c r="U291" t="s">
        <v>2</v>
      </c>
      <c r="V291" t="s">
        <v>3</v>
      </c>
      <c r="W291" t="s">
        <v>2</v>
      </c>
      <c r="X291" t="s">
        <v>3</v>
      </c>
      <c r="Y291" t="s">
        <v>2</v>
      </c>
      <c r="Z291" t="s">
        <v>3</v>
      </c>
      <c r="AA291" t="s">
        <v>2</v>
      </c>
      <c r="AB291" t="s">
        <v>3</v>
      </c>
      <c r="AC291" t="s">
        <v>2</v>
      </c>
      <c r="AD291" t="s">
        <v>3</v>
      </c>
      <c r="AE291" t="s">
        <v>2</v>
      </c>
      <c r="AF291" t="s">
        <v>3</v>
      </c>
      <c r="AG291" t="s">
        <v>2</v>
      </c>
      <c r="AH291" t="s">
        <v>3</v>
      </c>
      <c r="AI291" t="s">
        <v>2</v>
      </c>
      <c r="AJ291" t="s">
        <v>3</v>
      </c>
      <c r="AK291">
        <v>2.2000000000000001E-4</v>
      </c>
      <c r="AL291">
        <v>2.5999999999999998E-4</v>
      </c>
      <c r="AM291">
        <v>-1.319302E-5</v>
      </c>
      <c r="AN291">
        <v>4.6000000000000001E-10</v>
      </c>
      <c r="AO291" t="s">
        <v>2</v>
      </c>
      <c r="AP291" t="s">
        <v>3</v>
      </c>
    </row>
    <row r="292" spans="1:42" x14ac:dyDescent="0.2">
      <c r="A292" t="s">
        <v>214</v>
      </c>
      <c r="B292" t="s">
        <v>657</v>
      </c>
      <c r="C292" t="s">
        <v>658</v>
      </c>
      <c r="D292" t="s">
        <v>593</v>
      </c>
      <c r="E292" s="1">
        <v>0.89888888888888896</v>
      </c>
      <c r="F292">
        <v>27.673999999999999</v>
      </c>
      <c r="G292" t="s">
        <v>657</v>
      </c>
      <c r="H292">
        <v>0</v>
      </c>
      <c r="I292" t="s">
        <v>1</v>
      </c>
      <c r="J292">
        <v>1</v>
      </c>
      <c r="K292" t="s">
        <v>2</v>
      </c>
      <c r="L292" t="s">
        <v>3</v>
      </c>
      <c r="M292" t="s">
        <v>2</v>
      </c>
      <c r="N292" t="s">
        <v>3</v>
      </c>
      <c r="O292" t="s">
        <v>5</v>
      </c>
      <c r="P292" s="5"/>
      <c r="Q292" s="5"/>
      <c r="R292" s="5" t="s">
        <v>2</v>
      </c>
      <c r="S292" s="5" t="s">
        <v>3</v>
      </c>
      <c r="T292" s="5" t="s">
        <v>5</v>
      </c>
      <c r="U292" t="s">
        <v>2</v>
      </c>
      <c r="V292" t="s">
        <v>3</v>
      </c>
      <c r="W292" t="s">
        <v>2</v>
      </c>
      <c r="X292" t="s">
        <v>3</v>
      </c>
      <c r="Y292" t="s">
        <v>2</v>
      </c>
      <c r="Z292" t="s">
        <v>3</v>
      </c>
      <c r="AA292" t="s">
        <v>2</v>
      </c>
      <c r="AB292" t="s">
        <v>3</v>
      </c>
      <c r="AC292" t="s">
        <v>2</v>
      </c>
      <c r="AD292" t="s">
        <v>3</v>
      </c>
      <c r="AE292" t="s">
        <v>2</v>
      </c>
      <c r="AF292" t="s">
        <v>3</v>
      </c>
      <c r="AG292" t="s">
        <v>2</v>
      </c>
      <c r="AH292" t="s">
        <v>3</v>
      </c>
      <c r="AI292" t="s">
        <v>2</v>
      </c>
      <c r="AJ292" t="s">
        <v>3</v>
      </c>
      <c r="AK292">
        <v>4.2000000000000002E-4</v>
      </c>
      <c r="AL292">
        <v>3.8000000000000002E-4</v>
      </c>
      <c r="AM292">
        <v>2.9E-4</v>
      </c>
      <c r="AN292">
        <v>4.2999999999999999E-4</v>
      </c>
      <c r="AO292" t="s">
        <v>2</v>
      </c>
      <c r="AP292" t="s">
        <v>3</v>
      </c>
    </row>
    <row r="293" spans="1:42" x14ac:dyDescent="0.2">
      <c r="A293" t="s">
        <v>217</v>
      </c>
      <c r="B293" t="s">
        <v>659</v>
      </c>
      <c r="C293" t="s">
        <v>660</v>
      </c>
      <c r="D293" t="s">
        <v>593</v>
      </c>
      <c r="E293" s="1">
        <v>0.93517361111111119</v>
      </c>
      <c r="F293">
        <v>27.673999999999999</v>
      </c>
      <c r="G293" t="s">
        <v>659</v>
      </c>
      <c r="H293">
        <v>154</v>
      </c>
      <c r="I293" t="s">
        <v>1</v>
      </c>
      <c r="J293">
        <v>1</v>
      </c>
      <c r="K293">
        <v>3.6280000000000001</v>
      </c>
      <c r="L293">
        <v>7.8E-2</v>
      </c>
      <c r="M293">
        <v>0.114</v>
      </c>
      <c r="N293">
        <v>1.6999999999999999E-3</v>
      </c>
      <c r="O293">
        <v>0.16184999999999999</v>
      </c>
      <c r="P293" s="5">
        <v>8.7719299999999993</v>
      </c>
      <c r="Q293" s="5">
        <v>0.1308095</v>
      </c>
      <c r="R293" s="5">
        <v>0.22869999999999999</v>
      </c>
      <c r="S293" s="5">
        <v>5.3E-3</v>
      </c>
      <c r="T293" s="5">
        <v>0.43017</v>
      </c>
      <c r="U293">
        <v>4.2360000000000002E-2</v>
      </c>
      <c r="V293">
        <v>8.3000000000000001E-4</v>
      </c>
      <c r="W293">
        <v>0.84499999999999997</v>
      </c>
      <c r="X293">
        <v>1.7999999999999999E-2</v>
      </c>
      <c r="Y293">
        <v>697</v>
      </c>
      <c r="Z293">
        <v>9.4</v>
      </c>
      <c r="AA293">
        <v>1550</v>
      </c>
      <c r="AB293">
        <v>17</v>
      </c>
      <c r="AC293">
        <v>838</v>
      </c>
      <c r="AD293">
        <v>16</v>
      </c>
      <c r="AE293">
        <v>34</v>
      </c>
      <c r="AF293">
        <v>16</v>
      </c>
      <c r="AG293">
        <v>8.8000000000000007</v>
      </c>
      <c r="AH293">
        <v>4</v>
      </c>
      <c r="AI293">
        <v>41</v>
      </c>
      <c r="AJ293">
        <v>22</v>
      </c>
      <c r="AK293">
        <v>22.26</v>
      </c>
      <c r="AL293">
        <v>0.51</v>
      </c>
      <c r="AM293">
        <v>74.599999999999994</v>
      </c>
      <c r="AN293">
        <v>1.6</v>
      </c>
      <c r="AO293">
        <v>0.3004</v>
      </c>
      <c r="AP293">
        <v>2.3E-3</v>
      </c>
    </row>
    <row r="294" spans="1:42" x14ac:dyDescent="0.2">
      <c r="A294" t="s">
        <v>440</v>
      </c>
      <c r="B294" t="s">
        <v>661</v>
      </c>
      <c r="C294" t="s">
        <v>662</v>
      </c>
      <c r="D294" t="s">
        <v>593</v>
      </c>
      <c r="E294" s="1">
        <v>0.9410532407407407</v>
      </c>
      <c r="F294">
        <v>27.673999999999999</v>
      </c>
      <c r="G294" t="s">
        <v>661</v>
      </c>
      <c r="H294">
        <v>154</v>
      </c>
      <c r="I294" t="s">
        <v>1</v>
      </c>
      <c r="J294">
        <v>1</v>
      </c>
      <c r="K294">
        <v>4.1399999999999997</v>
      </c>
      <c r="L294">
        <v>0.11</v>
      </c>
      <c r="M294">
        <v>0.1202</v>
      </c>
      <c r="N294">
        <v>2.2000000000000001E-3</v>
      </c>
      <c r="O294">
        <v>6.7201999999999998E-2</v>
      </c>
      <c r="P294" s="5">
        <v>8.3194680000000005</v>
      </c>
      <c r="Q294" s="5">
        <v>0.15226980000000001</v>
      </c>
      <c r="R294" s="5">
        <v>0.24909999999999999</v>
      </c>
      <c r="S294" s="5">
        <v>7.7000000000000002E-3</v>
      </c>
      <c r="T294" s="5">
        <v>0.55920000000000003</v>
      </c>
      <c r="U294">
        <v>4.8099999999999997E-2</v>
      </c>
      <c r="V294">
        <v>1.2999999999999999E-3</v>
      </c>
      <c r="W294">
        <v>0.97299999999999998</v>
      </c>
      <c r="X294">
        <v>3.1E-2</v>
      </c>
      <c r="Y294">
        <v>731</v>
      </c>
      <c r="Z294">
        <v>13</v>
      </c>
      <c r="AA294">
        <v>1659</v>
      </c>
      <c r="AB294">
        <v>21</v>
      </c>
      <c r="AC294">
        <v>950</v>
      </c>
      <c r="AD294">
        <v>25</v>
      </c>
      <c r="AE294">
        <v>19</v>
      </c>
      <c r="AF294">
        <v>11</v>
      </c>
      <c r="AG294">
        <v>3.5</v>
      </c>
      <c r="AH294">
        <v>2.9</v>
      </c>
      <c r="AI294">
        <v>20</v>
      </c>
      <c r="AJ294">
        <v>11</v>
      </c>
      <c r="AK294">
        <v>10.11</v>
      </c>
      <c r="AL294">
        <v>0.15</v>
      </c>
      <c r="AM294">
        <v>27.77</v>
      </c>
      <c r="AN294">
        <v>0.32</v>
      </c>
      <c r="AO294">
        <v>0.36649999999999999</v>
      </c>
      <c r="AP294">
        <v>4.0000000000000001E-3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SAMPLES</vt:lpstr>
      <vt:lpstr>STANDARDS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Eirini Poulaki</dc:creator>
  <cp:lastModifiedBy>Microsoft Office User</cp:lastModifiedBy>
  <dcterms:created xsi:type="dcterms:W3CDTF">2021-11-30T16:27:34Z</dcterms:created>
  <dcterms:modified xsi:type="dcterms:W3CDTF">2022-06-16T01:32:43Z</dcterms:modified>
</cp:coreProperties>
</file>