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perdomo\Desktop\PHARMA_SEL_PROJECT_IIS2019\Reactive_e_HELD_paper2021\PART_II_Reactive_Systems\"/>
    </mc:Choice>
  </mc:AlternateContent>
  <bookViews>
    <workbookView xWindow="0" yWindow="0" windowWidth="25200" windowHeight="11850" activeTab="3"/>
  </bookViews>
  <sheets>
    <sheet name="FIGURE 1" sheetId="1" r:id="rId1"/>
    <sheet name="FIGURE 2" sheetId="2" r:id="rId2"/>
    <sheet name="FIGURE 3A " sheetId="3" r:id="rId3"/>
    <sheet name="FIGURE 3B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35" i="1" l="1"/>
  <c r="AQ34" i="1"/>
  <c r="AQ33" i="1"/>
  <c r="AQ32" i="1"/>
  <c r="AQ31" i="1"/>
  <c r="AQ30" i="1"/>
  <c r="AQ29" i="1"/>
  <c r="AQ28" i="1"/>
  <c r="AQ27" i="1"/>
  <c r="AQ26" i="1"/>
  <c r="AQ25" i="1"/>
  <c r="AQ24" i="1"/>
  <c r="AQ23" i="1"/>
  <c r="AQ22" i="1"/>
  <c r="AQ21" i="1"/>
  <c r="AQ20" i="1"/>
  <c r="AQ19" i="1"/>
  <c r="AQ18" i="1"/>
  <c r="AQ17" i="1"/>
  <c r="AQ16" i="1"/>
  <c r="AQ15" i="1"/>
  <c r="AQ14" i="1"/>
  <c r="AQ13" i="1"/>
  <c r="AQ12" i="1"/>
  <c r="AQ11" i="1"/>
  <c r="AQ10" i="1"/>
  <c r="AQ9" i="1"/>
  <c r="AQ8" i="1"/>
  <c r="AQ7" i="1"/>
  <c r="AQ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F6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</calcChain>
</file>

<file path=xl/sharedStrings.xml><?xml version="1.0" encoding="utf-8"?>
<sst xmlns="http://schemas.openxmlformats.org/spreadsheetml/2006/main" count="490" uniqueCount="57">
  <si>
    <t>Experiments</t>
  </si>
  <si>
    <t>T</t>
  </si>
  <si>
    <t>K</t>
  </si>
  <si>
    <t>mol/mol</t>
  </si>
  <si>
    <t>y</t>
  </si>
  <si>
    <t>(H2O)</t>
  </si>
  <si>
    <t>x</t>
  </si>
  <si>
    <t>HELD - SAFT - g Mie GC</t>
  </si>
  <si>
    <t>r</t>
  </si>
  <si>
    <t>(IB)</t>
  </si>
  <si>
    <t>(MeOH)</t>
  </si>
  <si>
    <t>(MTBE)</t>
  </si>
  <si>
    <r>
      <t>[</t>
    </r>
    <r>
      <rPr>
        <b/>
        <i/>
        <sz val="9"/>
        <color rgb="FFFF0000"/>
        <rFont val="Arial"/>
        <family val="2"/>
      </rPr>
      <t>x</t>
    </r>
    <r>
      <rPr>
        <b/>
        <sz val="9"/>
        <color rgb="FFFF0000"/>
        <rFont val="Arial"/>
        <family val="2"/>
      </rPr>
      <t xml:space="preserve">o MeOH / </t>
    </r>
    <r>
      <rPr>
        <b/>
        <i/>
        <sz val="9"/>
        <color rgb="FFFF0000"/>
        <rFont val="Arial"/>
        <family val="2"/>
      </rPr>
      <t>x</t>
    </r>
    <r>
      <rPr>
        <b/>
        <sz val="9"/>
        <color rgb="FFFF0000"/>
        <rFont val="Arial"/>
        <family val="2"/>
      </rPr>
      <t>o IB]</t>
    </r>
  </si>
  <si>
    <t>initial molar ratio</t>
  </si>
  <si>
    <r>
      <t xml:space="preserve">Chemical equilibrium surface (CES) at </t>
    </r>
    <r>
      <rPr>
        <b/>
        <i/>
        <sz val="11"/>
        <color rgb="FF0070C0"/>
        <rFont val="Calibri"/>
        <family val="2"/>
        <scheme val="minor"/>
      </rPr>
      <t>T = 323.15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rgb="FF0070C0"/>
        <rFont val="Calibri"/>
        <family val="2"/>
        <scheme val="minor"/>
      </rPr>
      <t>K</t>
    </r>
    <r>
      <rPr>
        <b/>
        <sz val="11"/>
        <color theme="1"/>
        <rFont val="Calibri"/>
        <family val="2"/>
        <scheme val="minor"/>
      </rPr>
      <t xml:space="preserve"> . Synthesis of methyl tert-butyl ether (MTBE)
from isobutene (IB) and methanol (MeOH),(i-C4H8 (IB) + MeOH ⇋ MTBE)</t>
    </r>
  </si>
  <si>
    <r>
      <t xml:space="preserve">Chemical equilibrium surface (CES) at </t>
    </r>
    <r>
      <rPr>
        <b/>
        <i/>
        <sz val="11"/>
        <color rgb="FF0070C0"/>
        <rFont val="Calibri"/>
        <family val="2"/>
        <scheme val="minor"/>
      </rPr>
      <t>T = 323.15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rgb="FF0070C0"/>
        <rFont val="Calibri"/>
        <family val="2"/>
        <scheme val="minor"/>
      </rPr>
      <t>K</t>
    </r>
    <r>
      <rPr>
        <b/>
        <sz val="11"/>
        <color theme="1"/>
        <rFont val="Calibri"/>
        <family val="2"/>
        <scheme val="minor"/>
      </rPr>
      <t xml:space="preserve"> . Synthesis of methyl tert-butyl ether (MTBE)
from isobutene (IB) and methanol (MeOH) : (i-C4H8 (IB) + MeOH ⇋ MTBE)</t>
    </r>
  </si>
  <si>
    <r>
      <t xml:space="preserve">Chemical equilibrium surface (CES) at </t>
    </r>
    <r>
      <rPr>
        <b/>
        <i/>
        <sz val="11"/>
        <color rgb="FF0070C0"/>
        <rFont val="Calibri"/>
        <family val="2"/>
        <scheme val="minor"/>
      </rPr>
      <t>T = 323.15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rgb="FF0070C0"/>
        <rFont val="Calibri"/>
        <family val="2"/>
        <scheme val="minor"/>
      </rPr>
      <t>K</t>
    </r>
    <r>
      <rPr>
        <b/>
        <sz val="11"/>
        <color theme="1"/>
        <rFont val="Calibri"/>
        <family val="2"/>
        <scheme val="minor"/>
      </rPr>
      <t xml:space="preserve"> . Synthesis of methyl tert-butyl ether (MTBE)
from isobutene (IB) and methanol (MeOH): (i-C4H8 (IB) + MeOH ⇋ MTBE)</t>
    </r>
  </si>
  <si>
    <t>(Et.AcO)</t>
  </si>
  <si>
    <t>(Ac.Ac)</t>
  </si>
  <si>
    <t>(EtOH)</t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</si>
  <si>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H</t>
    </r>
    <r>
      <rPr>
        <sz val="10"/>
        <color rgb="FF0070C0"/>
        <rFont val="Calibri"/>
        <family val="2"/>
        <scheme val="minor"/>
      </rPr>
      <t>2</t>
    </r>
    <r>
      <rPr>
        <sz val="11"/>
        <color rgb="FF0070C0"/>
        <rFont val="Calibri"/>
        <family val="2"/>
        <scheme val="minor"/>
      </rPr>
      <t>O =  0.1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</si>
  <si>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H</t>
    </r>
    <r>
      <rPr>
        <sz val="10"/>
        <color rgb="FF0070C0"/>
        <rFont val="Calibri"/>
        <family val="2"/>
        <scheme val="minor"/>
      </rPr>
      <t>2</t>
    </r>
    <r>
      <rPr>
        <sz val="11"/>
        <color rgb="FF0070C0"/>
        <rFont val="Calibri"/>
        <family val="2"/>
        <scheme val="minor"/>
      </rPr>
      <t>O =  0.2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</si>
  <si>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H</t>
    </r>
    <r>
      <rPr>
        <sz val="10"/>
        <color rgb="FF0070C0"/>
        <rFont val="Calibri"/>
        <family val="2"/>
        <scheme val="minor"/>
      </rPr>
      <t>2</t>
    </r>
    <r>
      <rPr>
        <sz val="11"/>
        <color rgb="FF0070C0"/>
        <rFont val="Calibri"/>
        <family val="2"/>
        <scheme val="minor"/>
      </rPr>
      <t>O =  0.3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</si>
  <si>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H</t>
    </r>
    <r>
      <rPr>
        <sz val="10"/>
        <color rgb="FF0070C0"/>
        <rFont val="Calibri"/>
        <family val="2"/>
        <scheme val="minor"/>
      </rPr>
      <t>2</t>
    </r>
    <r>
      <rPr>
        <sz val="11"/>
        <color rgb="FF0070C0"/>
        <rFont val="Calibri"/>
        <family val="2"/>
        <scheme val="minor"/>
      </rPr>
      <t>O =  0.4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</si>
  <si>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H</t>
    </r>
    <r>
      <rPr>
        <sz val="10"/>
        <color rgb="FF0070C0"/>
        <rFont val="Calibri"/>
        <family val="2"/>
        <scheme val="minor"/>
      </rPr>
      <t>2</t>
    </r>
    <r>
      <rPr>
        <sz val="11"/>
        <color rgb="FF0070C0"/>
        <rFont val="Calibri"/>
        <family val="2"/>
        <scheme val="minor"/>
      </rPr>
      <t>O =  0.5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</si>
  <si>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H</t>
    </r>
    <r>
      <rPr>
        <sz val="10"/>
        <color rgb="FF0070C0"/>
        <rFont val="Calibri"/>
        <family val="2"/>
        <scheme val="minor"/>
      </rPr>
      <t>2</t>
    </r>
    <r>
      <rPr>
        <sz val="11"/>
        <color rgb="FF0070C0"/>
        <rFont val="Calibri"/>
        <family val="2"/>
        <scheme val="minor"/>
      </rPr>
      <t>O =  0.6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</si>
  <si>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H</t>
    </r>
    <r>
      <rPr>
        <sz val="10"/>
        <color rgb="FF0070C0"/>
        <rFont val="Calibri"/>
        <family val="2"/>
        <scheme val="minor"/>
      </rPr>
      <t>2</t>
    </r>
    <r>
      <rPr>
        <sz val="11"/>
        <color rgb="FF0070C0"/>
        <rFont val="Calibri"/>
        <family val="2"/>
        <scheme val="minor"/>
      </rPr>
      <t>O =  0.7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</si>
  <si>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H</t>
    </r>
    <r>
      <rPr>
        <sz val="10"/>
        <color rgb="FF0070C0"/>
        <rFont val="Calibri"/>
        <family val="2"/>
        <scheme val="minor"/>
      </rPr>
      <t>2</t>
    </r>
    <r>
      <rPr>
        <sz val="11"/>
        <color rgb="FF0070C0"/>
        <rFont val="Calibri"/>
        <family val="2"/>
        <scheme val="minor"/>
      </rPr>
      <t>O =  0.8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</si>
  <si>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H</t>
    </r>
    <r>
      <rPr>
        <sz val="10"/>
        <color rgb="FF0070C0"/>
        <rFont val="Calibri"/>
        <family val="2"/>
        <scheme val="minor"/>
      </rPr>
      <t>2</t>
    </r>
    <r>
      <rPr>
        <sz val="11"/>
        <color rgb="FF0070C0"/>
        <rFont val="Calibri"/>
        <family val="2"/>
        <scheme val="minor"/>
      </rPr>
      <t>O =  0.9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</si>
  <si>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Et.AcO =  0.9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</si>
  <si>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Et.AcO =  0.8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</si>
  <si>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Et.AcO =  0.7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</si>
  <si>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Et.AcO =  0.6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</si>
  <si>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Et.AcO =  0.5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</si>
  <si>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Et.AcO =  0.4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</si>
  <si>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Et.AcO =  0.3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</si>
  <si>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Et.AcO =  0.2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</si>
  <si>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Et.AcO =  0.1</t>
    </r>
  </si>
  <si>
    <r>
      <t xml:space="preserve"> </t>
    </r>
    <r>
      <rPr>
        <i/>
        <sz val="11"/>
        <color rgb="FF0070C0"/>
        <rFont val="Calibri"/>
        <family val="2"/>
        <scheme val="minor"/>
      </rPr>
      <t>Xo</t>
    </r>
    <r>
      <rPr>
        <sz val="11"/>
        <color rgb="FF0070C0"/>
        <rFont val="Calibri"/>
        <family val="2"/>
        <scheme val="minor"/>
      </rPr>
      <t xml:space="preserve"> H</t>
    </r>
    <r>
      <rPr>
        <sz val="10"/>
        <color rgb="FF0070C0"/>
        <rFont val="Calibri"/>
        <family val="2"/>
        <scheme val="minor"/>
      </rPr>
      <t>2</t>
    </r>
    <r>
      <rPr>
        <sz val="11"/>
        <color rgb="FF0070C0"/>
        <rFont val="Calibri"/>
        <family val="2"/>
        <scheme val="minor"/>
      </rPr>
      <t>O =  0.0 /  Xo Et.AcO =  0.0</t>
    </r>
  </si>
  <si>
    <t>CES STOICHIOMETRIC SIDE</t>
  </si>
  <si>
    <r>
      <t xml:space="preserve">Chemical equilibria surface for  quaternary reactive mixture arising from the esterification of acetic acid with ethanol : </t>
    </r>
    <r>
      <rPr>
        <b/>
        <sz val="14"/>
        <color rgb="FF0070C0"/>
        <rFont val="Arial"/>
        <family val="2"/>
      </rPr>
      <t xml:space="preserve"> acetic acid [(Ac.Ac) + ethanol (EtOH) ⇋ ethyl acetate (Et.AcO) + water (H2O)] </t>
    </r>
  </si>
  <si>
    <t>EXPERIMENTS</t>
  </si>
  <si>
    <t>Calculations using the SAFT - g Mie GC within the extended HELD algorithm</t>
  </si>
  <si>
    <t>A.Golikova,  et. al, 2017</t>
  </si>
  <si>
    <t>J.F. Izquierdo,  et. al, 1992</t>
  </si>
  <si>
    <t>(Pa)</t>
  </si>
  <si>
    <t>P</t>
  </si>
  <si>
    <t xml:space="preserve">CES ETHYL ACETATE -RICH PHASE </t>
  </si>
  <si>
    <t>CES WATER -RICH  PHASE</t>
  </si>
  <si>
    <t>non-reactive vapour- liquid equilibria (VLE)</t>
  </si>
  <si>
    <t>Single-phase chemical reaction equilibria (CES)</t>
  </si>
  <si>
    <t>Bubble branch</t>
  </si>
  <si>
    <t>Dew branch</t>
  </si>
  <si>
    <t xml:space="preserve">Liquid </t>
  </si>
  <si>
    <t>vapor</t>
  </si>
  <si>
    <t>Reactive Tie line</t>
  </si>
  <si>
    <r>
      <t xml:space="preserve">Simultaneous reaction + phase equilibria in the whole interval of temperature </t>
    </r>
    <r>
      <rPr>
        <b/>
        <i/>
        <sz val="11"/>
        <color theme="1"/>
        <rFont val="Calibri"/>
        <family val="2"/>
        <scheme val="minor"/>
      </rPr>
      <t>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</si>
</sst>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0000"/>
    <numFmt numFmtId="167" formatCode="0.0000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9"/>
      <color rgb="FF000000"/>
      <name val="Arial"/>
      <family val="2"/>
    </font>
    <font>
      <b/>
      <sz val="9"/>
      <color rgb="FFFF0000"/>
      <name val="Arial"/>
      <family val="2"/>
    </font>
    <font>
      <b/>
      <i/>
      <sz val="9"/>
      <color rgb="FF000000"/>
      <name val="Arial"/>
      <family val="2"/>
    </font>
    <font>
      <b/>
      <i/>
      <sz val="9"/>
      <color rgb="FFFF0000"/>
      <name val="Arial"/>
      <family val="2"/>
    </font>
    <font>
      <b/>
      <i/>
      <sz val="11"/>
      <color rgb="FF0070C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4"/>
      <color theme="1"/>
      <name val="Arial"/>
      <family val="2"/>
    </font>
    <font>
      <b/>
      <sz val="14"/>
      <color rgb="FF0070C0"/>
      <name val="Arial"/>
      <family val="2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A9A9A9"/>
      </left>
      <right style="medium">
        <color rgb="FFA9A9A9"/>
      </right>
      <top/>
      <bottom/>
      <diagonal/>
    </border>
    <border>
      <left style="thin">
        <color indexed="64"/>
      </left>
      <right style="medium">
        <color rgb="FFA9A9A9"/>
      </right>
      <top/>
      <bottom/>
      <diagonal/>
    </border>
    <border>
      <left/>
      <right style="medium">
        <color rgb="FFA9A9A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5" xfId="0" applyBorder="1"/>
    <xf numFmtId="165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right"/>
    </xf>
    <xf numFmtId="165" fontId="0" fillId="0" borderId="1" xfId="0" applyNumberFormat="1" applyBorder="1"/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/>
    <xf numFmtId="0" fontId="3" fillId="2" borderId="1" xfId="0" applyFont="1" applyFill="1" applyBorder="1" applyAlignment="1">
      <alignment horizontal="center" wrapText="1"/>
    </xf>
    <xf numFmtId="0" fontId="11" fillId="0" borderId="1" xfId="0" applyFont="1" applyBorder="1"/>
    <xf numFmtId="0" fontId="11" fillId="0" borderId="0" xfId="0" applyFont="1"/>
    <xf numFmtId="165" fontId="0" fillId="0" borderId="0" xfId="0" applyNumberFormat="1" applyFill="1" applyBorder="1"/>
    <xf numFmtId="2" fontId="0" fillId="0" borderId="0" xfId="0" applyNumberFormat="1" applyFill="1" applyBorder="1"/>
    <xf numFmtId="0" fontId="0" fillId="0" borderId="0" xfId="0" applyBorder="1"/>
    <xf numFmtId="2" fontId="11" fillId="0" borderId="1" xfId="0" applyNumberFormat="1" applyFont="1" applyFill="1" applyBorder="1"/>
    <xf numFmtId="0" fontId="0" fillId="0" borderId="0" xfId="0" applyBorder="1" applyAlignment="1">
      <alignment horizontal="center"/>
    </xf>
    <xf numFmtId="0" fontId="0" fillId="0" borderId="1" xfId="0" applyFill="1" applyBorder="1"/>
    <xf numFmtId="167" fontId="0" fillId="0" borderId="0" xfId="0" applyNumberFormat="1"/>
    <xf numFmtId="167" fontId="0" fillId="0" borderId="1" xfId="0" applyNumberFormat="1" applyBorder="1"/>
    <xf numFmtId="167" fontId="0" fillId="0" borderId="1" xfId="0" applyNumberFormat="1" applyBorder="1" applyAlignment="1">
      <alignment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0" fillId="5" borderId="0" xfId="0" applyFill="1" applyAlignment="1"/>
    <xf numFmtId="0" fontId="0" fillId="0" borderId="0" xfId="0" applyFill="1" applyAlignment="1"/>
    <xf numFmtId="0" fontId="0" fillId="0" borderId="9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15" fillId="2" borderId="0" xfId="0" applyFont="1" applyFill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1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1" fontId="0" fillId="0" borderId="1" xfId="0" applyNumberFormat="1" applyBorder="1"/>
    <xf numFmtId="0" fontId="3" fillId="0" borderId="0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" xfId="0" applyFont="1" applyFill="1" applyBorder="1"/>
    <xf numFmtId="0" fontId="11" fillId="0" borderId="15" xfId="0" applyFont="1" applyFill="1" applyBorder="1"/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0" borderId="8" xfId="0" applyBorder="1" applyAlignment="1"/>
    <xf numFmtId="11" fontId="0" fillId="0" borderId="1" xfId="0" applyNumberFormat="1" applyFill="1" applyBorder="1"/>
    <xf numFmtId="0" fontId="0" fillId="0" borderId="12" xfId="0" applyBorder="1" applyAlignment="1"/>
    <xf numFmtId="0" fontId="9" fillId="0" borderId="15" xfId="0" applyFont="1" applyBorder="1" applyAlignment="1">
      <alignment horizontal="center"/>
    </xf>
    <xf numFmtId="0" fontId="12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5"/>
  <sheetViews>
    <sheetView topLeftCell="D1" workbookViewId="0">
      <selection activeCell="AI17" sqref="AI17"/>
    </sheetView>
  </sheetViews>
  <sheetFormatPr defaultRowHeight="15" x14ac:dyDescent="0.25"/>
  <cols>
    <col min="2" max="2" width="14.42578125" customWidth="1"/>
    <col min="3" max="3" width="12.5703125" customWidth="1"/>
    <col min="4" max="4" width="11.42578125" customWidth="1"/>
    <col min="5" max="5" width="18.140625" customWidth="1"/>
    <col min="6" max="6" width="12.85546875" customWidth="1"/>
    <col min="7" max="7" width="12" customWidth="1"/>
    <col min="8" max="8" width="15" customWidth="1"/>
    <col min="10" max="10" width="18.140625" customWidth="1"/>
    <col min="12" max="12" width="9.5703125" bestFit="1" customWidth="1"/>
    <col min="13" max="13" width="14.42578125" customWidth="1"/>
    <col min="14" max="14" width="12.5703125" customWidth="1"/>
    <col min="15" max="15" width="11.42578125" customWidth="1"/>
    <col min="16" max="16" width="16.28515625" customWidth="1"/>
    <col min="17" max="17" width="12.85546875" customWidth="1"/>
    <col min="18" max="18" width="12" customWidth="1"/>
    <col min="19" max="19" width="15" customWidth="1"/>
    <col min="21" max="21" width="16.85546875" customWidth="1"/>
    <col min="23" max="23" width="9.5703125" bestFit="1" customWidth="1"/>
    <col min="24" max="24" width="14.42578125" customWidth="1"/>
    <col min="25" max="25" width="12.5703125" customWidth="1"/>
    <col min="26" max="26" width="11.42578125" customWidth="1"/>
    <col min="27" max="27" width="16.28515625" customWidth="1"/>
    <col min="28" max="28" width="12.85546875" customWidth="1"/>
    <col min="29" max="29" width="12" customWidth="1"/>
    <col min="30" max="30" width="15" customWidth="1"/>
    <col min="32" max="32" width="16.85546875" customWidth="1"/>
    <col min="34" max="34" width="9.5703125" bestFit="1" customWidth="1"/>
    <col min="35" max="35" width="14.42578125" customWidth="1"/>
    <col min="36" max="36" width="12.5703125" customWidth="1"/>
    <col min="37" max="37" width="11.42578125" customWidth="1"/>
    <col min="38" max="38" width="16.28515625" customWidth="1"/>
    <col min="39" max="39" width="12.85546875" customWidth="1"/>
    <col min="40" max="40" width="12" customWidth="1"/>
    <col min="41" max="41" width="15" customWidth="1"/>
    <col min="43" max="43" width="16.85546875" customWidth="1"/>
  </cols>
  <sheetData>
    <row r="1" spans="1:43" ht="32.25" customHeight="1" x14ac:dyDescent="0.25">
      <c r="A1" s="23" t="s">
        <v>14</v>
      </c>
      <c r="B1" s="1"/>
      <c r="C1" s="1"/>
      <c r="D1" s="1"/>
      <c r="E1" s="1"/>
      <c r="F1" s="1"/>
      <c r="G1" s="1"/>
      <c r="H1" s="1"/>
      <c r="I1" s="22"/>
      <c r="J1" s="22"/>
      <c r="L1" s="23" t="s">
        <v>16</v>
      </c>
      <c r="M1" s="1"/>
      <c r="N1" s="1"/>
      <c r="O1" s="1"/>
      <c r="P1" s="1"/>
      <c r="Q1" s="1"/>
      <c r="R1" s="1"/>
      <c r="S1" s="1"/>
      <c r="T1" s="22"/>
      <c r="U1" s="22"/>
      <c r="W1" s="23" t="s">
        <v>16</v>
      </c>
      <c r="X1" s="1"/>
      <c r="Y1" s="1"/>
      <c r="Z1" s="1"/>
      <c r="AA1" s="1"/>
      <c r="AB1" s="1"/>
      <c r="AC1" s="1"/>
      <c r="AD1" s="1"/>
      <c r="AE1" s="22"/>
      <c r="AF1" s="22"/>
      <c r="AH1" s="23" t="s">
        <v>15</v>
      </c>
      <c r="AI1" s="1"/>
      <c r="AJ1" s="1"/>
      <c r="AK1" s="1"/>
      <c r="AL1" s="1"/>
      <c r="AM1" s="1"/>
      <c r="AN1" s="1"/>
      <c r="AO1" s="1"/>
      <c r="AP1" s="22"/>
      <c r="AQ1" s="22"/>
    </row>
    <row r="2" spans="1:43" x14ac:dyDescent="0.25">
      <c r="A2" s="18" t="s">
        <v>0</v>
      </c>
      <c r="B2" s="19"/>
      <c r="C2" s="19"/>
      <c r="D2" s="19"/>
      <c r="E2" s="21"/>
      <c r="F2" s="3" t="s">
        <v>7</v>
      </c>
      <c r="G2" s="3"/>
      <c r="H2" s="3"/>
      <c r="I2" s="22"/>
      <c r="J2" s="22"/>
      <c r="L2" s="18" t="s">
        <v>0</v>
      </c>
      <c r="M2" s="19"/>
      <c r="N2" s="19"/>
      <c r="O2" s="19"/>
      <c r="P2" s="21"/>
      <c r="Q2" s="3" t="s">
        <v>7</v>
      </c>
      <c r="R2" s="3"/>
      <c r="S2" s="3"/>
      <c r="T2" s="22"/>
      <c r="U2" s="22"/>
      <c r="W2" s="18" t="s">
        <v>0</v>
      </c>
      <c r="X2" s="19"/>
      <c r="Y2" s="19"/>
      <c r="Z2" s="19"/>
      <c r="AA2" s="21"/>
      <c r="AB2" s="3" t="s">
        <v>7</v>
      </c>
      <c r="AC2" s="3"/>
      <c r="AD2" s="3"/>
      <c r="AE2" s="22"/>
      <c r="AF2" s="22"/>
      <c r="AH2" s="18" t="s">
        <v>0</v>
      </c>
      <c r="AI2" s="19"/>
      <c r="AJ2" s="19"/>
      <c r="AK2" s="19"/>
      <c r="AL2" s="21"/>
      <c r="AM2" s="3" t="s">
        <v>7</v>
      </c>
      <c r="AN2" s="3"/>
      <c r="AO2" s="3"/>
      <c r="AP2" s="22"/>
      <c r="AQ2" s="22"/>
    </row>
    <row r="3" spans="1:43" x14ac:dyDescent="0.25">
      <c r="A3" s="4" t="s">
        <v>1</v>
      </c>
      <c r="B3" s="7" t="s">
        <v>6</v>
      </c>
      <c r="C3" s="7" t="s">
        <v>6</v>
      </c>
      <c r="D3" s="7" t="s">
        <v>6</v>
      </c>
      <c r="E3" s="8" t="s">
        <v>8</v>
      </c>
      <c r="F3" s="5" t="s">
        <v>1</v>
      </c>
      <c r="G3" s="7" t="s">
        <v>6</v>
      </c>
      <c r="H3" s="7" t="s">
        <v>6</v>
      </c>
      <c r="I3" s="7" t="s">
        <v>6</v>
      </c>
      <c r="J3" s="8" t="s">
        <v>8</v>
      </c>
      <c r="L3" s="4" t="s">
        <v>1</v>
      </c>
      <c r="M3" s="7" t="s">
        <v>6</v>
      </c>
      <c r="N3" s="7" t="s">
        <v>6</v>
      </c>
      <c r="O3" s="7" t="s">
        <v>6</v>
      </c>
      <c r="P3" s="8" t="s">
        <v>8</v>
      </c>
      <c r="Q3" s="5" t="s">
        <v>1</v>
      </c>
      <c r="R3" s="7" t="s">
        <v>6</v>
      </c>
      <c r="S3" s="7" t="s">
        <v>6</v>
      </c>
      <c r="T3" s="7" t="s">
        <v>6</v>
      </c>
      <c r="U3" s="8" t="s">
        <v>8</v>
      </c>
      <c r="W3" s="4" t="s">
        <v>1</v>
      </c>
      <c r="X3" s="7" t="s">
        <v>6</v>
      </c>
      <c r="Y3" s="7" t="s">
        <v>6</v>
      </c>
      <c r="Z3" s="7" t="s">
        <v>6</v>
      </c>
      <c r="AA3" s="8" t="s">
        <v>8</v>
      </c>
      <c r="AB3" s="5" t="s">
        <v>1</v>
      </c>
      <c r="AC3" s="7" t="s">
        <v>6</v>
      </c>
      <c r="AD3" s="7" t="s">
        <v>6</v>
      </c>
      <c r="AE3" s="7" t="s">
        <v>6</v>
      </c>
      <c r="AF3" s="8" t="s">
        <v>8</v>
      </c>
      <c r="AH3" s="4" t="s">
        <v>1</v>
      </c>
      <c r="AI3" s="7" t="s">
        <v>6</v>
      </c>
      <c r="AJ3" s="7" t="s">
        <v>6</v>
      </c>
      <c r="AK3" s="7" t="s">
        <v>6</v>
      </c>
      <c r="AL3" s="8" t="s">
        <v>8</v>
      </c>
      <c r="AM3" s="5" t="s">
        <v>1</v>
      </c>
      <c r="AN3" s="7" t="s">
        <v>6</v>
      </c>
      <c r="AO3" s="7" t="s">
        <v>6</v>
      </c>
      <c r="AP3" s="7" t="s">
        <v>6</v>
      </c>
      <c r="AQ3" s="8" t="s">
        <v>8</v>
      </c>
    </row>
    <row r="4" spans="1:43" x14ac:dyDescent="0.25">
      <c r="A4" s="4" t="s">
        <v>2</v>
      </c>
      <c r="B4" s="6" t="s">
        <v>3</v>
      </c>
      <c r="C4" s="6" t="s">
        <v>3</v>
      </c>
      <c r="D4" s="6" t="s">
        <v>3</v>
      </c>
      <c r="E4" s="9" t="s">
        <v>12</v>
      </c>
      <c r="F4" s="5" t="s">
        <v>2</v>
      </c>
      <c r="G4" s="6" t="s">
        <v>3</v>
      </c>
      <c r="H4" s="6" t="s">
        <v>3</v>
      </c>
      <c r="I4" s="6" t="s">
        <v>3</v>
      </c>
      <c r="J4" s="9" t="s">
        <v>12</v>
      </c>
      <c r="L4" s="4" t="s">
        <v>2</v>
      </c>
      <c r="M4" s="6" t="s">
        <v>3</v>
      </c>
      <c r="N4" s="6" t="s">
        <v>3</v>
      </c>
      <c r="O4" s="6" t="s">
        <v>3</v>
      </c>
      <c r="P4" s="9" t="s">
        <v>12</v>
      </c>
      <c r="Q4" s="5" t="s">
        <v>2</v>
      </c>
      <c r="R4" s="6" t="s">
        <v>3</v>
      </c>
      <c r="S4" s="6" t="s">
        <v>3</v>
      </c>
      <c r="T4" s="6" t="s">
        <v>3</v>
      </c>
      <c r="U4" s="9" t="s">
        <v>12</v>
      </c>
      <c r="W4" s="4" t="s">
        <v>2</v>
      </c>
      <c r="X4" s="6" t="s">
        <v>3</v>
      </c>
      <c r="Y4" s="6" t="s">
        <v>3</v>
      </c>
      <c r="Z4" s="6" t="s">
        <v>3</v>
      </c>
      <c r="AA4" s="9" t="s">
        <v>12</v>
      </c>
      <c r="AB4" s="5" t="s">
        <v>2</v>
      </c>
      <c r="AC4" s="6" t="s">
        <v>3</v>
      </c>
      <c r="AD4" s="6" t="s">
        <v>3</v>
      </c>
      <c r="AE4" s="6" t="s">
        <v>3</v>
      </c>
      <c r="AF4" s="9" t="s">
        <v>12</v>
      </c>
      <c r="AH4" s="4" t="s">
        <v>2</v>
      </c>
      <c r="AI4" s="6" t="s">
        <v>3</v>
      </c>
      <c r="AJ4" s="6" t="s">
        <v>3</v>
      </c>
      <c r="AK4" s="6" t="s">
        <v>3</v>
      </c>
      <c r="AL4" s="9" t="s">
        <v>12</v>
      </c>
      <c r="AM4" s="5" t="s">
        <v>2</v>
      </c>
      <c r="AN4" s="6" t="s">
        <v>3</v>
      </c>
      <c r="AO4" s="6" t="s">
        <v>3</v>
      </c>
      <c r="AP4" s="6" t="s">
        <v>3</v>
      </c>
      <c r="AQ4" s="9" t="s">
        <v>12</v>
      </c>
    </row>
    <row r="5" spans="1:43" x14ac:dyDescent="0.25">
      <c r="A5" s="4"/>
      <c r="B5" s="4" t="s">
        <v>9</v>
      </c>
      <c r="C5" s="4" t="s">
        <v>10</v>
      </c>
      <c r="D5" s="4" t="s">
        <v>11</v>
      </c>
      <c r="E5" s="10" t="s">
        <v>13</v>
      </c>
      <c r="F5" s="5"/>
      <c r="G5" s="4" t="s">
        <v>9</v>
      </c>
      <c r="H5" s="4" t="s">
        <v>10</v>
      </c>
      <c r="I5" s="4" t="s">
        <v>11</v>
      </c>
      <c r="J5" s="10" t="s">
        <v>13</v>
      </c>
      <c r="L5" s="4"/>
      <c r="M5" s="4" t="s">
        <v>9</v>
      </c>
      <c r="N5" s="4" t="s">
        <v>10</v>
      </c>
      <c r="O5" s="4" t="s">
        <v>11</v>
      </c>
      <c r="P5" s="10" t="s">
        <v>13</v>
      </c>
      <c r="Q5" s="5"/>
      <c r="R5" s="4" t="s">
        <v>9</v>
      </c>
      <c r="S5" s="4" t="s">
        <v>10</v>
      </c>
      <c r="T5" s="4" t="s">
        <v>11</v>
      </c>
      <c r="U5" s="10" t="s">
        <v>13</v>
      </c>
      <c r="W5" s="4"/>
      <c r="X5" s="4" t="s">
        <v>9</v>
      </c>
      <c r="Y5" s="4" t="s">
        <v>10</v>
      </c>
      <c r="Z5" s="4" t="s">
        <v>11</v>
      </c>
      <c r="AA5" s="10" t="s">
        <v>13</v>
      </c>
      <c r="AB5" s="5"/>
      <c r="AC5" s="4" t="s">
        <v>9</v>
      </c>
      <c r="AD5" s="4" t="s">
        <v>10</v>
      </c>
      <c r="AE5" s="4" t="s">
        <v>11</v>
      </c>
      <c r="AF5" s="10" t="s">
        <v>13</v>
      </c>
      <c r="AH5" s="4"/>
      <c r="AI5" s="4" t="s">
        <v>9</v>
      </c>
      <c r="AJ5" s="4" t="s">
        <v>10</v>
      </c>
      <c r="AK5" s="4" t="s">
        <v>11</v>
      </c>
      <c r="AL5" s="10" t="s">
        <v>13</v>
      </c>
      <c r="AM5" s="5"/>
      <c r="AN5" s="4" t="s">
        <v>9</v>
      </c>
      <c r="AO5" s="4" t="s">
        <v>10</v>
      </c>
      <c r="AP5" s="4" t="s">
        <v>11</v>
      </c>
      <c r="AQ5" s="10" t="s">
        <v>13</v>
      </c>
    </row>
    <row r="6" spans="1:43" x14ac:dyDescent="0.25">
      <c r="A6" s="24">
        <v>323.14999999999998</v>
      </c>
      <c r="B6" s="12">
        <v>6.3E-2</v>
      </c>
      <c r="C6" s="12">
        <v>5.8000000000000003E-2</v>
      </c>
      <c r="D6" s="12">
        <v>0.879</v>
      </c>
      <c r="E6" s="13">
        <v>1</v>
      </c>
      <c r="F6" s="11">
        <v>323.14999999999998</v>
      </c>
      <c r="G6" s="15">
        <v>3.3239483753370598E-4</v>
      </c>
      <c r="H6" s="15">
        <v>0.90114263875989198</v>
      </c>
      <c r="I6" s="15">
        <v>9.8524966402573896E-2</v>
      </c>
      <c r="J6" s="16">
        <f t="shared" ref="J6:J31" si="0">H6/I6</f>
        <v>9.1463379452251221</v>
      </c>
      <c r="L6" s="24">
        <v>333.15</v>
      </c>
      <c r="M6" s="11">
        <v>7.0999999999999994E-2</v>
      </c>
      <c r="N6" s="11">
        <v>8.1000000000000003E-2</v>
      </c>
      <c r="O6" s="11">
        <v>0.84699999999999998</v>
      </c>
      <c r="P6" s="14">
        <v>1</v>
      </c>
      <c r="Q6" s="11">
        <v>333.15</v>
      </c>
      <c r="R6" s="17">
        <v>1.9717098717997798E-3</v>
      </c>
      <c r="S6" s="17">
        <v>0.901304751003694</v>
      </c>
      <c r="T6" s="17">
        <v>9.6723539124506097E-2</v>
      </c>
      <c r="U6" s="16">
        <f>S6/T6</f>
        <v>9.3183599272923772</v>
      </c>
      <c r="W6" s="29">
        <v>343.15</v>
      </c>
      <c r="X6" s="11">
        <v>8.3000000000000004E-2</v>
      </c>
      <c r="Y6" s="11">
        <v>0.106</v>
      </c>
      <c r="Z6" s="11">
        <v>0.81100000000000005</v>
      </c>
      <c r="AA6" s="14">
        <v>1</v>
      </c>
      <c r="AB6" s="11">
        <v>343.15</v>
      </c>
      <c r="AC6" s="17">
        <v>1.9717098717997798E-3</v>
      </c>
      <c r="AD6" s="17">
        <v>0.901304751003694</v>
      </c>
      <c r="AE6" s="17">
        <v>9.6723539124506097E-2</v>
      </c>
      <c r="AF6" s="16">
        <f>AD6/AE6</f>
        <v>9.3183599272923772</v>
      </c>
      <c r="AH6" s="29">
        <v>353.15</v>
      </c>
      <c r="AI6" s="11">
        <v>7.5999999999999998E-2</v>
      </c>
      <c r="AJ6" s="11">
        <v>0.16</v>
      </c>
      <c r="AK6" s="11">
        <v>0.76400000000000001</v>
      </c>
      <c r="AL6" s="11">
        <v>1.06</v>
      </c>
      <c r="AM6" s="31">
        <v>353.15</v>
      </c>
      <c r="AN6" s="17">
        <v>1.9717098717997798E-3</v>
      </c>
      <c r="AO6" s="17">
        <v>0.901304751003694</v>
      </c>
      <c r="AP6" s="17">
        <v>9.6723539124506097E-2</v>
      </c>
      <c r="AQ6" s="16">
        <f>AO6/AP6</f>
        <v>9.3183599272923772</v>
      </c>
    </row>
    <row r="7" spans="1:43" x14ac:dyDescent="0.25">
      <c r="A7" s="24">
        <v>323.14999999999998</v>
      </c>
      <c r="B7" s="11">
        <v>3.6999999999999998E-2</v>
      </c>
      <c r="C7" s="11">
        <v>9.2999999999999999E-2</v>
      </c>
      <c r="D7" s="11">
        <v>0.87</v>
      </c>
      <c r="E7" s="14">
        <v>1.06</v>
      </c>
      <c r="F7" s="11">
        <v>323.14999999999998</v>
      </c>
      <c r="G7" s="15">
        <v>2.3386706057616502E-3</v>
      </c>
      <c r="H7" s="15">
        <v>0.76600956352931104</v>
      </c>
      <c r="I7" s="15">
        <v>0.231651765864928</v>
      </c>
      <c r="J7" s="17">
        <f t="shared" si="0"/>
        <v>3.3067287903859861</v>
      </c>
      <c r="L7" s="24">
        <v>333.15</v>
      </c>
      <c r="M7" s="11">
        <v>4.9000000000000002E-2</v>
      </c>
      <c r="N7" s="11">
        <v>0.112</v>
      </c>
      <c r="O7" s="11">
        <v>0.83899999999999997</v>
      </c>
      <c r="P7" s="14">
        <v>1.06</v>
      </c>
      <c r="Q7" s="11">
        <v>333.15</v>
      </c>
      <c r="R7" s="17">
        <v>3.5142470746995398E-3</v>
      </c>
      <c r="S7" s="17">
        <v>0.824170258865081</v>
      </c>
      <c r="T7" s="17">
        <v>0.17231549406022001</v>
      </c>
      <c r="U7" s="16">
        <f t="shared" ref="U7:U33" si="1">S7/T7</f>
        <v>4.7829144056950206</v>
      </c>
      <c r="W7" s="29">
        <v>343.15</v>
      </c>
      <c r="X7" s="11">
        <v>6.0999999999999999E-2</v>
      </c>
      <c r="Y7" s="11">
        <v>0.13400000000000001</v>
      </c>
      <c r="Z7" s="11">
        <v>0.80500000000000005</v>
      </c>
      <c r="AA7" s="14">
        <v>1.06</v>
      </c>
      <c r="AB7" s="11">
        <v>343.15</v>
      </c>
      <c r="AC7" s="17">
        <v>3.5142470746995398E-3</v>
      </c>
      <c r="AD7" s="17">
        <v>0.824170258865081</v>
      </c>
      <c r="AE7" s="17">
        <v>0.17231549406022001</v>
      </c>
      <c r="AF7" s="16">
        <f t="shared" ref="AF7:AF35" si="2">AD7/AE7</f>
        <v>4.7829144056950206</v>
      </c>
      <c r="AH7" s="29">
        <v>353.15</v>
      </c>
      <c r="AI7" s="11">
        <v>4.2000000000000003E-2</v>
      </c>
      <c r="AJ7" s="11">
        <v>0.29599999999999999</v>
      </c>
      <c r="AK7" s="11">
        <v>0.66200000000000003</v>
      </c>
      <c r="AL7" s="11">
        <v>1.27</v>
      </c>
      <c r="AM7" s="31">
        <v>353.15</v>
      </c>
      <c r="AN7" s="17">
        <v>6.61443711953394E-3</v>
      </c>
      <c r="AO7" s="17">
        <v>0.78196634395990305</v>
      </c>
      <c r="AP7" s="17">
        <v>0.21141921892056301</v>
      </c>
      <c r="AQ7" s="16">
        <f t="shared" ref="AQ7:AQ35" si="3">AO7/AP7</f>
        <v>3.6986530739843144</v>
      </c>
    </row>
    <row r="8" spans="1:43" x14ac:dyDescent="0.25">
      <c r="A8" s="24">
        <v>323.14999999999998</v>
      </c>
      <c r="B8" s="11">
        <v>4.2999999999999997E-2</v>
      </c>
      <c r="C8" s="11">
        <v>0.09</v>
      </c>
      <c r="D8" s="11">
        <v>0.86799999999999999</v>
      </c>
      <c r="E8" s="14">
        <v>1.23</v>
      </c>
      <c r="F8" s="11">
        <v>323.14999999999998</v>
      </c>
      <c r="G8" s="15">
        <v>7.4123372771607099E-3</v>
      </c>
      <c r="H8" s="15">
        <v>0.594633963963352</v>
      </c>
      <c r="I8" s="15">
        <v>0.397953698759487</v>
      </c>
      <c r="J8" s="17">
        <f t="shared" si="0"/>
        <v>1.4942290166342529</v>
      </c>
      <c r="L8" s="24">
        <v>333.15</v>
      </c>
      <c r="M8" s="11">
        <v>2.1999999999999999E-2</v>
      </c>
      <c r="N8" s="11">
        <v>0.254</v>
      </c>
      <c r="O8" s="11">
        <v>0.72399999999999998</v>
      </c>
      <c r="P8" s="14">
        <v>1.27</v>
      </c>
      <c r="Q8" s="11">
        <v>333.15</v>
      </c>
      <c r="R8" s="17">
        <v>1.09519072154167E-2</v>
      </c>
      <c r="S8" s="17">
        <v>0.59607950020063505</v>
      </c>
      <c r="T8" s="17">
        <v>0.39296859258394801</v>
      </c>
      <c r="U8" s="16">
        <f t="shared" si="1"/>
        <v>1.5168629540624101</v>
      </c>
      <c r="W8" s="29">
        <v>343.15</v>
      </c>
      <c r="X8" s="11">
        <v>3.1E-2</v>
      </c>
      <c r="Y8" s="11">
        <v>0.27500000000000002</v>
      </c>
      <c r="Z8" s="11">
        <v>0.69399999999999995</v>
      </c>
      <c r="AA8" s="14">
        <v>1.27</v>
      </c>
      <c r="AB8" s="11">
        <v>343.15</v>
      </c>
      <c r="AC8" s="17">
        <v>1.5738536040375999E-2</v>
      </c>
      <c r="AD8" s="17">
        <v>0.59803432678736701</v>
      </c>
      <c r="AE8" s="17">
        <v>0.38622713717225698</v>
      </c>
      <c r="AF8" s="16">
        <f t="shared" si="2"/>
        <v>1.5484005892642498</v>
      </c>
      <c r="AH8" s="29">
        <v>353.15</v>
      </c>
      <c r="AI8" s="11">
        <v>2.9000000000000001E-2</v>
      </c>
      <c r="AJ8" s="11">
        <v>0.38900000000000001</v>
      </c>
      <c r="AK8" s="11">
        <v>0.58199999999999996</v>
      </c>
      <c r="AL8" s="11">
        <v>1.48</v>
      </c>
      <c r="AM8" s="31">
        <v>353.15</v>
      </c>
      <c r="AN8" s="17">
        <v>2.1771130232770601E-2</v>
      </c>
      <c r="AO8" s="17">
        <v>0.600497997137732</v>
      </c>
      <c r="AP8" s="17">
        <v>0.37773087262949701</v>
      </c>
      <c r="AQ8" s="16">
        <f t="shared" si="3"/>
        <v>1.5897509063992752</v>
      </c>
    </row>
    <row r="9" spans="1:43" x14ac:dyDescent="0.25">
      <c r="A9" s="24">
        <v>323.14999999999998</v>
      </c>
      <c r="B9" s="11">
        <v>3.3000000000000002E-2</v>
      </c>
      <c r="C9" s="11">
        <v>0.113</v>
      </c>
      <c r="D9" s="11">
        <v>0.85399999999999998</v>
      </c>
      <c r="E9" s="14">
        <v>1.45</v>
      </c>
      <c r="F9" s="11">
        <v>323.14999999999998</v>
      </c>
      <c r="G9" s="15">
        <v>1.9431913086847E-2</v>
      </c>
      <c r="H9" s="15">
        <v>0.37318217686259703</v>
      </c>
      <c r="I9" s="15">
        <v>0.60738591005055598</v>
      </c>
      <c r="J9" s="17">
        <f t="shared" si="0"/>
        <v>0.61440703626387227</v>
      </c>
      <c r="L9" s="24">
        <v>333.15</v>
      </c>
      <c r="M9" s="11">
        <v>1.4999999999999999E-2</v>
      </c>
      <c r="N9" s="11">
        <v>0.34200000000000003</v>
      </c>
      <c r="O9" s="11">
        <v>0.64300000000000002</v>
      </c>
      <c r="P9" s="14">
        <v>1.48</v>
      </c>
      <c r="Q9" s="11">
        <v>333.15</v>
      </c>
      <c r="R9" s="17">
        <v>2.7645517881166998E-2</v>
      </c>
      <c r="S9" s="17">
        <v>0.37843263722939702</v>
      </c>
      <c r="T9" s="17">
        <v>0.593921844889436</v>
      </c>
      <c r="U9" s="16">
        <f t="shared" si="1"/>
        <v>0.63717581780452226</v>
      </c>
      <c r="W9" s="29">
        <v>343.15</v>
      </c>
      <c r="X9" s="11">
        <v>2.1000000000000001E-2</v>
      </c>
      <c r="Y9" s="11">
        <v>0.36699999999999999</v>
      </c>
      <c r="Z9" s="11">
        <v>0.61199999999999999</v>
      </c>
      <c r="AA9" s="14">
        <v>1.48</v>
      </c>
      <c r="AB9" s="11">
        <v>343.15</v>
      </c>
      <c r="AC9" s="17">
        <v>3.82299161099936E-2</v>
      </c>
      <c r="AD9" s="17">
        <v>0.38519860233223702</v>
      </c>
      <c r="AE9" s="17">
        <v>0.57657148155777005</v>
      </c>
      <c r="AF9" s="16">
        <f t="shared" si="2"/>
        <v>0.66808472956642706</v>
      </c>
      <c r="AH9" s="55" t="s">
        <v>44</v>
      </c>
      <c r="AI9" s="55"/>
      <c r="AJ9" s="55"/>
      <c r="AK9" s="55"/>
      <c r="AL9" s="55"/>
      <c r="AM9" s="31">
        <v>353.15</v>
      </c>
      <c r="AN9" s="17">
        <v>5.0769621564343198E-2</v>
      </c>
      <c r="AO9" s="17">
        <v>0.39321447698753298</v>
      </c>
      <c r="AP9" s="17">
        <v>0.55601590144812396</v>
      </c>
      <c r="AQ9" s="16">
        <f t="shared" si="3"/>
        <v>0.70720005662323615</v>
      </c>
    </row>
    <row r="10" spans="1:43" x14ac:dyDescent="0.25">
      <c r="A10" s="55" t="s">
        <v>44</v>
      </c>
      <c r="B10" s="55"/>
      <c r="C10" s="55"/>
      <c r="D10" s="55"/>
      <c r="E10" s="55"/>
      <c r="F10" s="11">
        <v>323.14999999999998</v>
      </c>
      <c r="G10" s="15">
        <v>3.2584899488609299E-2</v>
      </c>
      <c r="H10" s="15">
        <v>0.214993723910337</v>
      </c>
      <c r="I10" s="15">
        <v>0.75242137660105401</v>
      </c>
      <c r="J10" s="17">
        <f t="shared" si="0"/>
        <v>0.28573579990714454</v>
      </c>
      <c r="L10" s="24">
        <v>333.15</v>
      </c>
      <c r="M10" s="11">
        <v>1.4E-2</v>
      </c>
      <c r="N10" s="11">
        <v>0.35599999999999998</v>
      </c>
      <c r="O10" s="11">
        <v>0.63</v>
      </c>
      <c r="P10" s="14">
        <v>1.5</v>
      </c>
      <c r="Q10" s="11">
        <v>333.15</v>
      </c>
      <c r="R10" s="17">
        <v>3.0226325782551199E-2</v>
      </c>
      <c r="S10" s="17">
        <v>0.35359195186305697</v>
      </c>
      <c r="T10" s="17">
        <v>0.61618172235439195</v>
      </c>
      <c r="U10" s="16">
        <f t="shared" si="1"/>
        <v>0.5738436228066035</v>
      </c>
      <c r="W10" s="29">
        <v>343.15</v>
      </c>
      <c r="X10" s="11">
        <v>0.02</v>
      </c>
      <c r="Y10" s="11">
        <v>0.38300000000000001</v>
      </c>
      <c r="Z10" s="11">
        <v>0.59699999999999998</v>
      </c>
      <c r="AA10" s="14">
        <v>1.5</v>
      </c>
      <c r="AB10" s="11">
        <v>343.15</v>
      </c>
      <c r="AC10" s="17">
        <v>4.1467450884771898E-2</v>
      </c>
      <c r="AD10" s="17">
        <v>0.36108478645877201</v>
      </c>
      <c r="AE10" s="17">
        <v>0.59744776265645605</v>
      </c>
      <c r="AF10" s="16">
        <f t="shared" si="2"/>
        <v>0.60437884117812435</v>
      </c>
      <c r="AH10" s="27"/>
      <c r="AI10" s="30"/>
      <c r="AJ10" s="30"/>
      <c r="AK10" s="30"/>
      <c r="AL10" s="28"/>
      <c r="AM10" s="31">
        <v>353.15</v>
      </c>
      <c r="AN10" s="17">
        <v>5.5059758768626801E-2</v>
      </c>
      <c r="AO10" s="17">
        <v>0.37014481504324398</v>
      </c>
      <c r="AP10" s="17">
        <v>0.57479542618812896</v>
      </c>
      <c r="AQ10" s="16">
        <f t="shared" si="3"/>
        <v>0.64395922127970551</v>
      </c>
    </row>
    <row r="11" spans="1:43" x14ac:dyDescent="0.25">
      <c r="F11" s="11">
        <v>323.14999999999998</v>
      </c>
      <c r="G11" s="15">
        <v>3.31808199790369E-2</v>
      </c>
      <c r="H11" s="15">
        <v>0.20910992363309699</v>
      </c>
      <c r="I11" s="15">
        <v>0.75770925638786601</v>
      </c>
      <c r="J11" s="17">
        <f t="shared" si="0"/>
        <v>0.2759764670553993</v>
      </c>
      <c r="L11" s="55" t="s">
        <v>44</v>
      </c>
      <c r="M11" s="55"/>
      <c r="N11" s="55"/>
      <c r="O11" s="55"/>
      <c r="P11" s="55"/>
      <c r="Q11" s="11">
        <v>333.15</v>
      </c>
      <c r="R11" s="17">
        <v>3.1028433779873701E-2</v>
      </c>
      <c r="S11" s="17">
        <v>0.34601316163672602</v>
      </c>
      <c r="T11" s="17">
        <v>0.62295840458340002</v>
      </c>
      <c r="U11" s="16">
        <f t="shared" si="1"/>
        <v>0.55543541766343196</v>
      </c>
      <c r="W11" s="55" t="s">
        <v>44</v>
      </c>
      <c r="X11" s="55"/>
      <c r="Y11" s="55"/>
      <c r="Z11" s="55"/>
      <c r="AA11" s="55"/>
      <c r="AB11" s="11">
        <v>343.15</v>
      </c>
      <c r="AC11" s="17">
        <v>4.2491941272125897E-2</v>
      </c>
      <c r="AD11" s="17">
        <v>0.35375021325182798</v>
      </c>
      <c r="AE11" s="17">
        <v>0.60375784547604605</v>
      </c>
      <c r="AF11" s="16">
        <f t="shared" si="2"/>
        <v>0.58591406455829309</v>
      </c>
      <c r="AH11" s="26"/>
      <c r="AM11" s="31">
        <v>353.15</v>
      </c>
      <c r="AN11" s="17">
        <v>5.6136706703374402E-2</v>
      </c>
      <c r="AO11" s="17">
        <v>0.36295945871957802</v>
      </c>
      <c r="AP11" s="17">
        <v>0.58090383457704797</v>
      </c>
      <c r="AQ11" s="16">
        <f t="shared" si="3"/>
        <v>0.62481849338083006</v>
      </c>
    </row>
    <row r="12" spans="1:43" x14ac:dyDescent="0.25">
      <c r="F12" s="11">
        <v>323.14999999999998</v>
      </c>
      <c r="G12" s="15">
        <v>3.6418988990888003E-2</v>
      </c>
      <c r="H12" s="15">
        <v>0.17932370845363599</v>
      </c>
      <c r="I12" s="15">
        <v>0.78425730255547599</v>
      </c>
      <c r="J12" s="17">
        <f t="shared" si="0"/>
        <v>0.22865417748654138</v>
      </c>
      <c r="Q12" s="11">
        <v>333.15</v>
      </c>
      <c r="R12" s="17">
        <v>3.2326505519122598E-2</v>
      </c>
      <c r="S12" s="17">
        <v>0.33320252364769798</v>
      </c>
      <c r="T12" s="17">
        <v>0.63447097083317905</v>
      </c>
      <c r="U12" s="16">
        <f t="shared" si="1"/>
        <v>0.52516590823712672</v>
      </c>
      <c r="AB12" s="11">
        <v>343.15</v>
      </c>
      <c r="AC12" s="17">
        <v>4.4280531523376201E-2</v>
      </c>
      <c r="AD12" s="17">
        <v>0.34143971771919901</v>
      </c>
      <c r="AE12" s="17">
        <v>0.61427975075742502</v>
      </c>
      <c r="AF12" s="16">
        <f t="shared" si="2"/>
        <v>0.5558374947215724</v>
      </c>
      <c r="AH12" s="26"/>
      <c r="AM12" s="31">
        <v>353.15</v>
      </c>
      <c r="AN12" s="17">
        <v>5.8534147610696002E-2</v>
      </c>
      <c r="AO12" s="17">
        <v>0.35126149674913698</v>
      </c>
      <c r="AP12" s="17">
        <v>0.59020435564016704</v>
      </c>
      <c r="AQ12" s="16">
        <f t="shared" si="3"/>
        <v>0.59515232883725511</v>
      </c>
    </row>
    <row r="13" spans="1:43" x14ac:dyDescent="0.25">
      <c r="F13" s="11">
        <v>323.14999999999998</v>
      </c>
      <c r="G13" s="15">
        <v>4.0348365677724797E-2</v>
      </c>
      <c r="H13" s="15">
        <v>0.149148711315847</v>
      </c>
      <c r="I13" s="15">
        <v>0.81050292300642801</v>
      </c>
      <c r="J13" s="17">
        <f t="shared" si="0"/>
        <v>0.18401995487271564</v>
      </c>
      <c r="Q13" s="11">
        <v>333.15</v>
      </c>
      <c r="R13" s="17">
        <v>4.2428086475984797E-2</v>
      </c>
      <c r="S13" s="17">
        <v>0.24775639716021</v>
      </c>
      <c r="T13" s="17">
        <v>0.70981551636380602</v>
      </c>
      <c r="U13" s="16">
        <f t="shared" si="1"/>
        <v>0.34904336612617232</v>
      </c>
      <c r="AB13" s="11">
        <v>343.15</v>
      </c>
      <c r="AC13" s="17">
        <v>5.7348360256138001E-2</v>
      </c>
      <c r="AD13" s="17">
        <v>0.25947737638404</v>
      </c>
      <c r="AE13" s="17">
        <v>0.68317426335982201</v>
      </c>
      <c r="AF13" s="16">
        <f t="shared" si="2"/>
        <v>0.37981140435229699</v>
      </c>
      <c r="AH13" s="26"/>
      <c r="AM13" s="31">
        <v>353.15</v>
      </c>
      <c r="AN13" s="17">
        <v>7.4691758068697295E-2</v>
      </c>
      <c r="AO13" s="17">
        <v>0.27310189885775199</v>
      </c>
      <c r="AP13" s="17">
        <v>0.65220634307355096</v>
      </c>
      <c r="AQ13" s="16">
        <f t="shared" si="3"/>
        <v>0.41873542285827414</v>
      </c>
    </row>
    <row r="14" spans="1:43" x14ac:dyDescent="0.25">
      <c r="F14" s="11">
        <v>323.14999999999998</v>
      </c>
      <c r="G14" s="15">
        <v>4.5294366469437998E-2</v>
      </c>
      <c r="H14" s="15">
        <v>0.118902703144261</v>
      </c>
      <c r="I14" s="15">
        <v>0.83580293038630105</v>
      </c>
      <c r="J14" s="17">
        <f t="shared" si="0"/>
        <v>0.14226164903406738</v>
      </c>
      <c r="Q14" s="11">
        <v>333.15</v>
      </c>
      <c r="R14" s="17">
        <v>4.5504647722195299E-2</v>
      </c>
      <c r="S14" s="17">
        <v>0.22547741745977801</v>
      </c>
      <c r="T14" s="17">
        <v>0.72901793481802701</v>
      </c>
      <c r="U14" s="16">
        <f t="shared" si="1"/>
        <v>0.30928925982604294</v>
      </c>
      <c r="AB14" s="11">
        <v>343.15</v>
      </c>
      <c r="AC14" s="17">
        <v>6.1152534245085398E-2</v>
      </c>
      <c r="AD14" s="17">
        <v>0.23817485118963599</v>
      </c>
      <c r="AE14" s="17">
        <v>0.70067261456527796</v>
      </c>
      <c r="AF14" s="16">
        <f t="shared" si="2"/>
        <v>0.3399231627418578</v>
      </c>
      <c r="AH14" s="26"/>
      <c r="AM14" s="31">
        <v>353.15</v>
      </c>
      <c r="AN14" s="17">
        <v>7.9363696468032305E-2</v>
      </c>
      <c r="AO14" s="17">
        <v>0.25295224781322001</v>
      </c>
      <c r="AP14" s="17">
        <v>0.667684055718748</v>
      </c>
      <c r="AQ14" s="16">
        <f t="shared" si="3"/>
        <v>0.37885021462871715</v>
      </c>
    </row>
    <row r="15" spans="1:43" x14ac:dyDescent="0.25">
      <c r="F15" s="11">
        <v>323.14999999999998</v>
      </c>
      <c r="G15" s="15">
        <v>4.8028837348668703E-2</v>
      </c>
      <c r="H15" s="15">
        <v>0.103657515267141</v>
      </c>
      <c r="I15" s="15">
        <v>0.84831364738419002</v>
      </c>
      <c r="J15" s="17">
        <f>H15/I15</f>
        <v>0.12219244095243924</v>
      </c>
      <c r="Q15" s="11">
        <v>333.15</v>
      </c>
      <c r="R15" s="17">
        <v>4.6388204295590402E-2</v>
      </c>
      <c r="S15" s="17">
        <v>0.21991400096894301</v>
      </c>
      <c r="T15" s="17">
        <v>0.73369779473546604</v>
      </c>
      <c r="U15" s="16">
        <f t="shared" si="1"/>
        <v>0.29973376306553134</v>
      </c>
      <c r="AB15" s="11">
        <v>343.15</v>
      </c>
      <c r="AC15" s="17">
        <v>6.1960767788321797E-2</v>
      </c>
      <c r="AD15" s="17">
        <v>0.23265287312260499</v>
      </c>
      <c r="AE15" s="17">
        <v>0.70538635908907399</v>
      </c>
      <c r="AF15" s="16">
        <f t="shared" si="2"/>
        <v>0.32982332323955005</v>
      </c>
      <c r="AH15" s="26"/>
      <c r="AM15" s="31">
        <v>353.15</v>
      </c>
      <c r="AN15" s="17">
        <v>8.0500415595258196E-2</v>
      </c>
      <c r="AO15" s="17">
        <v>0.24781891841095499</v>
      </c>
      <c r="AP15" s="17">
        <v>0.67168066599378695</v>
      </c>
      <c r="AQ15" s="16">
        <f t="shared" si="3"/>
        <v>0.36895347887421148</v>
      </c>
    </row>
    <row r="16" spans="1:43" x14ac:dyDescent="0.25">
      <c r="F16" s="11">
        <v>323.14999999999998</v>
      </c>
      <c r="G16" s="15">
        <v>5.1634550770630699E-2</v>
      </c>
      <c r="H16" s="15">
        <v>8.90039793719056E-2</v>
      </c>
      <c r="I16" s="15">
        <v>0.85936146985746398</v>
      </c>
      <c r="J16" s="17">
        <f t="shared" si="0"/>
        <v>0.10356989752713493</v>
      </c>
      <c r="Q16" s="11">
        <v>333.15</v>
      </c>
      <c r="R16" s="17">
        <v>5.0723600353731697E-2</v>
      </c>
      <c r="S16" s="17">
        <v>0.19150686199355099</v>
      </c>
      <c r="T16" s="17">
        <v>0.75776953765271804</v>
      </c>
      <c r="U16" s="16">
        <f t="shared" si="1"/>
        <v>0.25272441352916675</v>
      </c>
      <c r="AB16" s="11">
        <v>343.15</v>
      </c>
      <c r="AC16" s="17">
        <v>6.7836121855727197E-2</v>
      </c>
      <c r="AD16" s="17">
        <v>0.206081496118561</v>
      </c>
      <c r="AE16" s="17">
        <v>0.72608238202571196</v>
      </c>
      <c r="AF16" s="16">
        <f t="shared" si="2"/>
        <v>0.28382660317911867</v>
      </c>
      <c r="AH16" s="26"/>
      <c r="AM16" s="31">
        <v>353.15</v>
      </c>
      <c r="AN16" s="17">
        <v>8.7298011689992197E-2</v>
      </c>
      <c r="AO16" s="17">
        <v>0.22265707346305599</v>
      </c>
      <c r="AP16" s="17">
        <v>0.69004491484695196</v>
      </c>
      <c r="AQ16" s="16">
        <f t="shared" si="3"/>
        <v>0.32267040691465726</v>
      </c>
    </row>
    <row r="17" spans="6:43" x14ac:dyDescent="0.25">
      <c r="F17" s="11">
        <v>323.14999999999998</v>
      </c>
      <c r="G17" s="15">
        <v>6.1035163080501102E-2</v>
      </c>
      <c r="H17" s="15">
        <v>6.1222918496801802E-2</v>
      </c>
      <c r="I17" s="15">
        <v>0.877741918422697</v>
      </c>
      <c r="J17" s="17">
        <f t="shared" si="0"/>
        <v>6.975047814375715E-2</v>
      </c>
      <c r="Q17" s="11">
        <v>333.15</v>
      </c>
      <c r="R17" s="17">
        <v>5.5839366297548099E-2</v>
      </c>
      <c r="S17" s="17">
        <v>0.162883422297392</v>
      </c>
      <c r="T17" s="17">
        <v>0.78127721140506001</v>
      </c>
      <c r="U17" s="16">
        <f t="shared" si="1"/>
        <v>0.2084835189349247</v>
      </c>
      <c r="AB17" s="11">
        <v>343.15</v>
      </c>
      <c r="AC17" s="17">
        <v>7.3772156013161796E-2</v>
      </c>
      <c r="AD17" s="17">
        <v>0.17878308493904199</v>
      </c>
      <c r="AE17" s="17">
        <v>0.74744475904779595</v>
      </c>
      <c r="AF17" s="16">
        <f t="shared" si="2"/>
        <v>0.23919237211162192</v>
      </c>
      <c r="AH17" s="26"/>
      <c r="AM17" s="31">
        <v>353.15</v>
      </c>
      <c r="AN17" s="17">
        <v>9.4668843425502205E-2</v>
      </c>
      <c r="AO17" s="17">
        <v>0.19731061386528201</v>
      </c>
      <c r="AP17" s="17">
        <v>0.70802054270921599</v>
      </c>
      <c r="AQ17" s="16">
        <f t="shared" si="3"/>
        <v>0.27867922180658744</v>
      </c>
    </row>
    <row r="18" spans="6:43" x14ac:dyDescent="0.25">
      <c r="F18" s="11">
        <v>323.14999999999998</v>
      </c>
      <c r="G18" s="15">
        <v>7.59801628450269E-2</v>
      </c>
      <c r="H18" s="15">
        <v>3.8461299838734302E-2</v>
      </c>
      <c r="I18" s="15">
        <v>0.88555853731623901</v>
      </c>
      <c r="J18" s="17">
        <f t="shared" si="0"/>
        <v>4.3431685448253446E-2</v>
      </c>
      <c r="Q18" s="11">
        <v>333.15</v>
      </c>
      <c r="R18" s="17">
        <v>6.1707361944012003E-2</v>
      </c>
      <c r="S18" s="17">
        <v>0.134050247516104</v>
      </c>
      <c r="T18" s="17">
        <v>0.804242390539884</v>
      </c>
      <c r="U18" s="16">
        <f t="shared" si="1"/>
        <v>0.16667891309001598</v>
      </c>
      <c r="AB18" s="11">
        <v>343.15</v>
      </c>
      <c r="AC18" s="17">
        <v>8.14419207611361E-2</v>
      </c>
      <c r="AD18" s="17">
        <v>0.15226326084473199</v>
      </c>
      <c r="AE18" s="17">
        <v>0.76629481839413105</v>
      </c>
      <c r="AF18" s="16">
        <f t="shared" si="2"/>
        <v>0.19870062695167268</v>
      </c>
      <c r="AH18" s="26"/>
      <c r="AM18" s="31">
        <v>353.15</v>
      </c>
      <c r="AN18" s="17">
        <v>0.102832696536382</v>
      </c>
      <c r="AO18" s="17">
        <v>0.172004795880529</v>
      </c>
      <c r="AP18" s="17">
        <v>0.72516250758308898</v>
      </c>
      <c r="AQ18" s="16">
        <f t="shared" si="3"/>
        <v>0.23719482747916434</v>
      </c>
    </row>
    <row r="19" spans="6:43" x14ac:dyDescent="0.25">
      <c r="F19" s="11">
        <v>323.14999999999998</v>
      </c>
      <c r="G19" s="15">
        <v>9.8282628749882903E-2</v>
      </c>
      <c r="H19" s="15">
        <v>2.33429846905625E-2</v>
      </c>
      <c r="I19" s="15">
        <v>0.87837438655955402</v>
      </c>
      <c r="J19" s="17">
        <f t="shared" si="0"/>
        <v>2.6575211035004195E-2</v>
      </c>
      <c r="Q19" s="11">
        <v>333.15</v>
      </c>
      <c r="R19" s="17">
        <v>6.5382368644122696E-2</v>
      </c>
      <c r="S19" s="17">
        <v>0.11999698853115801</v>
      </c>
      <c r="T19" s="17">
        <v>0.81462064282471902</v>
      </c>
      <c r="U19" s="16">
        <f t="shared" si="1"/>
        <v>0.14730413424715733</v>
      </c>
      <c r="AB19" s="11">
        <v>343.15</v>
      </c>
      <c r="AC19" s="17">
        <v>8.5262360037060003E-2</v>
      </c>
      <c r="AD19" s="17">
        <v>0.13871528755188101</v>
      </c>
      <c r="AE19" s="17">
        <v>0.77602235241105899</v>
      </c>
      <c r="AF19" s="16">
        <f t="shared" si="2"/>
        <v>0.17875166497575773</v>
      </c>
      <c r="AH19" s="26"/>
      <c r="AM19" s="31">
        <v>353.15</v>
      </c>
      <c r="AN19" s="17">
        <v>0.107436236793784</v>
      </c>
      <c r="AO19" s="17">
        <v>0.15959342815955199</v>
      </c>
      <c r="AP19" s="17">
        <v>0.73297033504666398</v>
      </c>
      <c r="AQ19" s="16">
        <f t="shared" si="3"/>
        <v>0.21773518044136342</v>
      </c>
    </row>
    <row r="20" spans="6:43" x14ac:dyDescent="0.25">
      <c r="F20" s="11">
        <v>323.14999999999998</v>
      </c>
      <c r="G20" s="15">
        <v>0.12621060755725699</v>
      </c>
      <c r="H20" s="15">
        <v>1.4872627111989299E-2</v>
      </c>
      <c r="I20" s="15">
        <v>0.85891676533075401</v>
      </c>
      <c r="J20" s="17">
        <f t="shared" si="0"/>
        <v>1.7315562709108497E-2</v>
      </c>
      <c r="Q20" s="11">
        <v>333.15</v>
      </c>
      <c r="R20" s="17">
        <v>6.9319731830582695E-2</v>
      </c>
      <c r="S20" s="17">
        <v>0.105992292877839</v>
      </c>
      <c r="T20" s="17">
        <v>0.824687975291578</v>
      </c>
      <c r="U20" s="16">
        <f t="shared" si="1"/>
        <v>0.12852411585165188</v>
      </c>
      <c r="AB20" s="11">
        <v>343.15</v>
      </c>
      <c r="AC20" s="17">
        <v>8.9695318039899594E-2</v>
      </c>
      <c r="AD20" s="17">
        <v>0.125564998705255</v>
      </c>
      <c r="AE20" s="17">
        <v>0.784739683254845</v>
      </c>
      <c r="AF20" s="16">
        <f t="shared" si="2"/>
        <v>0.16000847336336074</v>
      </c>
      <c r="AH20" s="26"/>
      <c r="AM20" s="31">
        <v>353.15</v>
      </c>
      <c r="AN20" s="17">
        <v>0.112526242910767</v>
      </c>
      <c r="AO20" s="17">
        <v>0.14749629293525901</v>
      </c>
      <c r="AP20" s="17">
        <v>0.73997746415397503</v>
      </c>
      <c r="AQ20" s="16">
        <f t="shared" si="3"/>
        <v>0.19932538500195174</v>
      </c>
    </row>
    <row r="21" spans="6:43" x14ac:dyDescent="0.25">
      <c r="F21" s="11">
        <v>323.14999999999998</v>
      </c>
      <c r="G21" s="15">
        <v>0.188277721400299</v>
      </c>
      <c r="H21" s="15">
        <v>8.1154116200057008E-3</v>
      </c>
      <c r="I21" s="15">
        <v>0.80360686697969497</v>
      </c>
      <c r="J21" s="17">
        <f t="shared" si="0"/>
        <v>1.0098733539332432E-2</v>
      </c>
      <c r="Q21" s="11">
        <v>333.15</v>
      </c>
      <c r="R21" s="17">
        <v>7.9351208904431994E-2</v>
      </c>
      <c r="S21" s="17">
        <v>7.9535301844063197E-2</v>
      </c>
      <c r="T21" s="17">
        <v>0.84111348925150498</v>
      </c>
      <c r="U21" s="16">
        <f t="shared" si="1"/>
        <v>9.4559536686114193E-2</v>
      </c>
      <c r="AB21" s="11">
        <v>343.15</v>
      </c>
      <c r="AC21" s="17">
        <v>0.100619234667138</v>
      </c>
      <c r="AD21" s="17">
        <v>0.10079907485216701</v>
      </c>
      <c r="AE21" s="17">
        <v>0.79858169048069505</v>
      </c>
      <c r="AF21" s="16">
        <f t="shared" si="2"/>
        <v>0.12622262199812323</v>
      </c>
      <c r="AH21" s="26"/>
      <c r="AM21" s="31">
        <v>353.15</v>
      </c>
      <c r="AN21" s="17">
        <v>0.12350730271603701</v>
      </c>
      <c r="AO21" s="17">
        <v>0.123682566202796</v>
      </c>
      <c r="AP21" s="17">
        <v>0.75281013108116701</v>
      </c>
      <c r="AQ21" s="16">
        <f t="shared" si="3"/>
        <v>0.16429450281861405</v>
      </c>
    </row>
    <row r="22" spans="6:43" x14ac:dyDescent="0.25">
      <c r="F22" s="11">
        <v>323.14999999999998</v>
      </c>
      <c r="G22" s="15">
        <v>0.25108827603841699</v>
      </c>
      <c r="H22" s="15">
        <v>7.4873688488675504E-3</v>
      </c>
      <c r="I22" s="15">
        <v>0.74142435511271498</v>
      </c>
      <c r="J22" s="17">
        <f t="shared" si="0"/>
        <v>1.0098628130079817E-2</v>
      </c>
      <c r="Q22" s="11">
        <v>333.15</v>
      </c>
      <c r="R22" s="17">
        <v>9.33087430097361E-2</v>
      </c>
      <c r="S22" s="17">
        <v>5.6493488951163802E-2</v>
      </c>
      <c r="T22" s="17">
        <v>0.85019776803909997</v>
      </c>
      <c r="U22" s="16">
        <f t="shared" si="1"/>
        <v>6.644746795967324E-2</v>
      </c>
      <c r="AB22" s="11">
        <v>343.15</v>
      </c>
      <c r="AC22" s="17">
        <v>0.113609092713207</v>
      </c>
      <c r="AD22" s="17">
        <v>7.7618113209009104E-2</v>
      </c>
      <c r="AE22" s="17">
        <v>0.80877279407778402</v>
      </c>
      <c r="AF22" s="16">
        <f t="shared" si="2"/>
        <v>9.5970232650461965E-2</v>
      </c>
      <c r="AH22" s="26"/>
      <c r="AM22" s="31">
        <v>353.15</v>
      </c>
      <c r="AN22" s="17">
        <v>0.13629741627771899</v>
      </c>
      <c r="AO22" s="17">
        <v>0.101227672519152</v>
      </c>
      <c r="AP22" s="17">
        <v>0.76247491120312905</v>
      </c>
      <c r="AQ22" s="16">
        <f t="shared" si="3"/>
        <v>0.13276197161611814</v>
      </c>
    </row>
    <row r="23" spans="6:43" x14ac:dyDescent="0.25">
      <c r="F23" s="11">
        <v>323.14999999999998</v>
      </c>
      <c r="G23" s="15">
        <v>0.33758277727330899</v>
      </c>
      <c r="H23" s="15">
        <v>6.6225102823933698E-3</v>
      </c>
      <c r="I23" s="15">
        <v>0.65579471244429699</v>
      </c>
      <c r="J23" s="17">
        <f t="shared" si="0"/>
        <v>1.0098450256955806E-2</v>
      </c>
      <c r="Q23" s="11">
        <v>333.15</v>
      </c>
      <c r="R23" s="17">
        <v>0.11257095711222399</v>
      </c>
      <c r="S23" s="17">
        <v>3.8818782958459197E-2</v>
      </c>
      <c r="T23" s="17">
        <v>0.84861025992931705</v>
      </c>
      <c r="U23" s="16">
        <f t="shared" si="1"/>
        <v>4.5743947241095713E-2</v>
      </c>
      <c r="AB23" s="11">
        <v>343.15</v>
      </c>
      <c r="AC23" s="17">
        <v>0.13073014381255199</v>
      </c>
      <c r="AD23" s="17">
        <v>5.8487137643255097E-2</v>
      </c>
      <c r="AE23" s="17">
        <v>0.81078271854419304</v>
      </c>
      <c r="AF23" s="16">
        <f t="shared" si="2"/>
        <v>7.2136635753993511E-2</v>
      </c>
      <c r="AH23" s="26"/>
      <c r="AM23" s="31">
        <v>353.15</v>
      </c>
      <c r="AN23" s="17">
        <v>0.152073459504529</v>
      </c>
      <c r="AO23" s="17">
        <v>8.1604246911800196E-2</v>
      </c>
      <c r="AP23" s="17">
        <v>0.76632229358366999</v>
      </c>
      <c r="AQ23" s="16">
        <f t="shared" si="3"/>
        <v>0.10648815465120007</v>
      </c>
    </row>
    <row r="24" spans="6:43" x14ac:dyDescent="0.25">
      <c r="F24" s="11">
        <v>323.14999999999998</v>
      </c>
      <c r="G24" s="15">
        <v>0.39067008302630901</v>
      </c>
      <c r="H24" s="15">
        <v>6.0916902823239397E-3</v>
      </c>
      <c r="I24" s="15">
        <v>0.60323822669136795</v>
      </c>
      <c r="J24" s="17">
        <f t="shared" si="0"/>
        <v>1.0098316076113995E-2</v>
      </c>
      <c r="Q24" s="11">
        <v>333.15</v>
      </c>
      <c r="R24" s="17">
        <v>0.136500724138826</v>
      </c>
      <c r="S24" s="17">
        <v>2.6473907240114E-2</v>
      </c>
      <c r="T24" s="17">
        <v>0.83702536862106003</v>
      </c>
      <c r="U24" s="16">
        <f t="shared" si="1"/>
        <v>3.1628560175813891E-2</v>
      </c>
      <c r="AB24" s="11">
        <v>343.15</v>
      </c>
      <c r="AC24" s="17">
        <v>0.15132210857032799</v>
      </c>
      <c r="AD24" s="17">
        <v>4.3183827998880403E-2</v>
      </c>
      <c r="AE24" s="17">
        <v>0.805494063430792</v>
      </c>
      <c r="AF24" s="16">
        <f t="shared" si="2"/>
        <v>5.3611603063776964E-2</v>
      </c>
      <c r="AH24" s="26"/>
      <c r="AM24" s="31">
        <v>353.15</v>
      </c>
      <c r="AN24" s="17">
        <v>0.17019923887909</v>
      </c>
      <c r="AO24" s="17">
        <v>6.4466276549494897E-2</v>
      </c>
      <c r="AP24" s="17">
        <v>0.76533448457141495</v>
      </c>
      <c r="AQ24" s="16">
        <f t="shared" si="3"/>
        <v>8.4232813036767606E-2</v>
      </c>
    </row>
    <row r="25" spans="6:43" x14ac:dyDescent="0.25">
      <c r="F25" s="11">
        <v>323.14999999999998</v>
      </c>
      <c r="G25" s="15">
        <v>0.46426931631492901</v>
      </c>
      <c r="H25" s="15">
        <v>5.3557715072941299E-3</v>
      </c>
      <c r="I25" s="15">
        <v>0.53037491217777699</v>
      </c>
      <c r="J25" s="17">
        <f t="shared" si="0"/>
        <v>1.0098086060109349E-2</v>
      </c>
      <c r="Q25" s="11">
        <v>333.15</v>
      </c>
      <c r="R25" s="17">
        <v>0.19481215221648901</v>
      </c>
      <c r="S25" s="17">
        <v>1.6100163783756598E-2</v>
      </c>
      <c r="T25" s="17">
        <v>0.78908768399975404</v>
      </c>
      <c r="U25" s="16">
        <f t="shared" si="1"/>
        <v>2.0403516757665701E-2</v>
      </c>
      <c r="AB25" s="11">
        <v>343.15</v>
      </c>
      <c r="AC25" s="17">
        <v>0.201685223993018</v>
      </c>
      <c r="AD25" s="17">
        <v>2.4498718498466899E-2</v>
      </c>
      <c r="AE25" s="17">
        <v>0.77381605750851501</v>
      </c>
      <c r="AF25" s="16">
        <f t="shared" si="2"/>
        <v>3.1659615047723813E-2</v>
      </c>
      <c r="AH25" s="26"/>
      <c r="AM25" s="31">
        <v>353.15</v>
      </c>
      <c r="AN25" s="17">
        <v>0.21438008453382801</v>
      </c>
      <c r="AO25" s="17">
        <v>4.00112119386924E-2</v>
      </c>
      <c r="AP25" s="17">
        <v>0.74560870352747899</v>
      </c>
      <c r="AQ25" s="16">
        <f t="shared" si="3"/>
        <v>5.36624797288432E-2</v>
      </c>
    </row>
    <row r="26" spans="6:43" x14ac:dyDescent="0.25">
      <c r="F26" s="11">
        <v>323.14999999999998</v>
      </c>
      <c r="G26" s="15">
        <v>0.57311521874633398</v>
      </c>
      <c r="H26" s="15">
        <v>4.2674212676902098E-3</v>
      </c>
      <c r="I26" s="15">
        <v>0.42261735998597599</v>
      </c>
      <c r="J26" s="17">
        <f t="shared" si="0"/>
        <v>1.0097600505175221E-2</v>
      </c>
      <c r="Q26" s="11">
        <v>333.15</v>
      </c>
      <c r="R26" s="17">
        <v>0.25665398185857902</v>
      </c>
      <c r="S26" s="17">
        <v>1.48634495684495E-2</v>
      </c>
      <c r="T26" s="17">
        <v>0.728482568572971</v>
      </c>
      <c r="U26" s="16">
        <f t="shared" si="1"/>
        <v>2.0403301615803386E-2</v>
      </c>
      <c r="AB26" s="11">
        <v>343.15</v>
      </c>
      <c r="AC26" s="17">
        <v>0.25691455386124601</v>
      </c>
      <c r="AD26" s="17">
        <v>1.5208778658243299E-2</v>
      </c>
      <c r="AE26" s="17">
        <v>0.72787666748051005</v>
      </c>
      <c r="AF26" s="16">
        <f t="shared" si="2"/>
        <v>2.0894719308543485E-2</v>
      </c>
      <c r="AH26" s="26"/>
      <c r="AM26" s="31">
        <v>353.15</v>
      </c>
      <c r="AN26" s="17">
        <v>0.26488370980967901</v>
      </c>
      <c r="AO26" s="17">
        <v>2.57700874018068E-2</v>
      </c>
      <c r="AP26" s="17">
        <v>0.70934620278851401</v>
      </c>
      <c r="AQ26" s="16">
        <f t="shared" si="3"/>
        <v>3.6329351310406537E-2</v>
      </c>
    </row>
    <row r="27" spans="6:43" x14ac:dyDescent="0.25">
      <c r="F27" s="11">
        <v>323.14999999999998</v>
      </c>
      <c r="G27" s="15">
        <v>0.66764119496025898</v>
      </c>
      <c r="H27" s="15">
        <v>3.3222559783854899E-3</v>
      </c>
      <c r="I27" s="15">
        <v>0.32903654906135599</v>
      </c>
      <c r="J27" s="17">
        <f t="shared" si="0"/>
        <v>1.0096920806709479E-2</v>
      </c>
      <c r="Q27" s="11">
        <v>333.15</v>
      </c>
      <c r="R27" s="17">
        <v>0.33758277727330899</v>
      </c>
      <c r="S27" s="17">
        <v>6.6225102823933698E-3</v>
      </c>
      <c r="T27" s="17">
        <v>0.65579471244429699</v>
      </c>
      <c r="U27" s="16">
        <f t="shared" si="1"/>
        <v>1.0098450256955806E-2</v>
      </c>
      <c r="AB27" s="11">
        <v>343.15</v>
      </c>
      <c r="AC27" s="17">
        <v>0.34194078121612898</v>
      </c>
      <c r="AD27" s="17">
        <v>1.3157882353605399E-2</v>
      </c>
      <c r="AE27" s="17">
        <v>0.64490133643026504</v>
      </c>
      <c r="AF27" s="16">
        <f t="shared" si="2"/>
        <v>2.0402938574198781E-2</v>
      </c>
      <c r="AH27" s="26"/>
      <c r="AM27" s="31">
        <v>353.15</v>
      </c>
      <c r="AN27" s="17">
        <v>0.34299824394783202</v>
      </c>
      <c r="AO27" s="17">
        <v>1.4743680001747301E-2</v>
      </c>
      <c r="AP27" s="17">
        <v>0.64225807605042096</v>
      </c>
      <c r="AQ27" s="16">
        <f t="shared" si="3"/>
        <v>2.2956005617576439E-2</v>
      </c>
    </row>
    <row r="28" spans="6:43" x14ac:dyDescent="0.25">
      <c r="F28" s="11">
        <v>323.14999999999998</v>
      </c>
      <c r="G28" s="15">
        <v>0.75049875252383302</v>
      </c>
      <c r="H28" s="15">
        <v>2.49376321372548E-3</v>
      </c>
      <c r="I28" s="15">
        <v>0.24700748426244101</v>
      </c>
      <c r="J28" s="17">
        <f t="shared" si="0"/>
        <v>1.0095901430565163E-2</v>
      </c>
      <c r="Q28" s="11">
        <v>333.15</v>
      </c>
      <c r="R28" s="17">
        <v>0.39067008302630901</v>
      </c>
      <c r="S28" s="17">
        <v>6.0916902823239397E-3</v>
      </c>
      <c r="T28" s="17">
        <v>0.60323822669136795</v>
      </c>
      <c r="U28" s="16">
        <f t="shared" si="1"/>
        <v>1.0098316076113995E-2</v>
      </c>
      <c r="AB28" s="11">
        <v>343.15</v>
      </c>
      <c r="AC28" s="17">
        <v>0.39435945763282798</v>
      </c>
      <c r="AD28" s="17">
        <v>1.2109612555520601E-2</v>
      </c>
      <c r="AE28" s="17">
        <v>0.59353092981165101</v>
      </c>
      <c r="AF28" s="16">
        <f t="shared" si="2"/>
        <v>2.040266470925689E-2</v>
      </c>
      <c r="AH28" s="26"/>
      <c r="AM28" s="31">
        <v>353.15</v>
      </c>
      <c r="AN28" s="17">
        <v>0.39435945763282798</v>
      </c>
      <c r="AO28" s="17">
        <v>1.2109612555520601E-2</v>
      </c>
      <c r="AP28" s="17">
        <v>0.59353092981165101</v>
      </c>
      <c r="AQ28" s="16">
        <f t="shared" si="3"/>
        <v>2.040266470925689E-2</v>
      </c>
    </row>
    <row r="29" spans="6:43" x14ac:dyDescent="0.25">
      <c r="F29" s="11">
        <v>323.14999999999998</v>
      </c>
      <c r="G29" s="15">
        <v>0.82372284174730903</v>
      </c>
      <c r="H29" s="15">
        <v>1.7615955044139699E-3</v>
      </c>
      <c r="I29" s="15">
        <v>0.17451556274827701</v>
      </c>
      <c r="J29" s="17">
        <f t="shared" si="0"/>
        <v>1.0094202927648996E-2</v>
      </c>
      <c r="Q29" s="11">
        <v>333.15</v>
      </c>
      <c r="R29" s="17">
        <v>0.46426931631492901</v>
      </c>
      <c r="S29" s="17">
        <v>5.3557715072941299E-3</v>
      </c>
      <c r="T29" s="17">
        <v>0.53037491217777699</v>
      </c>
      <c r="U29" s="16">
        <f t="shared" si="1"/>
        <v>1.0098086060109349E-2</v>
      </c>
      <c r="AB29" s="11">
        <v>343.15</v>
      </c>
      <c r="AC29" s="17">
        <v>0.46712328225671901</v>
      </c>
      <c r="AD29" s="17">
        <v>1.0654480053890599E-2</v>
      </c>
      <c r="AE29" s="17">
        <v>0.52222223768939102</v>
      </c>
      <c r="AF29" s="16">
        <f t="shared" si="2"/>
        <v>2.040219524360375E-2</v>
      </c>
      <c r="AH29" s="26"/>
      <c r="AM29" s="31">
        <v>353.15</v>
      </c>
      <c r="AN29" s="17">
        <v>0.46712328225671901</v>
      </c>
      <c r="AO29" s="17">
        <v>1.0654480053890599E-2</v>
      </c>
      <c r="AP29" s="17">
        <v>0.52222223768939102</v>
      </c>
      <c r="AQ29" s="16">
        <f t="shared" si="3"/>
        <v>2.040219524360375E-2</v>
      </c>
    </row>
    <row r="30" spans="6:43" x14ac:dyDescent="0.25">
      <c r="F30" s="11">
        <v>323.14999999999998</v>
      </c>
      <c r="G30" s="15">
        <v>0.88890122074811095</v>
      </c>
      <c r="H30" s="15">
        <v>1.1098768561422199E-3</v>
      </c>
      <c r="I30" s="15">
        <v>0.109988902395747</v>
      </c>
      <c r="J30" s="17">
        <f t="shared" si="0"/>
        <v>1.0090807635745042E-2</v>
      </c>
      <c r="Q30" s="11">
        <v>333.15</v>
      </c>
      <c r="R30" s="17">
        <v>0.57311521874633398</v>
      </c>
      <c r="S30" s="17">
        <v>4.2674212676902098E-3</v>
      </c>
      <c r="T30" s="17">
        <v>0.42261735998597599</v>
      </c>
      <c r="U30" s="16">
        <f t="shared" si="1"/>
        <v>1.0097600505175221E-2</v>
      </c>
      <c r="AB30" s="11">
        <v>343.15</v>
      </c>
      <c r="AC30" s="17">
        <v>0.57492917502510699</v>
      </c>
      <c r="AD30" s="17">
        <v>8.4985755334041797E-3</v>
      </c>
      <c r="AE30" s="17">
        <v>0.41657224944148902</v>
      </c>
      <c r="AF30" s="16">
        <f t="shared" si="2"/>
        <v>2.0401204220392686E-2</v>
      </c>
      <c r="AH30" s="26"/>
      <c r="AM30" s="31">
        <v>353.15</v>
      </c>
      <c r="AN30" s="17">
        <v>0.57492917502510699</v>
      </c>
      <c r="AO30" s="17">
        <v>8.4985755334041797E-3</v>
      </c>
      <c r="AP30" s="17">
        <v>0.41657224944148902</v>
      </c>
      <c r="AQ30" s="16">
        <f t="shared" si="3"/>
        <v>2.0401204220392686E-2</v>
      </c>
    </row>
    <row r="31" spans="6:43" x14ac:dyDescent="0.25">
      <c r="F31" s="11">
        <v>323.14999999999998</v>
      </c>
      <c r="G31" s="15">
        <v>0.94729089950012202</v>
      </c>
      <c r="H31" s="15">
        <v>5.2603842547467095E-4</v>
      </c>
      <c r="I31" s="15">
        <v>5.2183062074402903E-2</v>
      </c>
      <c r="J31" s="17">
        <f t="shared" si="0"/>
        <v>1.0080635450726185E-2</v>
      </c>
      <c r="Q31" s="11">
        <v>333.15</v>
      </c>
      <c r="R31" s="17">
        <v>0.82372284174730903</v>
      </c>
      <c r="S31" s="17">
        <v>1.7615955044139699E-3</v>
      </c>
      <c r="T31" s="17">
        <v>0.17451556274827701</v>
      </c>
      <c r="U31" s="16">
        <f t="shared" si="1"/>
        <v>1.0094202927648996E-2</v>
      </c>
      <c r="AB31" s="11">
        <v>343.15</v>
      </c>
      <c r="AC31" s="17">
        <v>0.66874171976216901</v>
      </c>
      <c r="AD31" s="17">
        <v>6.6225102823933802E-3</v>
      </c>
      <c r="AE31" s="17">
        <v>0.32463576995543802</v>
      </c>
      <c r="AF31" s="16">
        <f t="shared" si="2"/>
        <v>2.0399816949630771E-2</v>
      </c>
      <c r="AH31" s="26"/>
      <c r="AM31" s="31">
        <v>353.15</v>
      </c>
      <c r="AN31" s="17">
        <v>0.66874171976216901</v>
      </c>
      <c r="AO31" s="17">
        <v>6.6225102823933802E-3</v>
      </c>
      <c r="AP31" s="17">
        <v>0.32463576995543802</v>
      </c>
      <c r="AQ31" s="16">
        <f t="shared" si="3"/>
        <v>2.0399816949630771E-2</v>
      </c>
    </row>
    <row r="32" spans="6:43" x14ac:dyDescent="0.25">
      <c r="Q32" s="11">
        <v>333.15</v>
      </c>
      <c r="R32" s="17">
        <v>0.88890122074811095</v>
      </c>
      <c r="S32" s="17">
        <v>1.1098768561422199E-3</v>
      </c>
      <c r="T32" s="17">
        <v>0.109988902395747</v>
      </c>
      <c r="U32" s="16">
        <f t="shared" si="1"/>
        <v>1.0090807635745042E-2</v>
      </c>
      <c r="AB32" s="11">
        <v>343.15</v>
      </c>
      <c r="AC32" s="17">
        <v>0.75111940180422399</v>
      </c>
      <c r="AD32" s="17">
        <v>4.9751196570662903E-3</v>
      </c>
      <c r="AE32" s="17">
        <v>0.24390547853871</v>
      </c>
      <c r="AF32" s="16">
        <f t="shared" si="2"/>
        <v>2.0397736397203124E-2</v>
      </c>
      <c r="AH32" s="26"/>
      <c r="AM32" s="31">
        <v>353.15</v>
      </c>
      <c r="AN32" s="17">
        <v>0.75111940180422399</v>
      </c>
      <c r="AO32" s="17">
        <v>4.9751196570662903E-3</v>
      </c>
      <c r="AP32" s="17">
        <v>0.24390547853871</v>
      </c>
      <c r="AQ32" s="16">
        <f t="shared" si="3"/>
        <v>2.0397736397203124E-2</v>
      </c>
    </row>
    <row r="33" spans="17:43" x14ac:dyDescent="0.25">
      <c r="Q33" s="11">
        <v>333.15</v>
      </c>
      <c r="R33" s="17">
        <v>0.94729089950012202</v>
      </c>
      <c r="S33" s="17">
        <v>5.2603842547467095E-4</v>
      </c>
      <c r="T33" s="17">
        <v>5.2183062074402903E-2</v>
      </c>
      <c r="U33" s="16">
        <f t="shared" si="1"/>
        <v>1.0080635450726185E-2</v>
      </c>
      <c r="AB33" s="11">
        <v>343.15</v>
      </c>
      <c r="AC33" s="17">
        <v>0.82403282473218498</v>
      </c>
      <c r="AD33" s="17">
        <v>3.5169954853918601E-3</v>
      </c>
      <c r="AE33" s="17">
        <v>0.172450179782423</v>
      </c>
      <c r="AF33" s="16">
        <f t="shared" si="2"/>
        <v>2.0394269752743572E-2</v>
      </c>
      <c r="AH33" s="26"/>
      <c r="AM33" s="31">
        <v>353.15</v>
      </c>
      <c r="AN33" s="17">
        <v>0.82403282473218498</v>
      </c>
      <c r="AO33" s="17">
        <v>3.5169954853918601E-3</v>
      </c>
      <c r="AP33" s="17">
        <v>0.172450179782423</v>
      </c>
      <c r="AQ33" s="16">
        <f t="shared" si="3"/>
        <v>2.0394269752743572E-2</v>
      </c>
    </row>
    <row r="34" spans="17:43" x14ac:dyDescent="0.25">
      <c r="AB34" s="11">
        <v>343.15</v>
      </c>
      <c r="AC34" s="17">
        <v>0.88902439000923605</v>
      </c>
      <c r="AD34" s="17">
        <v>2.2172927903331601E-3</v>
      </c>
      <c r="AE34" s="17">
        <v>0.108758317200431</v>
      </c>
      <c r="AF34" s="16">
        <f t="shared" si="2"/>
        <v>2.038733999761053E-2</v>
      </c>
      <c r="AH34" s="26"/>
      <c r="AM34" s="31">
        <v>353.15</v>
      </c>
      <c r="AN34" s="17">
        <v>0.88902439000923605</v>
      </c>
      <c r="AO34" s="17">
        <v>2.2172927903331601E-3</v>
      </c>
      <c r="AP34" s="17">
        <v>0.108758317200431</v>
      </c>
      <c r="AQ34" s="16">
        <f t="shared" si="3"/>
        <v>2.038733999761053E-2</v>
      </c>
    </row>
    <row r="35" spans="17:43" x14ac:dyDescent="0.25">
      <c r="AB35" s="11">
        <v>343.15</v>
      </c>
      <c r="AC35" s="17">
        <v>0.94731861193455202</v>
      </c>
      <c r="AD35" s="17">
        <v>1.05152370907307E-3</v>
      </c>
      <c r="AE35" s="17">
        <v>5.1629864356374698E-2</v>
      </c>
      <c r="AF35" s="16">
        <f t="shared" si="2"/>
        <v>2.0366578959319679E-2</v>
      </c>
      <c r="AH35" s="26"/>
      <c r="AM35" s="31">
        <v>353.15</v>
      </c>
      <c r="AN35" s="17">
        <v>0.94731861193455202</v>
      </c>
      <c r="AO35" s="17">
        <v>1.05152370907307E-3</v>
      </c>
      <c r="AP35" s="17">
        <v>5.1629864356374698E-2</v>
      </c>
      <c r="AQ35" s="16">
        <f t="shared" si="3"/>
        <v>2.0366578959319679E-2</v>
      </c>
    </row>
  </sheetData>
  <mergeCells count="16">
    <mergeCell ref="AH1:AQ1"/>
    <mergeCell ref="AH2:AL2"/>
    <mergeCell ref="AM2:AQ2"/>
    <mergeCell ref="A10:E10"/>
    <mergeCell ref="L11:P11"/>
    <mergeCell ref="W11:AA11"/>
    <mergeCell ref="AH9:AL9"/>
    <mergeCell ref="L1:U1"/>
    <mergeCell ref="L2:P2"/>
    <mergeCell ref="Q2:U2"/>
    <mergeCell ref="W1:AF1"/>
    <mergeCell ref="W2:AA2"/>
    <mergeCell ref="AB2:AF2"/>
    <mergeCell ref="A1:J1"/>
    <mergeCell ref="A2:E2"/>
    <mergeCell ref="F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60"/>
  <sheetViews>
    <sheetView workbookViewId="0">
      <selection activeCell="AB17" sqref="AB17"/>
    </sheetView>
  </sheetViews>
  <sheetFormatPr defaultRowHeight="15" x14ac:dyDescent="0.25"/>
  <cols>
    <col min="5" max="5" width="5.85546875" customWidth="1"/>
    <col min="10" max="10" width="5" customWidth="1"/>
    <col min="15" max="15" width="3.85546875" customWidth="1"/>
    <col min="20" max="20" width="5.28515625" customWidth="1"/>
    <col min="25" max="25" width="4" customWidth="1"/>
    <col min="30" max="30" width="4.42578125" customWidth="1"/>
    <col min="35" max="35" width="3.42578125" customWidth="1"/>
    <col min="40" max="40" width="4.28515625" customWidth="1"/>
    <col min="45" max="45" width="4.7109375" customWidth="1"/>
    <col min="50" max="50" width="4.85546875" customWidth="1"/>
    <col min="55" max="55" width="5.5703125" customWidth="1"/>
    <col min="60" max="60" width="5.7109375" customWidth="1"/>
    <col min="65" max="65" width="5.7109375" customWidth="1"/>
    <col min="70" max="70" width="5" customWidth="1"/>
    <col min="75" max="75" width="5.28515625" customWidth="1"/>
    <col min="80" max="80" width="6.28515625" customWidth="1"/>
    <col min="85" max="85" width="5" customWidth="1"/>
    <col min="90" max="90" width="5.28515625" customWidth="1"/>
    <col min="95" max="95" width="5.7109375" customWidth="1"/>
  </cols>
  <sheetData>
    <row r="1" spans="1:99" ht="18" x14ac:dyDescent="0.25">
      <c r="A1" s="44" t="s">
        <v>40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</row>
    <row r="2" spans="1:99" ht="24" customHeight="1" x14ac:dyDescent="0.25">
      <c r="A2" s="48" t="s">
        <v>41</v>
      </c>
      <c r="B2" s="49"/>
      <c r="C2" s="49"/>
      <c r="D2" s="50"/>
      <c r="F2" s="51" t="s">
        <v>42</v>
      </c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  <c r="BX2" s="52"/>
      <c r="BY2" s="52"/>
      <c r="BZ2" s="52"/>
      <c r="CA2" s="52"/>
      <c r="CB2" s="52"/>
      <c r="CC2" s="52"/>
      <c r="CD2" s="52"/>
      <c r="CE2" s="52"/>
      <c r="CF2" s="52"/>
      <c r="CG2" s="52"/>
      <c r="CH2" s="52"/>
      <c r="CI2" s="52"/>
      <c r="CJ2" s="52"/>
      <c r="CK2" s="52"/>
      <c r="CL2" s="52"/>
      <c r="CM2" s="52"/>
      <c r="CN2" s="52"/>
      <c r="CO2" s="52"/>
      <c r="CP2" s="52"/>
      <c r="CQ2" s="52"/>
      <c r="CR2" s="52"/>
      <c r="CS2" s="52"/>
      <c r="CT2" s="52"/>
      <c r="CU2" s="53"/>
    </row>
    <row r="3" spans="1:99" x14ac:dyDescent="0.25">
      <c r="A3" s="45" t="s">
        <v>43</v>
      </c>
      <c r="B3" s="46"/>
      <c r="C3" s="46"/>
      <c r="D3" s="47"/>
      <c r="F3" s="37" t="s">
        <v>39</v>
      </c>
      <c r="G3" s="37"/>
      <c r="H3" s="37"/>
      <c r="I3" s="37"/>
      <c r="K3" s="38" t="s">
        <v>48</v>
      </c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40"/>
      <c r="BD3" s="38" t="s">
        <v>47</v>
      </c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</row>
    <row r="4" spans="1:99" x14ac:dyDescent="0.25">
      <c r="A4" s="41"/>
      <c r="B4" s="42"/>
      <c r="C4" s="42"/>
      <c r="D4" s="43"/>
      <c r="F4" s="36" t="s">
        <v>38</v>
      </c>
      <c r="G4" s="36"/>
      <c r="H4" s="36"/>
      <c r="I4" s="36"/>
      <c r="K4" s="36" t="s">
        <v>20</v>
      </c>
      <c r="L4" s="36"/>
      <c r="M4" s="36"/>
      <c r="N4" s="36"/>
      <c r="O4" s="25"/>
      <c r="P4" s="36" t="s">
        <v>21</v>
      </c>
      <c r="Q4" s="36"/>
      <c r="R4" s="36"/>
      <c r="S4" s="36"/>
      <c r="T4" s="25"/>
      <c r="U4" s="36" t="s">
        <v>22</v>
      </c>
      <c r="V4" s="36"/>
      <c r="W4" s="36"/>
      <c r="X4" s="36"/>
      <c r="Y4" s="25"/>
      <c r="Z4" s="36" t="s">
        <v>23</v>
      </c>
      <c r="AA4" s="36"/>
      <c r="AB4" s="36"/>
      <c r="AC4" s="36"/>
      <c r="AD4" s="25"/>
      <c r="AE4" s="36" t="s">
        <v>24</v>
      </c>
      <c r="AF4" s="36"/>
      <c r="AG4" s="36"/>
      <c r="AH4" s="36"/>
      <c r="AI4" s="25"/>
      <c r="AJ4" s="36" t="s">
        <v>25</v>
      </c>
      <c r="AK4" s="36"/>
      <c r="AL4" s="36"/>
      <c r="AM4" s="36"/>
      <c r="AN4" s="25"/>
      <c r="AO4" s="36" t="s">
        <v>26</v>
      </c>
      <c r="AP4" s="36"/>
      <c r="AQ4" s="36"/>
      <c r="AR4" s="36"/>
      <c r="AS4" s="25"/>
      <c r="AT4" s="36" t="s">
        <v>27</v>
      </c>
      <c r="AU4" s="36"/>
      <c r="AV4" s="36"/>
      <c r="AW4" s="36"/>
      <c r="AX4" s="25"/>
      <c r="AY4" s="36" t="s">
        <v>28</v>
      </c>
      <c r="AZ4" s="36"/>
      <c r="BA4" s="36"/>
      <c r="BB4" s="36"/>
      <c r="BD4" s="36" t="s">
        <v>29</v>
      </c>
      <c r="BE4" s="36"/>
      <c r="BF4" s="36"/>
      <c r="BG4" s="36"/>
      <c r="BI4" s="36" t="s">
        <v>30</v>
      </c>
      <c r="BJ4" s="36"/>
      <c r="BK4" s="36"/>
      <c r="BL4" s="36"/>
      <c r="BN4" s="36" t="s">
        <v>31</v>
      </c>
      <c r="BO4" s="36"/>
      <c r="BP4" s="36"/>
      <c r="BQ4" s="36"/>
      <c r="BS4" s="36" t="s">
        <v>32</v>
      </c>
      <c r="BT4" s="36"/>
      <c r="BU4" s="36"/>
      <c r="BV4" s="36"/>
      <c r="BX4" s="36" t="s">
        <v>33</v>
      </c>
      <c r="BY4" s="36"/>
      <c r="BZ4" s="36"/>
      <c r="CA4" s="36"/>
      <c r="CC4" s="36" t="s">
        <v>34</v>
      </c>
      <c r="CD4" s="36"/>
      <c r="CE4" s="36"/>
      <c r="CF4" s="36"/>
      <c r="CH4" s="36" t="s">
        <v>35</v>
      </c>
      <c r="CI4" s="36"/>
      <c r="CJ4" s="36"/>
      <c r="CK4" s="36"/>
      <c r="CM4" s="36" t="s">
        <v>36</v>
      </c>
      <c r="CN4" s="36"/>
      <c r="CO4" s="36"/>
      <c r="CP4" s="36"/>
      <c r="CR4" s="36" t="s">
        <v>37</v>
      </c>
      <c r="CS4" s="36"/>
      <c r="CT4" s="36"/>
      <c r="CU4" s="36"/>
    </row>
    <row r="5" spans="1:99" x14ac:dyDescent="0.25">
      <c r="A5" s="7" t="s">
        <v>6</v>
      </c>
      <c r="B5" s="7" t="s">
        <v>6</v>
      </c>
      <c r="C5" s="7" t="s">
        <v>6</v>
      </c>
      <c r="D5" s="7" t="s">
        <v>6</v>
      </c>
      <c r="F5" s="7" t="s">
        <v>6</v>
      </c>
      <c r="G5" s="7" t="s">
        <v>6</v>
      </c>
      <c r="H5" s="7" t="s">
        <v>6</v>
      </c>
      <c r="I5" s="7" t="s">
        <v>6</v>
      </c>
      <c r="K5" s="7" t="s">
        <v>6</v>
      </c>
      <c r="L5" s="7" t="s">
        <v>6</v>
      </c>
      <c r="M5" s="7" t="s">
        <v>6</v>
      </c>
      <c r="N5" s="7" t="s">
        <v>6</v>
      </c>
      <c r="P5" s="7" t="s">
        <v>6</v>
      </c>
      <c r="Q5" s="7" t="s">
        <v>6</v>
      </c>
      <c r="R5" s="7" t="s">
        <v>6</v>
      </c>
      <c r="S5" s="7" t="s">
        <v>6</v>
      </c>
      <c r="U5" s="7" t="s">
        <v>6</v>
      </c>
      <c r="V5" s="7" t="s">
        <v>6</v>
      </c>
      <c r="W5" s="7" t="s">
        <v>6</v>
      </c>
      <c r="X5" s="7" t="s">
        <v>6</v>
      </c>
      <c r="Z5" s="7" t="s">
        <v>6</v>
      </c>
      <c r="AA5" s="7" t="s">
        <v>6</v>
      </c>
      <c r="AB5" s="7" t="s">
        <v>6</v>
      </c>
      <c r="AC5" s="7" t="s">
        <v>6</v>
      </c>
      <c r="AE5" s="7" t="s">
        <v>6</v>
      </c>
      <c r="AF5" s="7" t="s">
        <v>6</v>
      </c>
      <c r="AG5" s="7" t="s">
        <v>6</v>
      </c>
      <c r="AH5" s="7" t="s">
        <v>6</v>
      </c>
      <c r="AJ5" s="7" t="s">
        <v>6</v>
      </c>
      <c r="AK5" s="7" t="s">
        <v>6</v>
      </c>
      <c r="AL5" s="7" t="s">
        <v>6</v>
      </c>
      <c r="AM5" s="7" t="s">
        <v>6</v>
      </c>
      <c r="AO5" s="7" t="s">
        <v>6</v>
      </c>
      <c r="AP5" s="7" t="s">
        <v>6</v>
      </c>
      <c r="AQ5" s="7" t="s">
        <v>6</v>
      </c>
      <c r="AR5" s="7" t="s">
        <v>6</v>
      </c>
      <c r="AT5" s="7" t="s">
        <v>6</v>
      </c>
      <c r="AU5" s="7" t="s">
        <v>6</v>
      </c>
      <c r="AV5" s="7" t="s">
        <v>6</v>
      </c>
      <c r="AW5" s="7" t="s">
        <v>6</v>
      </c>
      <c r="AY5" s="7" t="s">
        <v>6</v>
      </c>
      <c r="AZ5" s="7" t="s">
        <v>6</v>
      </c>
      <c r="BA5" s="7" t="s">
        <v>6</v>
      </c>
      <c r="BB5" s="7" t="s">
        <v>6</v>
      </c>
      <c r="BD5" s="7" t="s">
        <v>6</v>
      </c>
      <c r="BE5" s="7" t="s">
        <v>6</v>
      </c>
      <c r="BF5" s="7" t="s">
        <v>6</v>
      </c>
      <c r="BG5" s="7" t="s">
        <v>6</v>
      </c>
      <c r="BI5" s="7" t="s">
        <v>6</v>
      </c>
      <c r="BJ5" s="7" t="s">
        <v>6</v>
      </c>
      <c r="BK5" s="7" t="s">
        <v>6</v>
      </c>
      <c r="BL5" s="7" t="s">
        <v>6</v>
      </c>
      <c r="BN5" s="7" t="s">
        <v>6</v>
      </c>
      <c r="BO5" s="7" t="s">
        <v>6</v>
      </c>
      <c r="BP5" s="7" t="s">
        <v>6</v>
      </c>
      <c r="BQ5" s="7" t="s">
        <v>6</v>
      </c>
      <c r="BS5" s="7" t="s">
        <v>6</v>
      </c>
      <c r="BT5" s="7" t="s">
        <v>6</v>
      </c>
      <c r="BU5" s="7" t="s">
        <v>6</v>
      </c>
      <c r="BV5" s="7" t="s">
        <v>6</v>
      </c>
      <c r="BX5" s="7" t="s">
        <v>6</v>
      </c>
      <c r="BY5" s="7" t="s">
        <v>6</v>
      </c>
      <c r="BZ5" s="7" t="s">
        <v>6</v>
      </c>
      <c r="CA5" s="7" t="s">
        <v>6</v>
      </c>
      <c r="CC5" s="7" t="s">
        <v>6</v>
      </c>
      <c r="CD5" s="7" t="s">
        <v>6</v>
      </c>
      <c r="CE5" s="7" t="s">
        <v>6</v>
      </c>
      <c r="CF5" s="7" t="s">
        <v>6</v>
      </c>
      <c r="CH5" s="7" t="s">
        <v>6</v>
      </c>
      <c r="CI5" s="7" t="s">
        <v>6</v>
      </c>
      <c r="CJ5" s="7" t="s">
        <v>6</v>
      </c>
      <c r="CK5" s="7" t="s">
        <v>6</v>
      </c>
      <c r="CM5" s="7" t="s">
        <v>6</v>
      </c>
      <c r="CN5" s="7" t="s">
        <v>6</v>
      </c>
      <c r="CO5" s="7" t="s">
        <v>6</v>
      </c>
      <c r="CP5" s="7" t="s">
        <v>6</v>
      </c>
      <c r="CR5" s="7" t="s">
        <v>6</v>
      </c>
      <c r="CS5" s="7" t="s">
        <v>6</v>
      </c>
      <c r="CT5" s="7" t="s">
        <v>6</v>
      </c>
      <c r="CU5" s="7" t="s">
        <v>6</v>
      </c>
    </row>
    <row r="6" spans="1:99" x14ac:dyDescent="0.25">
      <c r="A6" s="6" t="s">
        <v>3</v>
      </c>
      <c r="B6" s="6" t="s">
        <v>3</v>
      </c>
      <c r="C6" s="6" t="s">
        <v>3</v>
      </c>
      <c r="D6" s="6" t="s">
        <v>3</v>
      </c>
      <c r="F6" s="6" t="s">
        <v>3</v>
      </c>
      <c r="G6" s="6" t="s">
        <v>3</v>
      </c>
      <c r="H6" s="6" t="s">
        <v>3</v>
      </c>
      <c r="I6" s="6" t="s">
        <v>3</v>
      </c>
      <c r="K6" s="6" t="s">
        <v>3</v>
      </c>
      <c r="L6" s="6" t="s">
        <v>3</v>
      </c>
      <c r="M6" s="6" t="s">
        <v>3</v>
      </c>
      <c r="N6" s="6" t="s">
        <v>3</v>
      </c>
      <c r="P6" s="6" t="s">
        <v>3</v>
      </c>
      <c r="Q6" s="6" t="s">
        <v>3</v>
      </c>
      <c r="R6" s="6" t="s">
        <v>3</v>
      </c>
      <c r="S6" s="6" t="s">
        <v>3</v>
      </c>
      <c r="U6" s="6" t="s">
        <v>3</v>
      </c>
      <c r="V6" s="6" t="s">
        <v>3</v>
      </c>
      <c r="W6" s="6" t="s">
        <v>3</v>
      </c>
      <c r="X6" s="6" t="s">
        <v>3</v>
      </c>
      <c r="Z6" s="6" t="s">
        <v>3</v>
      </c>
      <c r="AA6" s="6" t="s">
        <v>3</v>
      </c>
      <c r="AB6" s="6" t="s">
        <v>3</v>
      </c>
      <c r="AC6" s="6" t="s">
        <v>3</v>
      </c>
      <c r="AE6" s="6" t="s">
        <v>3</v>
      </c>
      <c r="AF6" s="6" t="s">
        <v>3</v>
      </c>
      <c r="AG6" s="6" t="s">
        <v>3</v>
      </c>
      <c r="AH6" s="6" t="s">
        <v>3</v>
      </c>
      <c r="AJ6" s="6" t="s">
        <v>3</v>
      </c>
      <c r="AK6" s="6" t="s">
        <v>3</v>
      </c>
      <c r="AL6" s="6" t="s">
        <v>3</v>
      </c>
      <c r="AM6" s="6" t="s">
        <v>3</v>
      </c>
      <c r="AO6" s="6" t="s">
        <v>3</v>
      </c>
      <c r="AP6" s="6" t="s">
        <v>3</v>
      </c>
      <c r="AQ6" s="6" t="s">
        <v>3</v>
      </c>
      <c r="AR6" s="6" t="s">
        <v>3</v>
      </c>
      <c r="AT6" s="6" t="s">
        <v>3</v>
      </c>
      <c r="AU6" s="6" t="s">
        <v>3</v>
      </c>
      <c r="AV6" s="6" t="s">
        <v>3</v>
      </c>
      <c r="AW6" s="6" t="s">
        <v>3</v>
      </c>
      <c r="AY6" s="6" t="s">
        <v>3</v>
      </c>
      <c r="AZ6" s="6" t="s">
        <v>3</v>
      </c>
      <c r="BA6" s="6" t="s">
        <v>3</v>
      </c>
      <c r="BB6" s="6" t="s">
        <v>3</v>
      </c>
      <c r="BD6" s="6" t="s">
        <v>3</v>
      </c>
      <c r="BE6" s="6" t="s">
        <v>3</v>
      </c>
      <c r="BF6" s="6" t="s">
        <v>3</v>
      </c>
      <c r="BG6" s="6" t="s">
        <v>3</v>
      </c>
      <c r="BI6" s="6" t="s">
        <v>3</v>
      </c>
      <c r="BJ6" s="6" t="s">
        <v>3</v>
      </c>
      <c r="BK6" s="6" t="s">
        <v>3</v>
      </c>
      <c r="BL6" s="6" t="s">
        <v>3</v>
      </c>
      <c r="BN6" s="6" t="s">
        <v>3</v>
      </c>
      <c r="BO6" s="6" t="s">
        <v>3</v>
      </c>
      <c r="BP6" s="6" t="s">
        <v>3</v>
      </c>
      <c r="BQ6" s="6" t="s">
        <v>3</v>
      </c>
      <c r="BS6" s="6" t="s">
        <v>3</v>
      </c>
      <c r="BT6" s="6" t="s">
        <v>3</v>
      </c>
      <c r="BU6" s="6" t="s">
        <v>3</v>
      </c>
      <c r="BV6" s="6" t="s">
        <v>3</v>
      </c>
      <c r="BX6" s="6" t="s">
        <v>3</v>
      </c>
      <c r="BY6" s="6" t="s">
        <v>3</v>
      </c>
      <c r="BZ6" s="6" t="s">
        <v>3</v>
      </c>
      <c r="CA6" s="6" t="s">
        <v>3</v>
      </c>
      <c r="CC6" s="6" t="s">
        <v>3</v>
      </c>
      <c r="CD6" s="6" t="s">
        <v>3</v>
      </c>
      <c r="CE6" s="6" t="s">
        <v>3</v>
      </c>
      <c r="CF6" s="6" t="s">
        <v>3</v>
      </c>
      <c r="CH6" s="6" t="s">
        <v>3</v>
      </c>
      <c r="CI6" s="6" t="s">
        <v>3</v>
      </c>
      <c r="CJ6" s="6" t="s">
        <v>3</v>
      </c>
      <c r="CK6" s="6" t="s">
        <v>3</v>
      </c>
      <c r="CM6" s="6" t="s">
        <v>3</v>
      </c>
      <c r="CN6" s="6" t="s">
        <v>3</v>
      </c>
      <c r="CO6" s="6" t="s">
        <v>3</v>
      </c>
      <c r="CP6" s="6" t="s">
        <v>3</v>
      </c>
      <c r="CR6" s="6" t="s">
        <v>3</v>
      </c>
      <c r="CS6" s="6" t="s">
        <v>3</v>
      </c>
      <c r="CT6" s="6" t="s">
        <v>3</v>
      </c>
      <c r="CU6" s="6" t="s">
        <v>3</v>
      </c>
    </row>
    <row r="7" spans="1:99" x14ac:dyDescent="0.25">
      <c r="A7" s="4" t="s">
        <v>17</v>
      </c>
      <c r="B7" s="4" t="s">
        <v>5</v>
      </c>
      <c r="C7" s="4" t="s">
        <v>18</v>
      </c>
      <c r="D7" s="4" t="s">
        <v>19</v>
      </c>
      <c r="F7" s="4" t="s">
        <v>17</v>
      </c>
      <c r="G7" s="4" t="s">
        <v>5</v>
      </c>
      <c r="H7" s="4" t="s">
        <v>18</v>
      </c>
      <c r="I7" s="4" t="s">
        <v>19</v>
      </c>
      <c r="K7" s="4" t="s">
        <v>17</v>
      </c>
      <c r="L7" s="4" t="s">
        <v>5</v>
      </c>
      <c r="M7" s="4" t="s">
        <v>18</v>
      </c>
      <c r="N7" s="4" t="s">
        <v>19</v>
      </c>
      <c r="P7" s="4" t="s">
        <v>17</v>
      </c>
      <c r="Q7" s="4" t="s">
        <v>5</v>
      </c>
      <c r="R7" s="4" t="s">
        <v>18</v>
      </c>
      <c r="S7" s="4" t="s">
        <v>19</v>
      </c>
      <c r="U7" s="4" t="s">
        <v>17</v>
      </c>
      <c r="V7" s="4" t="s">
        <v>5</v>
      </c>
      <c r="W7" s="4" t="s">
        <v>18</v>
      </c>
      <c r="X7" s="4" t="s">
        <v>19</v>
      </c>
      <c r="Z7" s="4" t="s">
        <v>17</v>
      </c>
      <c r="AA7" s="4" t="s">
        <v>5</v>
      </c>
      <c r="AB7" s="4" t="s">
        <v>18</v>
      </c>
      <c r="AC7" s="4" t="s">
        <v>19</v>
      </c>
      <c r="AE7" s="4" t="s">
        <v>17</v>
      </c>
      <c r="AF7" s="4" t="s">
        <v>5</v>
      </c>
      <c r="AG7" s="4" t="s">
        <v>18</v>
      </c>
      <c r="AH7" s="4" t="s">
        <v>19</v>
      </c>
      <c r="AJ7" s="4" t="s">
        <v>17</v>
      </c>
      <c r="AK7" s="4" t="s">
        <v>5</v>
      </c>
      <c r="AL7" s="4" t="s">
        <v>18</v>
      </c>
      <c r="AM7" s="4" t="s">
        <v>19</v>
      </c>
      <c r="AO7" s="4" t="s">
        <v>17</v>
      </c>
      <c r="AP7" s="4" t="s">
        <v>5</v>
      </c>
      <c r="AQ7" s="4" t="s">
        <v>18</v>
      </c>
      <c r="AR7" s="4" t="s">
        <v>19</v>
      </c>
      <c r="AT7" s="4" t="s">
        <v>17</v>
      </c>
      <c r="AU7" s="4" t="s">
        <v>5</v>
      </c>
      <c r="AV7" s="4" t="s">
        <v>18</v>
      </c>
      <c r="AW7" s="4" t="s">
        <v>19</v>
      </c>
      <c r="AY7" s="4" t="s">
        <v>17</v>
      </c>
      <c r="AZ7" s="4" t="s">
        <v>5</v>
      </c>
      <c r="BA7" s="4" t="s">
        <v>18</v>
      </c>
      <c r="BB7" s="4" t="s">
        <v>19</v>
      </c>
      <c r="BD7" s="4" t="s">
        <v>17</v>
      </c>
      <c r="BE7" s="4" t="s">
        <v>5</v>
      </c>
      <c r="BF7" s="4" t="s">
        <v>18</v>
      </c>
      <c r="BG7" s="4" t="s">
        <v>19</v>
      </c>
      <c r="BI7" s="4" t="s">
        <v>17</v>
      </c>
      <c r="BJ7" s="4" t="s">
        <v>5</v>
      </c>
      <c r="BK7" s="4" t="s">
        <v>18</v>
      </c>
      <c r="BL7" s="4" t="s">
        <v>19</v>
      </c>
      <c r="BN7" s="4" t="s">
        <v>17</v>
      </c>
      <c r="BO7" s="4" t="s">
        <v>5</v>
      </c>
      <c r="BP7" s="4" t="s">
        <v>18</v>
      </c>
      <c r="BQ7" s="4" t="s">
        <v>19</v>
      </c>
      <c r="BS7" s="4" t="s">
        <v>17</v>
      </c>
      <c r="BT7" s="4" t="s">
        <v>5</v>
      </c>
      <c r="BU7" s="4" t="s">
        <v>18</v>
      </c>
      <c r="BV7" s="4" t="s">
        <v>19</v>
      </c>
      <c r="BX7" s="4" t="s">
        <v>17</v>
      </c>
      <c r="BY7" s="4" t="s">
        <v>5</v>
      </c>
      <c r="BZ7" s="4" t="s">
        <v>18</v>
      </c>
      <c r="CA7" s="4" t="s">
        <v>19</v>
      </c>
      <c r="CC7" s="4" t="s">
        <v>17</v>
      </c>
      <c r="CD7" s="4" t="s">
        <v>5</v>
      </c>
      <c r="CE7" s="4" t="s">
        <v>18</v>
      </c>
      <c r="CF7" s="4" t="s">
        <v>19</v>
      </c>
      <c r="CH7" s="4" t="s">
        <v>17</v>
      </c>
      <c r="CI7" s="4" t="s">
        <v>5</v>
      </c>
      <c r="CJ7" s="4" t="s">
        <v>18</v>
      </c>
      <c r="CK7" s="4" t="s">
        <v>19</v>
      </c>
      <c r="CM7" s="4" t="s">
        <v>17</v>
      </c>
      <c r="CN7" s="4" t="s">
        <v>5</v>
      </c>
      <c r="CO7" s="4" t="s">
        <v>18</v>
      </c>
      <c r="CP7" s="4" t="s">
        <v>19</v>
      </c>
      <c r="CR7" s="4" t="s">
        <v>17</v>
      </c>
      <c r="CS7" s="4" t="s">
        <v>5</v>
      </c>
      <c r="CT7" s="4" t="s">
        <v>18</v>
      </c>
      <c r="CU7" s="4" t="s">
        <v>19</v>
      </c>
    </row>
    <row r="8" spans="1:99" x14ac:dyDescent="0.25">
      <c r="A8" s="11">
        <v>9.7000000000000003E-2</v>
      </c>
      <c r="B8" s="11">
        <v>0.26900000000000002</v>
      </c>
      <c r="C8" s="11">
        <v>1.6E-2</v>
      </c>
      <c r="D8" s="11">
        <v>0.61799999999999999</v>
      </c>
      <c r="F8" s="33">
        <v>9.7912001905441307E-3</v>
      </c>
      <c r="G8" s="33">
        <v>9.7992001905440503E-3</v>
      </c>
      <c r="H8" s="33">
        <v>0.98020979980945599</v>
      </c>
      <c r="I8" s="33">
        <v>1.9979980945587E-4</v>
      </c>
      <c r="J8" s="32"/>
      <c r="K8" s="54">
        <v>9.8010001907348591E-3</v>
      </c>
      <c r="L8" s="54">
        <v>0.109799000190735</v>
      </c>
      <c r="M8" s="54">
        <v>0.880199999809265</v>
      </c>
      <c r="N8" s="54">
        <v>1.9999980926513599E-4</v>
      </c>
      <c r="O8" s="32"/>
      <c r="P8" s="33">
        <v>9.6921415715118392E-3</v>
      </c>
      <c r="Q8" s="33">
        <v>0.209690141571512</v>
      </c>
      <c r="R8" s="33">
        <v>0.78030885842848796</v>
      </c>
      <c r="S8" s="33">
        <v>3.0885842848815302E-4</v>
      </c>
      <c r="T8" s="32"/>
      <c r="U8" s="33">
        <v>9.4587956112067093E-3</v>
      </c>
      <c r="V8" s="33">
        <v>0.30945679561120698</v>
      </c>
      <c r="W8" s="33">
        <v>0.68054220438879298</v>
      </c>
      <c r="X8" s="33">
        <v>5.4220438879328599E-4</v>
      </c>
      <c r="Y8" s="32"/>
      <c r="Z8" s="33">
        <v>9.1052479814745096E-3</v>
      </c>
      <c r="AA8" s="33">
        <v>0.40910324798147502</v>
      </c>
      <c r="AB8" s="33">
        <v>0.58089575201852595</v>
      </c>
      <c r="AC8" s="33">
        <v>8.9575201852548603E-4</v>
      </c>
      <c r="AD8" s="32"/>
      <c r="AE8" s="33">
        <v>8.5383819403840808E-3</v>
      </c>
      <c r="AF8" s="33">
        <v>0.50853638194038397</v>
      </c>
      <c r="AG8" s="33">
        <v>0.48146261805961599</v>
      </c>
      <c r="AH8" s="33">
        <v>1.46261805961591E-3</v>
      </c>
      <c r="AI8" s="32"/>
      <c r="AJ8" s="33">
        <v>7.6031175480290904E-3</v>
      </c>
      <c r="AK8" s="33">
        <v>0.60760111754802903</v>
      </c>
      <c r="AL8" s="33">
        <v>0.38239788245197098</v>
      </c>
      <c r="AM8" s="33">
        <v>2.3978824519709E-3</v>
      </c>
      <c r="AN8" s="32"/>
      <c r="AO8" s="33">
        <v>6.0986562898229704E-3</v>
      </c>
      <c r="AP8" s="33">
        <v>0.70609665628982299</v>
      </c>
      <c r="AQ8" s="33">
        <v>0.28390234371017697</v>
      </c>
      <c r="AR8" s="33">
        <v>3.90234371017702E-3</v>
      </c>
      <c r="AS8" s="32"/>
      <c r="AT8" s="33">
        <v>3.97039534195677E-3</v>
      </c>
      <c r="AU8" s="33">
        <v>0.80396839534195697</v>
      </c>
      <c r="AV8" s="33">
        <v>0.186030604658043</v>
      </c>
      <c r="AW8" s="33">
        <v>6.0306046580432199E-3</v>
      </c>
      <c r="AX8" s="32"/>
      <c r="AY8" s="33">
        <v>1.7180795341199401E-3</v>
      </c>
      <c r="AZ8" s="33">
        <v>0.90171607953412003</v>
      </c>
      <c r="BA8" s="33">
        <v>8.8282920465880002E-2</v>
      </c>
      <c r="BB8" s="33">
        <v>8.2829204658800507E-3</v>
      </c>
      <c r="BC8" s="32"/>
      <c r="BD8" s="33">
        <v>0.90289415774148296</v>
      </c>
      <c r="BE8" s="33">
        <v>2.8951577414829E-3</v>
      </c>
      <c r="BF8" s="33">
        <v>8.7105842258517099E-2</v>
      </c>
      <c r="BG8" s="33">
        <v>7.1048422585171201E-3</v>
      </c>
      <c r="BH8" s="32"/>
      <c r="BI8" s="33">
        <v>0.80432539609906595</v>
      </c>
      <c r="BJ8" s="33">
        <v>4.32639609906547E-3</v>
      </c>
      <c r="BK8" s="33">
        <v>0.18567460390093399</v>
      </c>
      <c r="BL8" s="33">
        <v>5.6736039009344401E-3</v>
      </c>
      <c r="BM8" s="32"/>
      <c r="BN8" s="33">
        <v>0.70541253148819405</v>
      </c>
      <c r="BO8" s="33">
        <v>5.4135314881944502E-3</v>
      </c>
      <c r="BP8" s="33">
        <v>0.284587468511806</v>
      </c>
      <c r="BQ8" s="33">
        <v>4.5864685118056801E-3</v>
      </c>
      <c r="BR8" s="32"/>
      <c r="BS8" s="33">
        <v>0.60639906230170204</v>
      </c>
      <c r="BT8" s="33">
        <v>6.4000623017016599E-3</v>
      </c>
      <c r="BU8" s="33">
        <v>0.38360093769829801</v>
      </c>
      <c r="BV8" s="33">
        <v>3.5999376982983602E-3</v>
      </c>
      <c r="BW8" s="32"/>
      <c r="BX8" s="33">
        <v>0.50732671168145504</v>
      </c>
      <c r="BY8" s="33">
        <v>7.3277116814548801E-3</v>
      </c>
      <c r="BZ8" s="33">
        <v>0.482673288318545</v>
      </c>
      <c r="CA8" s="33">
        <v>2.67228831854514E-3</v>
      </c>
      <c r="CB8" s="32"/>
      <c r="CC8" s="33">
        <v>0.40817253064570103</v>
      </c>
      <c r="CD8" s="33">
        <v>1.6184234032360401E-2</v>
      </c>
      <c r="CE8" s="33">
        <v>0.58182746935429897</v>
      </c>
      <c r="CF8" s="33">
        <v>1.82646935429879E-3</v>
      </c>
      <c r="CG8" s="32"/>
      <c r="CH8" s="33">
        <v>0.30888887999383002</v>
      </c>
      <c r="CI8" s="33">
        <v>8.8898799938305594E-3</v>
      </c>
      <c r="CJ8" s="33">
        <v>0.68111112000616902</v>
      </c>
      <c r="CK8" s="33">
        <v>1.1101200061695701E-3</v>
      </c>
      <c r="CL8" s="32"/>
      <c r="CM8" s="33">
        <v>0.20943379950435001</v>
      </c>
      <c r="CN8" s="33">
        <v>9.4347995043501994E-3</v>
      </c>
      <c r="CO8" s="33">
        <v>0.78056620049564995</v>
      </c>
      <c r="CP8" s="33">
        <v>5.6520049564971395E-4</v>
      </c>
      <c r="CQ8" s="32"/>
      <c r="CR8" s="33">
        <v>0.10978297956977499</v>
      </c>
      <c r="CS8" s="33">
        <v>9.7929795697745195E-3</v>
      </c>
      <c r="CT8" s="33">
        <v>0.88021702043022498</v>
      </c>
      <c r="CU8" s="33">
        <v>2.0702043022543E-4</v>
      </c>
    </row>
    <row r="9" spans="1:99" x14ac:dyDescent="0.25">
      <c r="A9" s="11">
        <v>0.34799999999999998</v>
      </c>
      <c r="B9" s="11">
        <v>0.22600000000000001</v>
      </c>
      <c r="C9" s="11">
        <v>0.38700000000000001</v>
      </c>
      <c r="D9" s="11">
        <v>3.9E-2</v>
      </c>
      <c r="F9" s="33">
        <v>1.95912003812789E-2</v>
      </c>
      <c r="G9" s="34">
        <v>1.9599200381278999E-2</v>
      </c>
      <c r="H9" s="33">
        <v>0.96040979961872097</v>
      </c>
      <c r="I9" s="33">
        <v>3.9979961872100699E-4</v>
      </c>
      <c r="J9" s="32"/>
      <c r="K9" s="54">
        <v>1.96010003814697E-2</v>
      </c>
      <c r="L9" s="54">
        <v>0.11959900038147001</v>
      </c>
      <c r="M9" s="54">
        <v>0.86039999961852998</v>
      </c>
      <c r="N9" s="54">
        <v>3.9999961853027301E-4</v>
      </c>
      <c r="O9" s="32"/>
      <c r="P9" s="33">
        <v>1.9310761802581101E-2</v>
      </c>
      <c r="Q9" s="33">
        <v>0.21930876180258099</v>
      </c>
      <c r="R9" s="33">
        <v>0.76069023819741899</v>
      </c>
      <c r="S9" s="33">
        <v>6.9023819741883402E-4</v>
      </c>
      <c r="T9" s="32"/>
      <c r="U9" s="33">
        <v>1.8803159264754499E-2</v>
      </c>
      <c r="V9" s="33">
        <v>0.318801159264754</v>
      </c>
      <c r="W9" s="33">
        <v>0.66119784073524601</v>
      </c>
      <c r="X9" s="33">
        <v>1.19784073524544E-3</v>
      </c>
      <c r="Y9" s="32"/>
      <c r="Z9" s="33">
        <v>1.8034059775630999E-2</v>
      </c>
      <c r="AA9" s="33">
        <v>0.41803205977563102</v>
      </c>
      <c r="AB9" s="33">
        <v>0.56196694022436899</v>
      </c>
      <c r="AC9" s="33">
        <v>1.9669402243689799E-3</v>
      </c>
      <c r="AD9" s="32"/>
      <c r="AE9" s="33">
        <v>1.6811175399622898E-2</v>
      </c>
      <c r="AF9" s="33">
        <v>0.51680917539962301</v>
      </c>
      <c r="AG9" s="33">
        <v>0.463189824600377</v>
      </c>
      <c r="AH9" s="33">
        <v>3.1898246003771E-3</v>
      </c>
      <c r="AI9" s="32"/>
      <c r="AJ9" s="33">
        <v>1.48311664184944E-2</v>
      </c>
      <c r="AK9" s="33">
        <v>0.61482916641849406</v>
      </c>
      <c r="AL9" s="33">
        <v>0.36516983358150601</v>
      </c>
      <c r="AM9" s="33">
        <v>5.1698335815055898E-3</v>
      </c>
      <c r="AN9" s="32"/>
      <c r="AO9" s="33">
        <v>1.4392850681302499E-2</v>
      </c>
      <c r="AP9" s="33">
        <v>0.71439085068130304</v>
      </c>
      <c r="AQ9" s="33">
        <v>0.26060814931869802</v>
      </c>
      <c r="AR9" s="33">
        <v>1.06081493186975E-2</v>
      </c>
      <c r="AS9" s="32"/>
      <c r="AT9" s="33">
        <v>7.51176182303961E-3</v>
      </c>
      <c r="AU9" s="33">
        <v>0.80750976182304002</v>
      </c>
      <c r="AV9" s="33">
        <v>0.17248923817695999</v>
      </c>
      <c r="AW9" s="33">
        <v>1.24892381769603E-2</v>
      </c>
      <c r="AX9" s="32"/>
      <c r="AY9" s="33">
        <v>3.0937678406513201E-3</v>
      </c>
      <c r="AZ9" s="33">
        <v>0.90309176784065104</v>
      </c>
      <c r="BA9" s="33">
        <v>7.6907232159348596E-2</v>
      </c>
      <c r="BB9" s="33">
        <v>1.6907232159348601E-2</v>
      </c>
      <c r="BC9" s="32"/>
      <c r="BD9" s="33">
        <v>0.90528256375395399</v>
      </c>
      <c r="BE9" s="33">
        <v>5.2835637539537898E-3</v>
      </c>
      <c r="BF9" s="33">
        <v>7.4717436246046098E-2</v>
      </c>
      <c r="BG9" s="33">
        <v>1.47164362460461E-2</v>
      </c>
      <c r="BH9" s="32"/>
      <c r="BI9" s="33">
        <v>0.80835853563646498</v>
      </c>
      <c r="BJ9" s="33">
        <v>8.3595356364645698E-3</v>
      </c>
      <c r="BK9" s="33">
        <v>0.171641464363535</v>
      </c>
      <c r="BL9" s="33">
        <v>1.16404643635353E-2</v>
      </c>
      <c r="BM9" s="32"/>
      <c r="BN9" s="33">
        <v>0.71311522799851401</v>
      </c>
      <c r="BO9" s="33">
        <v>1.3116227998514101E-2</v>
      </c>
      <c r="BP9" s="33">
        <v>0.26188477200148602</v>
      </c>
      <c r="BQ9" s="33">
        <v>1.1883772001485901E-2</v>
      </c>
      <c r="BR9" s="32"/>
      <c r="BS9" s="33">
        <v>0.61260542364962001</v>
      </c>
      <c r="BT9" s="33">
        <v>1.26064236496199E-2</v>
      </c>
      <c r="BU9" s="33">
        <v>0.36739457635037998</v>
      </c>
      <c r="BV9" s="33">
        <v>7.3935763503800798E-3</v>
      </c>
      <c r="BW9" s="32"/>
      <c r="BX9" s="33">
        <v>0.51447471568389602</v>
      </c>
      <c r="BY9" s="33">
        <v>1.4475715683896301E-2</v>
      </c>
      <c r="BZ9" s="33">
        <v>0.46552528431610402</v>
      </c>
      <c r="CA9" s="33">
        <v>5.5242843161037204E-3</v>
      </c>
      <c r="CB9" s="32"/>
      <c r="CC9" s="33">
        <v>0.41618323403236002</v>
      </c>
      <c r="CD9" s="33">
        <v>8.1735306457012304E-3</v>
      </c>
      <c r="CE9" s="33">
        <v>0.56381676596763997</v>
      </c>
      <c r="CF9" s="33">
        <v>3.8157659676396E-3</v>
      </c>
      <c r="CG9" s="32"/>
      <c r="CH9" s="33">
        <v>0.31764373772809401</v>
      </c>
      <c r="CI9" s="33">
        <v>1.7644737728093499E-2</v>
      </c>
      <c r="CJ9" s="33">
        <v>0.66235626227190603</v>
      </c>
      <c r="CK9" s="33">
        <v>2.3552622719063901E-3</v>
      </c>
      <c r="CL9" s="32"/>
      <c r="CM9" s="33">
        <v>0.21877099010678999</v>
      </c>
      <c r="CN9" s="33">
        <v>1.8771990106789999E-2</v>
      </c>
      <c r="CO9" s="33">
        <v>0.76122900989320996</v>
      </c>
      <c r="CP9" s="33">
        <v>1.2280098932098201E-3</v>
      </c>
      <c r="CQ9" s="32"/>
      <c r="CR9" s="33">
        <v>0.119519379951327</v>
      </c>
      <c r="CS9" s="33">
        <v>1.9529379951326899E-2</v>
      </c>
      <c r="CT9" s="33">
        <v>0.86048062004867298</v>
      </c>
      <c r="CU9" s="33">
        <v>4.70620048673084E-4</v>
      </c>
    </row>
    <row r="10" spans="1:99" x14ac:dyDescent="0.25">
      <c r="A10" s="11">
        <v>0.34200000000000003</v>
      </c>
      <c r="B10" s="11">
        <v>0.29499999999999998</v>
      </c>
      <c r="C10" s="11">
        <v>9.7000000000000003E-2</v>
      </c>
      <c r="D10" s="11">
        <v>0.26700000000000002</v>
      </c>
      <c r="F10" s="34">
        <v>2.93912005720138E-2</v>
      </c>
      <c r="G10" s="34">
        <v>2.9399200572013801E-2</v>
      </c>
      <c r="H10" s="34">
        <v>0.94060979942798595</v>
      </c>
      <c r="I10" s="34">
        <v>5.9979942798614396E-4</v>
      </c>
      <c r="J10" s="32"/>
      <c r="K10" s="54">
        <v>2.9401000572204499E-2</v>
      </c>
      <c r="L10" s="54">
        <v>0.12939900057220499</v>
      </c>
      <c r="M10" s="54">
        <v>0.84059999942779495</v>
      </c>
      <c r="N10" s="54">
        <v>5.9999942779541003E-4</v>
      </c>
      <c r="O10" s="32"/>
      <c r="P10" s="33">
        <v>2.88479770455181E-2</v>
      </c>
      <c r="Q10" s="33">
        <v>0.22884597704551801</v>
      </c>
      <c r="R10" s="33">
        <v>0.74115302295448204</v>
      </c>
      <c r="S10" s="33">
        <v>1.1530229544818799E-3</v>
      </c>
      <c r="T10" s="32"/>
      <c r="U10" s="33">
        <v>2.8020721878842799E-2</v>
      </c>
      <c r="V10" s="33">
        <v>0.32801872187884301</v>
      </c>
      <c r="W10" s="33">
        <v>0.64198027812115699</v>
      </c>
      <c r="X10" s="33">
        <v>1.9802781211571202E-3</v>
      </c>
      <c r="Y10" s="32"/>
      <c r="Z10" s="33">
        <v>2.6770860756497001E-2</v>
      </c>
      <c r="AA10" s="33">
        <v>0.426768860756497</v>
      </c>
      <c r="AB10" s="33">
        <v>0.54323013924350305</v>
      </c>
      <c r="AC10" s="33">
        <v>3.23013924350294E-3</v>
      </c>
      <c r="AD10" s="32"/>
      <c r="AE10" s="33">
        <v>2.48028232417698E-2</v>
      </c>
      <c r="AF10" s="33">
        <v>0.52480082324177002</v>
      </c>
      <c r="AG10" s="33">
        <v>0.44519817675822998</v>
      </c>
      <c r="AH10" s="33">
        <v>5.1981767582301996E-3</v>
      </c>
      <c r="AI10" s="32"/>
      <c r="AJ10" s="33">
        <v>2.16775574458975E-2</v>
      </c>
      <c r="AK10" s="33">
        <v>0.62167555744589797</v>
      </c>
      <c r="AL10" s="33">
        <v>0.34832344255410203</v>
      </c>
      <c r="AM10" s="33">
        <v>8.3234425541024604E-3</v>
      </c>
      <c r="AN10" s="32"/>
      <c r="AO10" s="33">
        <v>1.6936326967501601E-2</v>
      </c>
      <c r="AP10" s="33">
        <v>0.71693432696750203</v>
      </c>
      <c r="AQ10" s="33">
        <v>0.25306467303249802</v>
      </c>
      <c r="AR10" s="33">
        <v>1.30646730324983E-2</v>
      </c>
      <c r="AS10" s="32"/>
      <c r="AT10" s="33">
        <v>1.06350628926085E-2</v>
      </c>
      <c r="AU10" s="33">
        <v>0.81063306289260895</v>
      </c>
      <c r="AV10" s="33">
        <v>0.159365937107391</v>
      </c>
      <c r="AW10" s="33">
        <v>1.9365937107391401E-2</v>
      </c>
      <c r="AX10" s="32"/>
      <c r="AY10" s="33">
        <v>4.0915783772553904E-3</v>
      </c>
      <c r="AZ10" s="33">
        <v>0.90408957837725501</v>
      </c>
      <c r="BA10" s="33">
        <v>6.5909421622744602E-2</v>
      </c>
      <c r="BB10" s="33">
        <v>2.5909421622744601E-2</v>
      </c>
      <c r="BC10" s="32"/>
      <c r="BD10" s="33">
        <v>0.90709250840456301</v>
      </c>
      <c r="BE10" s="33">
        <v>7.0935084045624201E-3</v>
      </c>
      <c r="BF10" s="33">
        <v>6.2907491595437501E-2</v>
      </c>
      <c r="BG10" s="33">
        <v>2.2906491595437398E-2</v>
      </c>
      <c r="BH10" s="32"/>
      <c r="BI10" s="33">
        <v>0.81206935483333498</v>
      </c>
      <c r="BJ10" s="33">
        <v>1.2070354833334501E-2</v>
      </c>
      <c r="BK10" s="33">
        <v>0.157930645166665</v>
      </c>
      <c r="BL10" s="33">
        <v>1.7929645166665301E-2</v>
      </c>
      <c r="BM10" s="32"/>
      <c r="BN10" s="33">
        <v>0.71556404067632395</v>
      </c>
      <c r="BO10" s="33">
        <v>1.5565040676324301E-2</v>
      </c>
      <c r="BP10" s="33">
        <v>0.25443595932367602</v>
      </c>
      <c r="BQ10" s="33">
        <v>1.44349593236757E-2</v>
      </c>
      <c r="BR10" s="32"/>
      <c r="BS10" s="33">
        <v>0.61861122847440797</v>
      </c>
      <c r="BT10" s="33">
        <v>1.8612228474407699E-2</v>
      </c>
      <c r="BU10" s="33">
        <v>0.351388771525592</v>
      </c>
      <c r="BV10" s="33">
        <v>1.13877715255922E-2</v>
      </c>
      <c r="BW10" s="32"/>
      <c r="BX10" s="33">
        <v>0.52143835597082899</v>
      </c>
      <c r="BY10" s="33">
        <v>2.1439355970829101E-2</v>
      </c>
      <c r="BZ10" s="33">
        <v>0.44856164402917098</v>
      </c>
      <c r="CA10" s="33">
        <v>8.5606440291708403E-3</v>
      </c>
      <c r="CB10" s="32"/>
      <c r="CC10" s="33">
        <v>0.42402656330216698</v>
      </c>
      <c r="CD10" s="33">
        <v>2.40275633021673E-2</v>
      </c>
      <c r="CE10" s="33">
        <v>0.54597343669783305</v>
      </c>
      <c r="CF10" s="33">
        <v>5.9724366978326998E-3</v>
      </c>
      <c r="CG10" s="32"/>
      <c r="CH10" s="33">
        <v>0.326257636600086</v>
      </c>
      <c r="CI10" s="33">
        <v>2.6258636600086298E-2</v>
      </c>
      <c r="CJ10" s="33">
        <v>0.64374236339991397</v>
      </c>
      <c r="CK10" s="33">
        <v>3.7413633999135699E-3</v>
      </c>
      <c r="CL10" s="32"/>
      <c r="CM10" s="33">
        <v>0.22800349001241699</v>
      </c>
      <c r="CN10" s="33">
        <v>2.8004490012416599E-2</v>
      </c>
      <c r="CO10" s="33">
        <v>0.74199650998758304</v>
      </c>
      <c r="CP10" s="33">
        <v>1.9955099875832399E-3</v>
      </c>
      <c r="CQ10" s="32"/>
      <c r="CR10" s="33">
        <v>0.129190505408429</v>
      </c>
      <c r="CS10" s="33">
        <v>2.92005054084294E-2</v>
      </c>
      <c r="CT10" s="33">
        <v>0.84080949459157095</v>
      </c>
      <c r="CU10" s="33">
        <v>7.9949459157065801E-4</v>
      </c>
    </row>
    <row r="11" spans="1:99" x14ac:dyDescent="0.25">
      <c r="A11" s="11">
        <v>0.33800000000000002</v>
      </c>
      <c r="B11" s="11">
        <v>0.22800000000000001</v>
      </c>
      <c r="C11" s="11">
        <v>0.06</v>
      </c>
      <c r="D11" s="11">
        <v>0.374</v>
      </c>
      <c r="F11" s="33">
        <v>3.91912007627487E-2</v>
      </c>
      <c r="G11" s="33">
        <v>3.9199200762748701E-2</v>
      </c>
      <c r="H11" s="34">
        <v>0.92080979923725104</v>
      </c>
      <c r="I11" s="33">
        <v>7.9979923725128396E-4</v>
      </c>
      <c r="J11" s="32"/>
      <c r="K11" s="54">
        <v>3.91618008617712E-2</v>
      </c>
      <c r="L11" s="54">
        <v>0.13915980086177099</v>
      </c>
      <c r="M11" s="54">
        <v>0.820839199138229</v>
      </c>
      <c r="N11" s="54">
        <v>8.3919913822872599E-4</v>
      </c>
      <c r="O11" s="32"/>
      <c r="P11" s="33">
        <v>3.8292963690408202E-2</v>
      </c>
      <c r="Q11" s="33">
        <v>0.238290963690408</v>
      </c>
      <c r="R11" s="33">
        <v>0.72170803630959202</v>
      </c>
      <c r="S11" s="33">
        <v>1.7080363095917999E-3</v>
      </c>
      <c r="T11" s="32"/>
      <c r="U11" s="33">
        <v>3.7099240642018597E-2</v>
      </c>
      <c r="V11" s="33">
        <v>0.33709724064201901</v>
      </c>
      <c r="W11" s="33">
        <v>0.62290175935798098</v>
      </c>
      <c r="X11" s="33">
        <v>2.9017593579813098E-3</v>
      </c>
      <c r="Y11" s="32"/>
      <c r="Z11" s="33">
        <v>3.5300652844291E-2</v>
      </c>
      <c r="AA11" s="33">
        <v>0.43529865284429098</v>
      </c>
      <c r="AB11" s="33">
        <v>0.52470034715570901</v>
      </c>
      <c r="AC11" s="33">
        <v>4.7003471557089203E-3</v>
      </c>
      <c r="AD11" s="32"/>
      <c r="AE11" s="33">
        <v>3.2499436639639397E-2</v>
      </c>
      <c r="AF11" s="33">
        <v>0.532497436639639</v>
      </c>
      <c r="AG11" s="33">
        <v>0.42750156336036099</v>
      </c>
      <c r="AH11" s="33">
        <v>7.5015633603605801E-3</v>
      </c>
      <c r="AI11" s="32"/>
      <c r="AJ11" s="33">
        <v>2.8138250527120299E-2</v>
      </c>
      <c r="AK11" s="33">
        <v>0.62813625052711997</v>
      </c>
      <c r="AL11" s="33">
        <v>0.33186274947288003</v>
      </c>
      <c r="AM11" s="33">
        <v>1.1862749472879601E-2</v>
      </c>
      <c r="AN11" s="32"/>
      <c r="AO11" s="33">
        <v>2.1700058111761501E-2</v>
      </c>
      <c r="AP11" s="33">
        <v>0.72169805811176202</v>
      </c>
      <c r="AQ11" s="33">
        <v>0.238300941888238</v>
      </c>
      <c r="AR11" s="33">
        <v>1.8300941888238401E-2</v>
      </c>
      <c r="AS11" s="32"/>
      <c r="AT11" s="33">
        <v>1.334457124331E-2</v>
      </c>
      <c r="AU11" s="33">
        <v>0.81334257124331</v>
      </c>
      <c r="AV11" s="33">
        <v>0.14665642875668999</v>
      </c>
      <c r="AW11" s="33">
        <v>2.6656428756689901E-2</v>
      </c>
      <c r="AX11" s="32"/>
      <c r="AY11" s="33">
        <v>4.6716684837372997E-3</v>
      </c>
      <c r="AZ11" s="33">
        <v>0.90466966848373698</v>
      </c>
      <c r="BA11" s="33">
        <v>5.5329331516262598E-2</v>
      </c>
      <c r="BB11" s="33">
        <v>3.5329331516262601E-2</v>
      </c>
      <c r="BC11" s="32"/>
      <c r="BD11" s="33">
        <v>0.90825153755370502</v>
      </c>
      <c r="BE11" s="33">
        <v>8.2525375537043904E-3</v>
      </c>
      <c r="BF11" s="33">
        <v>5.1748462446295503E-2</v>
      </c>
      <c r="BG11" s="33">
        <v>3.1747462446295498E-2</v>
      </c>
      <c r="BH11" s="32"/>
      <c r="BI11" s="33">
        <v>0.81542193386251904</v>
      </c>
      <c r="BJ11" s="33">
        <v>1.54229338625186E-2</v>
      </c>
      <c r="BK11" s="33">
        <v>0.144578066137481</v>
      </c>
      <c r="BL11" s="33">
        <v>2.4577066137481202E-2</v>
      </c>
      <c r="BM11" s="32"/>
      <c r="BN11" s="33">
        <v>0.720270745463782</v>
      </c>
      <c r="BO11" s="33">
        <v>2.0271745463782399E-2</v>
      </c>
      <c r="BP11" s="33">
        <v>0.23972925453621799</v>
      </c>
      <c r="BQ11" s="33">
        <v>1.9728254536217502E-2</v>
      </c>
      <c r="BR11" s="32"/>
      <c r="BS11" s="33">
        <v>0.62440836047882498</v>
      </c>
      <c r="BT11" s="33">
        <v>2.4409360478825099E-2</v>
      </c>
      <c r="BU11" s="33">
        <v>0.33559163952117499</v>
      </c>
      <c r="BV11" s="33">
        <v>1.55906395211749E-2</v>
      </c>
      <c r="BW11" s="32"/>
      <c r="BX11" s="33">
        <v>0.52821324671778802</v>
      </c>
      <c r="BY11" s="33">
        <v>2.8214246717787599E-2</v>
      </c>
      <c r="BZ11" s="33">
        <v>0.431786753282212</v>
      </c>
      <c r="CA11" s="33">
        <v>1.1785753282212199E-2</v>
      </c>
      <c r="CB11" s="32"/>
      <c r="CC11" s="33">
        <v>0.43169794883812801</v>
      </c>
      <c r="CD11" s="33">
        <v>3.1698948838128099E-2</v>
      </c>
      <c r="CE11" s="33">
        <v>0.52830205116187201</v>
      </c>
      <c r="CF11" s="33">
        <v>8.3010511618718096E-3</v>
      </c>
      <c r="CG11" s="32"/>
      <c r="CH11" s="33">
        <v>0.33472439102304802</v>
      </c>
      <c r="CI11" s="33">
        <v>3.4725391023048002E-2</v>
      </c>
      <c r="CJ11" s="33">
        <v>0.625275608976952</v>
      </c>
      <c r="CK11" s="33">
        <v>5.2746089769519101E-3</v>
      </c>
      <c r="CL11" s="32"/>
      <c r="CM11" s="33">
        <v>0.237124232416525</v>
      </c>
      <c r="CN11" s="33">
        <v>3.7125232416525197E-2</v>
      </c>
      <c r="CO11" s="33">
        <v>0.72287576758347505</v>
      </c>
      <c r="CP11" s="33">
        <v>2.87476758347463E-3</v>
      </c>
      <c r="CQ11" s="32"/>
      <c r="CR11" s="33">
        <v>0.13882776104339101</v>
      </c>
      <c r="CS11" s="33">
        <v>3.8837761043390998E-2</v>
      </c>
      <c r="CT11" s="33">
        <v>0.82117223895660896</v>
      </c>
      <c r="CU11" s="33">
        <v>1.162238956609E-3</v>
      </c>
    </row>
    <row r="12" spans="1:99" x14ac:dyDescent="0.25">
      <c r="A12" s="11">
        <v>0.30399999999999999</v>
      </c>
      <c r="B12" s="11">
        <v>0.21299999999999999</v>
      </c>
      <c r="C12" s="11">
        <v>4.8000000000000001E-2</v>
      </c>
      <c r="D12" s="11">
        <v>0.435</v>
      </c>
      <c r="F12" s="33">
        <v>4.8991200953483499E-2</v>
      </c>
      <c r="G12" s="33">
        <v>4.8999200953483597E-2</v>
      </c>
      <c r="H12" s="33">
        <v>0.90100979904651601</v>
      </c>
      <c r="I12" s="33">
        <v>9.997990465164181E-4</v>
      </c>
      <c r="J12" s="32"/>
      <c r="K12" s="33">
        <v>4.8769933516495501E-2</v>
      </c>
      <c r="L12" s="33">
        <v>0.148767933516495</v>
      </c>
      <c r="M12" s="33">
        <v>0.80123106648350495</v>
      </c>
      <c r="N12" s="33">
        <v>1.2310664835045E-3</v>
      </c>
      <c r="O12" s="32"/>
      <c r="P12" s="33">
        <v>4.7636186168145501E-2</v>
      </c>
      <c r="Q12" s="33">
        <v>0.247634186168145</v>
      </c>
      <c r="R12" s="33">
        <v>0.70236481383185401</v>
      </c>
      <c r="S12" s="33">
        <v>2.3648138318544602E-3</v>
      </c>
      <c r="T12" s="32"/>
      <c r="U12" s="33">
        <v>4.6025530597293599E-2</v>
      </c>
      <c r="V12" s="33">
        <v>0.34602353059729402</v>
      </c>
      <c r="W12" s="33">
        <v>0.60397546940270597</v>
      </c>
      <c r="X12" s="33">
        <v>3.9754694027063497E-3</v>
      </c>
      <c r="Y12" s="32"/>
      <c r="Z12" s="33">
        <v>4.3608137918409597E-2</v>
      </c>
      <c r="AA12" s="33">
        <v>0.44360613791841003</v>
      </c>
      <c r="AB12" s="33">
        <v>0.50639286208159096</v>
      </c>
      <c r="AC12" s="33">
        <v>6.39286208159033E-3</v>
      </c>
      <c r="AD12" s="32"/>
      <c r="AE12" s="33">
        <v>3.9888951250438197E-2</v>
      </c>
      <c r="AF12" s="33">
        <v>0.53988695125043795</v>
      </c>
      <c r="AG12" s="33">
        <v>0.41011204874956197</v>
      </c>
      <c r="AH12" s="33">
        <v>1.0112048749561699E-2</v>
      </c>
      <c r="AI12" s="32"/>
      <c r="AJ12" s="33">
        <v>3.4215907525106198E-2</v>
      </c>
      <c r="AK12" s="33">
        <v>0.63421390752510598</v>
      </c>
      <c r="AL12" s="33">
        <v>0.315785092474894</v>
      </c>
      <c r="AM12" s="33">
        <v>1.5785092474893701E-2</v>
      </c>
      <c r="AN12" s="32"/>
      <c r="AO12" s="33">
        <v>2.6039552519339901E-2</v>
      </c>
      <c r="AP12" s="33">
        <v>0.72603755251933999</v>
      </c>
      <c r="AQ12" s="33">
        <v>0.22396144748065999</v>
      </c>
      <c r="AR12" s="33">
        <v>2.3961447480660002E-2</v>
      </c>
      <c r="AS12" s="32"/>
      <c r="AT12" s="33">
        <v>1.5634218754511601E-2</v>
      </c>
      <c r="AU12" s="33">
        <v>0.81563221875451197</v>
      </c>
      <c r="AV12" s="33">
        <v>0.13436678124548801</v>
      </c>
      <c r="AW12" s="33">
        <v>3.4366781245488302E-2</v>
      </c>
      <c r="AX12" s="32"/>
      <c r="AY12" s="33">
        <v>4.8020133131477499E-3</v>
      </c>
      <c r="AZ12" s="33">
        <v>0.90480101331314799</v>
      </c>
      <c r="BA12" s="33">
        <v>4.5198986686852197E-2</v>
      </c>
      <c r="BB12" s="33">
        <v>4.5197986686852203E-2</v>
      </c>
      <c r="BC12" s="32"/>
      <c r="BD12" s="33">
        <v>0.90869913834216698</v>
      </c>
      <c r="BE12" s="33">
        <v>8.7001383421664805E-3</v>
      </c>
      <c r="BF12" s="33">
        <v>4.13008616578334E-2</v>
      </c>
      <c r="BG12" s="33">
        <v>4.1299861657833399E-2</v>
      </c>
      <c r="BH12" s="32"/>
      <c r="BI12" s="33">
        <v>0.81837764218543296</v>
      </c>
      <c r="BJ12" s="33">
        <v>1.8378642185432802E-2</v>
      </c>
      <c r="BK12" s="33">
        <v>0.13162235781456699</v>
      </c>
      <c r="BL12" s="33">
        <v>3.1621357814567E-2</v>
      </c>
      <c r="BM12" s="32"/>
      <c r="BN12" s="33">
        <v>0.72470687793933697</v>
      </c>
      <c r="BO12" s="33">
        <v>2.4707877939336601E-2</v>
      </c>
      <c r="BP12" s="33">
        <v>0.22529312206066299</v>
      </c>
      <c r="BQ12" s="33">
        <v>2.5292122060663402E-2</v>
      </c>
      <c r="BR12" s="32"/>
      <c r="BS12" s="33">
        <v>0.62998680086196601</v>
      </c>
      <c r="BT12" s="33">
        <v>2.9987800861965501E-2</v>
      </c>
      <c r="BU12" s="33">
        <v>0.320013199138034</v>
      </c>
      <c r="BV12" s="33">
        <v>2.0012199138034401E-2</v>
      </c>
      <c r="BW12" s="32"/>
      <c r="BX12" s="33">
        <v>0.53479406948102204</v>
      </c>
      <c r="BY12" s="33">
        <v>3.4795069481021401E-2</v>
      </c>
      <c r="BZ12" s="33">
        <v>0.41520593051897903</v>
      </c>
      <c r="CA12" s="33">
        <v>1.5204930518978499E-2</v>
      </c>
      <c r="CB12" s="32"/>
      <c r="CC12" s="33">
        <v>0.43919323225767498</v>
      </c>
      <c r="CD12" s="33">
        <v>3.9194232257675002E-2</v>
      </c>
      <c r="CE12" s="33">
        <v>0.51080676774232503</v>
      </c>
      <c r="CF12" s="33">
        <v>1.08057677423248E-2</v>
      </c>
      <c r="CG12" s="32"/>
      <c r="CH12" s="33">
        <v>0.34303841571541799</v>
      </c>
      <c r="CI12" s="33">
        <v>4.3039415715417501E-2</v>
      </c>
      <c r="CJ12" s="33">
        <v>0.60696158428458202</v>
      </c>
      <c r="CK12" s="33">
        <v>6.9605842845823999E-3</v>
      </c>
      <c r="CL12" s="32"/>
      <c r="CM12" s="33">
        <v>0.24612620860595399</v>
      </c>
      <c r="CN12" s="33">
        <v>4.6127208605954102E-2</v>
      </c>
      <c r="CO12" s="33">
        <v>0.70387379139404604</v>
      </c>
      <c r="CP12" s="33">
        <v>3.8727913940457899E-3</v>
      </c>
      <c r="CQ12" s="32"/>
      <c r="CR12" s="33">
        <v>0.148309454433244</v>
      </c>
      <c r="CS12" s="33">
        <v>4.8319454433244403E-2</v>
      </c>
      <c r="CT12" s="33">
        <v>0.80169054556675601</v>
      </c>
      <c r="CU12" s="33">
        <v>1.6805455667556501E-3</v>
      </c>
    </row>
    <row r="13" spans="1:99" x14ac:dyDescent="0.25">
      <c r="A13" s="11">
        <v>0.20499999999999999</v>
      </c>
      <c r="B13" s="11">
        <v>0.217</v>
      </c>
      <c r="C13" s="11">
        <v>2.7E-2</v>
      </c>
      <c r="D13" s="11">
        <v>0.55100000000000005</v>
      </c>
      <c r="F13" s="34">
        <v>6.8591201334953306E-2</v>
      </c>
      <c r="G13" s="34">
        <v>6.8599201334953203E-2</v>
      </c>
      <c r="H13" s="34">
        <v>0.86140979866504697</v>
      </c>
      <c r="I13" s="33">
        <v>1.3997986650466901E-3</v>
      </c>
      <c r="J13" s="32"/>
      <c r="K13" s="33">
        <v>6.7814225281226201E-2</v>
      </c>
      <c r="L13" s="33">
        <v>0.167812225281226</v>
      </c>
      <c r="M13" s="33">
        <v>0.76218677471877405</v>
      </c>
      <c r="N13" s="33">
        <v>2.18677471877373E-3</v>
      </c>
      <c r="O13" s="32"/>
      <c r="P13" s="33">
        <v>6.5979192105005399E-2</v>
      </c>
      <c r="Q13" s="33">
        <v>0.26597719210500498</v>
      </c>
      <c r="R13" s="33">
        <v>0.66402180789499499</v>
      </c>
      <c r="S13" s="33">
        <v>4.0218078949945798E-3</v>
      </c>
      <c r="T13" s="32"/>
      <c r="U13" s="33">
        <v>6.3368155593279699E-2</v>
      </c>
      <c r="V13" s="33">
        <v>0.36336615559328</v>
      </c>
      <c r="W13" s="33">
        <v>0.56663284440672002</v>
      </c>
      <c r="X13" s="33">
        <v>6.6328444067202796E-3</v>
      </c>
      <c r="Y13" s="32"/>
      <c r="Z13" s="33">
        <v>5.9503320138115302E-2</v>
      </c>
      <c r="AA13" s="33">
        <v>0.45950132013811501</v>
      </c>
      <c r="AB13" s="33">
        <v>0.47049767986188501</v>
      </c>
      <c r="AC13" s="33">
        <v>1.04976798618847E-2</v>
      </c>
      <c r="AD13" s="32"/>
      <c r="AE13" s="33">
        <v>5.3711460447861903E-2</v>
      </c>
      <c r="AF13" s="33">
        <v>0.55370946044786196</v>
      </c>
      <c r="AG13" s="33">
        <v>0.37628953955213801</v>
      </c>
      <c r="AH13" s="33">
        <v>1.6289539552138101E-2</v>
      </c>
      <c r="AI13" s="32"/>
      <c r="AJ13" s="33">
        <v>4.5208917287088299E-2</v>
      </c>
      <c r="AK13" s="33">
        <v>0.64520691728708801</v>
      </c>
      <c r="AL13" s="33">
        <v>0.28479208271291201</v>
      </c>
      <c r="AM13" s="33">
        <v>2.4792082712911601E-2</v>
      </c>
      <c r="AN13" s="32"/>
      <c r="AO13" s="33">
        <v>3.3462621580013299E-2</v>
      </c>
      <c r="AP13" s="33">
        <v>0.73346062158001302</v>
      </c>
      <c r="AQ13" s="33">
        <v>0.196538378419987</v>
      </c>
      <c r="AR13" s="33">
        <v>3.6538378419986597E-2</v>
      </c>
      <c r="AS13" s="32"/>
      <c r="AT13" s="33">
        <v>1.8894889266481099E-2</v>
      </c>
      <c r="AU13" s="33">
        <v>0.81889288926648096</v>
      </c>
      <c r="AV13" s="33">
        <v>0.111106110733519</v>
      </c>
      <c r="AW13" s="33">
        <v>5.1106110733518798E-2</v>
      </c>
      <c r="AX13" s="32"/>
      <c r="AY13" s="33">
        <v>3.7323838274369E-3</v>
      </c>
      <c r="AZ13" s="33">
        <v>0.90373038382743698</v>
      </c>
      <c r="BA13" s="33">
        <v>2.6268616172563E-2</v>
      </c>
      <c r="BB13" s="33">
        <v>6.6268616172563105E-2</v>
      </c>
      <c r="BC13" s="32"/>
      <c r="BD13" s="33">
        <v>0.907333823014708</v>
      </c>
      <c r="BE13" s="33">
        <v>7.3348230147083299E-3</v>
      </c>
      <c r="BF13" s="33">
        <v>2.2666176985291501E-2</v>
      </c>
      <c r="BG13" s="33">
        <v>6.2665176985291504E-2</v>
      </c>
      <c r="BH13" s="32"/>
      <c r="BI13" s="33">
        <v>0.82293342788674995</v>
      </c>
      <c r="BJ13" s="33">
        <v>2.293442788675E-2</v>
      </c>
      <c r="BK13" s="33">
        <v>0.10706657211325001</v>
      </c>
      <c r="BL13" s="33">
        <v>4.7065572113249798E-2</v>
      </c>
      <c r="BM13" s="32"/>
      <c r="BN13" s="33">
        <v>0.73267857553535598</v>
      </c>
      <c r="BO13" s="33">
        <v>3.2679575535355901E-2</v>
      </c>
      <c r="BP13" s="33">
        <v>0.19732142446464401</v>
      </c>
      <c r="BQ13" s="33">
        <v>3.7320424464644002E-2</v>
      </c>
      <c r="BR13" s="32"/>
      <c r="BS13" s="33">
        <v>0.64044473515544997</v>
      </c>
      <c r="BT13" s="33">
        <v>4.0445735155450399E-2</v>
      </c>
      <c r="BU13" s="33">
        <v>0.28955526484455002</v>
      </c>
      <c r="BV13" s="33">
        <v>2.9554264844549601E-2</v>
      </c>
      <c r="BW13" s="32"/>
      <c r="BX13" s="33">
        <v>0.54734910312511897</v>
      </c>
      <c r="BY13" s="33">
        <v>4.7350103125118503E-2</v>
      </c>
      <c r="BZ13" s="33">
        <v>0.38265089687488102</v>
      </c>
      <c r="CA13" s="33">
        <v>2.2649896874881399E-2</v>
      </c>
      <c r="CB13" s="32"/>
      <c r="CC13" s="33">
        <v>0.453635497708752</v>
      </c>
      <c r="CD13" s="33">
        <v>5.3636497708752E-2</v>
      </c>
      <c r="CE13" s="33">
        <v>0.47636450229124799</v>
      </c>
      <c r="CF13" s="33">
        <v>1.6363502291247899E-2</v>
      </c>
      <c r="CG13" s="32"/>
      <c r="CH13" s="33">
        <v>0.35918612435897102</v>
      </c>
      <c r="CI13" s="33">
        <v>5.91871243589705E-2</v>
      </c>
      <c r="CJ13" s="33">
        <v>0.57081387564102903</v>
      </c>
      <c r="CK13" s="33">
        <v>1.08128756410293E-2</v>
      </c>
      <c r="CL13" s="32"/>
      <c r="CM13" s="33">
        <v>0.26374535665409299</v>
      </c>
      <c r="CN13" s="33">
        <v>6.3746356654092701E-2</v>
      </c>
      <c r="CO13" s="33">
        <v>0.666254643345907</v>
      </c>
      <c r="CP13" s="33">
        <v>6.2536433459071498E-3</v>
      </c>
      <c r="CQ13" s="32"/>
      <c r="CR13" s="33">
        <v>0.16708598201692401</v>
      </c>
      <c r="CS13" s="33">
        <v>6.70959820169236E-2</v>
      </c>
      <c r="CT13" s="33">
        <v>0.76291401798307601</v>
      </c>
      <c r="CU13" s="33">
        <v>2.9040179830764302E-3</v>
      </c>
    </row>
    <row r="14" spans="1:99" x14ac:dyDescent="0.25">
      <c r="A14" s="11">
        <v>0.16600000000000001</v>
      </c>
      <c r="B14" s="11">
        <v>0.214</v>
      </c>
      <c r="C14" s="11">
        <v>2.3E-2</v>
      </c>
      <c r="D14" s="11">
        <v>0.59699999999999998</v>
      </c>
      <c r="F14" s="34">
        <v>8.8191201716423001E-2</v>
      </c>
      <c r="G14" s="34">
        <v>8.8199201716422898E-2</v>
      </c>
      <c r="H14" s="34">
        <v>0.82180979828357703</v>
      </c>
      <c r="I14" s="33">
        <v>1.7997982835769499E-3</v>
      </c>
      <c r="J14" s="32"/>
      <c r="K14" s="33">
        <v>8.6496795784108099E-2</v>
      </c>
      <c r="L14" s="33">
        <v>0.18649479578410799</v>
      </c>
      <c r="M14" s="33">
        <v>0.72350420421589201</v>
      </c>
      <c r="N14" s="33">
        <v>3.50420421589182E-3</v>
      </c>
      <c r="O14" s="32"/>
      <c r="P14" s="33">
        <v>8.3786668712093296E-2</v>
      </c>
      <c r="Q14" s="33">
        <v>0.28378466871209301</v>
      </c>
      <c r="R14" s="33">
        <v>0.62621433128790704</v>
      </c>
      <c r="S14" s="33">
        <v>6.21433128790661E-3</v>
      </c>
      <c r="T14" s="32"/>
      <c r="U14" s="33">
        <v>7.9949144533786196E-2</v>
      </c>
      <c r="V14" s="33">
        <v>0.37994714453378597</v>
      </c>
      <c r="W14" s="33">
        <v>0.53005185546621403</v>
      </c>
      <c r="X14" s="33">
        <v>1.00518554662137E-2</v>
      </c>
      <c r="Y14" s="32"/>
      <c r="Z14" s="33">
        <v>7.4361229083357697E-2</v>
      </c>
      <c r="AA14" s="33">
        <v>0.47435922908335798</v>
      </c>
      <c r="AB14" s="33">
        <v>0.43563977091664202</v>
      </c>
      <c r="AC14" s="33">
        <v>1.56397709166422E-2</v>
      </c>
      <c r="AD14" s="32"/>
      <c r="AE14" s="33">
        <v>6.6214890647524796E-2</v>
      </c>
      <c r="AF14" s="33">
        <v>0.566212890647525</v>
      </c>
      <c r="AG14" s="33">
        <v>0.343786109352475</v>
      </c>
      <c r="AH14" s="33">
        <v>2.3786109352475101E-2</v>
      </c>
      <c r="AI14" s="32"/>
      <c r="AJ14" s="33">
        <v>5.46628776177343E-2</v>
      </c>
      <c r="AK14" s="33">
        <v>0.65466087761773395</v>
      </c>
      <c r="AL14" s="33">
        <v>0.255338122382266</v>
      </c>
      <c r="AM14" s="33">
        <v>3.5338122382265601E-2</v>
      </c>
      <c r="AN14" s="32"/>
      <c r="AO14" s="33">
        <v>3.91951847705364E-2</v>
      </c>
      <c r="AP14" s="33">
        <v>0.73919318477053697</v>
      </c>
      <c r="AQ14" s="33">
        <v>0.170805815229464</v>
      </c>
      <c r="AR14" s="33">
        <v>5.0805815229463501E-2</v>
      </c>
      <c r="AS14" s="32"/>
      <c r="AT14" s="33">
        <v>2.0258956445492499E-2</v>
      </c>
      <c r="AU14" s="33">
        <v>0.82025695644549301</v>
      </c>
      <c r="AV14" s="33">
        <v>8.9742043554507406E-2</v>
      </c>
      <c r="AW14" s="33">
        <v>6.9742043554507402E-2</v>
      </c>
      <c r="AX14" s="32"/>
      <c r="AY14" s="33">
        <v>1.3664065491855201E-3</v>
      </c>
      <c r="AZ14" s="33">
        <v>0.90136440654918504</v>
      </c>
      <c r="BA14" s="33">
        <v>8.6345934508144807E-3</v>
      </c>
      <c r="BB14" s="33">
        <v>8.8634593450814397E-2</v>
      </c>
      <c r="BC14" s="32"/>
      <c r="BD14" s="33">
        <v>0.90306761815141301</v>
      </c>
      <c r="BE14" s="33">
        <v>3.0686181514132898E-3</v>
      </c>
      <c r="BF14" s="33">
        <v>6.93238184858673E-3</v>
      </c>
      <c r="BG14" s="33">
        <v>8.6931381848586703E-2</v>
      </c>
      <c r="BH14" s="32"/>
      <c r="BI14" s="33">
        <v>0.82541055247150297</v>
      </c>
      <c r="BJ14" s="33">
        <v>2.5411552471503202E-2</v>
      </c>
      <c r="BK14" s="33">
        <v>8.4589447528496606E-2</v>
      </c>
      <c r="BL14" s="33">
        <v>6.4588447528496601E-2</v>
      </c>
      <c r="BM14" s="32"/>
      <c r="BN14" s="33">
        <v>0.73927821763727997</v>
      </c>
      <c r="BO14" s="33">
        <v>3.9279217637280102E-2</v>
      </c>
      <c r="BP14" s="33">
        <v>0.17072178236272001</v>
      </c>
      <c r="BQ14" s="33">
        <v>5.0720782362719798E-2</v>
      </c>
      <c r="BR14" s="32"/>
      <c r="BS14" s="33">
        <v>0.64987899001195304</v>
      </c>
      <c r="BT14" s="33">
        <v>4.9879990011952903E-2</v>
      </c>
      <c r="BU14" s="33">
        <v>0.26012100998804699</v>
      </c>
      <c r="BV14" s="33">
        <v>4.0120009988047101E-2</v>
      </c>
      <c r="BW14" s="32"/>
      <c r="BX14" s="33">
        <v>0.55904706269235804</v>
      </c>
      <c r="BY14" s="33">
        <v>5.90480626923576E-2</v>
      </c>
      <c r="BZ14" s="33">
        <v>0.35095293730764199</v>
      </c>
      <c r="CA14" s="33">
        <v>3.09519373076424E-2</v>
      </c>
      <c r="CB14" s="32"/>
      <c r="CC14" s="33">
        <v>0.46731453853374499</v>
      </c>
      <c r="CD14" s="33">
        <v>6.7315538533745001E-2</v>
      </c>
      <c r="CE14" s="33">
        <v>0.44268546146625498</v>
      </c>
      <c r="CF14" s="33">
        <v>2.2684461466254999E-2</v>
      </c>
      <c r="CG14" s="32"/>
      <c r="CH14" s="33">
        <v>0.37465769236719298</v>
      </c>
      <c r="CI14" s="33">
        <v>7.46586923671924E-2</v>
      </c>
      <c r="CJ14" s="33">
        <v>0.53534230763280799</v>
      </c>
      <c r="CK14" s="33">
        <v>1.53413076328074E-2</v>
      </c>
      <c r="CL14" s="32"/>
      <c r="CM14" s="33">
        <v>0.28080764223225202</v>
      </c>
      <c r="CN14" s="33">
        <v>8.0808642232252204E-2</v>
      </c>
      <c r="CO14" s="33">
        <v>0.62919235776774796</v>
      </c>
      <c r="CP14" s="33">
        <v>9.1913577677478799E-3</v>
      </c>
      <c r="CQ14" s="32"/>
      <c r="CR14" s="33">
        <v>0.185460470900011</v>
      </c>
      <c r="CS14" s="33">
        <v>8.54704709000111E-2</v>
      </c>
      <c r="CT14" s="33">
        <v>0.72453952909998898</v>
      </c>
      <c r="CU14" s="33">
        <v>4.5295290999888401E-3</v>
      </c>
    </row>
    <row r="15" spans="1:99" x14ac:dyDescent="0.25">
      <c r="A15" s="11">
        <v>0.114</v>
      </c>
      <c r="B15" s="11">
        <v>0.191</v>
      </c>
      <c r="C15" s="11">
        <v>1.2E-2</v>
      </c>
      <c r="D15" s="11">
        <v>0.68400000000000005</v>
      </c>
      <c r="F15" s="34">
        <v>0.107541429091256</v>
      </c>
      <c r="G15" s="34">
        <v>0.107549429091256</v>
      </c>
      <c r="H15" s="34">
        <v>0.78245957090874496</v>
      </c>
      <c r="I15" s="33">
        <v>2.4495709087444298E-3</v>
      </c>
      <c r="J15" s="32"/>
      <c r="K15" s="33">
        <v>0.104745528452168</v>
      </c>
      <c r="L15" s="33">
        <v>0.20474352845216801</v>
      </c>
      <c r="M15" s="33">
        <v>0.68525547154783195</v>
      </c>
      <c r="N15" s="33">
        <v>5.25547154783222E-3</v>
      </c>
      <c r="O15" s="32"/>
      <c r="P15" s="33">
        <v>0.100973494007878</v>
      </c>
      <c r="Q15" s="33">
        <v>0.30097149400787798</v>
      </c>
      <c r="R15" s="33">
        <v>0.58902750599212195</v>
      </c>
      <c r="S15" s="33">
        <v>9.0275059921215203E-3</v>
      </c>
      <c r="T15" s="32"/>
      <c r="U15" s="33">
        <v>9.5676252791362604E-2</v>
      </c>
      <c r="V15" s="33">
        <v>0.39567425279136298</v>
      </c>
      <c r="W15" s="33">
        <v>0.49432474720863701</v>
      </c>
      <c r="X15" s="33">
        <v>1.4324747208637301E-2</v>
      </c>
      <c r="Y15" s="32"/>
      <c r="Z15" s="33">
        <v>8.8106368153362993E-2</v>
      </c>
      <c r="AA15" s="33">
        <v>0.488104368153363</v>
      </c>
      <c r="AB15" s="33">
        <v>0.40189463184663698</v>
      </c>
      <c r="AC15" s="33">
        <v>2.1894631846636901E-2</v>
      </c>
      <c r="AD15" s="32"/>
      <c r="AE15" s="33">
        <v>7.7362208725926099E-2</v>
      </c>
      <c r="AF15" s="33">
        <v>0.57736020872592597</v>
      </c>
      <c r="AG15" s="33">
        <v>0.31263879127407401</v>
      </c>
      <c r="AH15" s="33">
        <v>3.2638791274073903E-2</v>
      </c>
      <c r="AI15" s="32"/>
      <c r="AJ15" s="33">
        <v>6.2561275139067604E-2</v>
      </c>
      <c r="AK15" s="33">
        <v>0.66255927513906798</v>
      </c>
      <c r="AL15" s="33">
        <v>0.227439724860932</v>
      </c>
      <c r="AM15" s="33">
        <v>4.74397248609323E-2</v>
      </c>
      <c r="AN15" s="32"/>
      <c r="AO15" s="33">
        <v>4.31538074546663E-2</v>
      </c>
      <c r="AP15" s="33">
        <v>0.74315180745466602</v>
      </c>
      <c r="AQ15" s="33">
        <v>0.14684719254533399</v>
      </c>
      <c r="AR15" s="33">
        <v>6.6847192545333597E-2</v>
      </c>
      <c r="AS15" s="32"/>
      <c r="AT15" s="33">
        <v>2.0183888801573999E-2</v>
      </c>
      <c r="AU15" s="33">
        <v>0.82019188880157401</v>
      </c>
      <c r="AV15" s="33">
        <v>7.9817111198425897E-2</v>
      </c>
      <c r="AW15" s="33">
        <v>7.9807111198425901E-2</v>
      </c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3">
        <v>0.82578660150504901</v>
      </c>
      <c r="BJ15" s="33">
        <v>2.57876015050491E-2</v>
      </c>
      <c r="BK15" s="33">
        <v>7.4213398494950802E-2</v>
      </c>
      <c r="BL15" s="33">
        <v>7.4212398494950801E-2</v>
      </c>
      <c r="BM15" s="32"/>
      <c r="BN15" s="33">
        <v>0.74427385919861899</v>
      </c>
      <c r="BO15" s="33">
        <v>4.4274859198618698E-2</v>
      </c>
      <c r="BP15" s="33">
        <v>0.14572614080138099</v>
      </c>
      <c r="BQ15" s="33">
        <v>6.5725140801381199E-2</v>
      </c>
      <c r="BR15" s="32"/>
      <c r="BS15" s="33">
        <v>0.65815511042935104</v>
      </c>
      <c r="BT15" s="33">
        <v>5.8156110429351003E-2</v>
      </c>
      <c r="BU15" s="33">
        <v>0.231844889570649</v>
      </c>
      <c r="BV15" s="33">
        <v>5.18438895706489E-2</v>
      </c>
      <c r="BW15" s="32"/>
      <c r="BX15" s="33">
        <v>0.56981536149802703</v>
      </c>
      <c r="BY15" s="33">
        <v>6.9816361498026502E-2</v>
      </c>
      <c r="BZ15" s="33">
        <v>0.32018463850197298</v>
      </c>
      <c r="CA15" s="33">
        <v>4.0183638501973297E-2</v>
      </c>
      <c r="CB15" s="32"/>
      <c r="CC15" s="33">
        <v>0.48018534826331</v>
      </c>
      <c r="CD15" s="33">
        <v>8.0186348263310198E-2</v>
      </c>
      <c r="CE15" s="33">
        <v>0.40981465173669002</v>
      </c>
      <c r="CF15" s="33">
        <v>2.9813651736689699E-2</v>
      </c>
      <c r="CG15" s="32"/>
      <c r="CH15" s="33">
        <v>0.38941122714599302</v>
      </c>
      <c r="CI15" s="33">
        <v>8.9412227145993298E-2</v>
      </c>
      <c r="CJ15" s="33">
        <v>0.50058877285400705</v>
      </c>
      <c r="CK15" s="33">
        <v>2.0587772854006699E-2</v>
      </c>
      <c r="CL15" s="32"/>
      <c r="CM15" s="33">
        <v>0.29725942418344198</v>
      </c>
      <c r="CN15" s="33">
        <v>9.7260424183441704E-2</v>
      </c>
      <c r="CO15" s="33">
        <v>0.59274057581655804</v>
      </c>
      <c r="CP15" s="33">
        <v>1.27395758165584E-2</v>
      </c>
      <c r="CQ15" s="32"/>
      <c r="CR15" s="33">
        <v>0.20338043579436299</v>
      </c>
      <c r="CS15" s="33">
        <v>0.103381435794363</v>
      </c>
      <c r="CT15" s="33">
        <v>0.68661956420563697</v>
      </c>
      <c r="CU15" s="33">
        <v>6.6185642056367996E-3</v>
      </c>
    </row>
    <row r="16" spans="1:99" x14ac:dyDescent="0.25">
      <c r="A16" s="11">
        <v>0.25700000000000001</v>
      </c>
      <c r="B16" s="11">
        <v>0.41399999999999998</v>
      </c>
      <c r="C16" s="11">
        <v>0.16900000000000001</v>
      </c>
      <c r="D16" s="11">
        <v>0.16</v>
      </c>
      <c r="F16" s="34">
        <v>0.12622265903570901</v>
      </c>
      <c r="G16" s="34">
        <v>0.12623065903570899</v>
      </c>
      <c r="H16" s="34">
        <v>0.74377834096429096</v>
      </c>
      <c r="I16" s="33">
        <v>3.7683409642911801E-3</v>
      </c>
      <c r="J16" s="32"/>
      <c r="K16" s="33">
        <v>0.122487279708234</v>
      </c>
      <c r="L16" s="33">
        <v>0.22248527970823401</v>
      </c>
      <c r="M16" s="33">
        <v>0.64751372029176602</v>
      </c>
      <c r="N16" s="33">
        <v>7.5137202917658404E-3</v>
      </c>
      <c r="O16" s="32"/>
      <c r="P16" s="33">
        <v>0.117454329171362</v>
      </c>
      <c r="Q16" s="33">
        <v>0.31745232917136201</v>
      </c>
      <c r="R16" s="33">
        <v>0.55254667082863795</v>
      </c>
      <c r="S16" s="33">
        <v>1.25466708286381E-2</v>
      </c>
      <c r="T16" s="32"/>
      <c r="U16" s="33">
        <v>0.11046897596364499</v>
      </c>
      <c r="V16" s="33">
        <v>0.41046697596364501</v>
      </c>
      <c r="W16" s="33">
        <v>0.45953202403635501</v>
      </c>
      <c r="X16" s="33">
        <v>1.9532024036354598E-2</v>
      </c>
      <c r="Y16" s="32"/>
      <c r="Z16" s="33">
        <v>0.100679686027764</v>
      </c>
      <c r="AA16" s="33">
        <v>0.50067768602776397</v>
      </c>
      <c r="AB16" s="33">
        <v>0.369321313972236</v>
      </c>
      <c r="AC16" s="33">
        <v>2.93213139722363E-2</v>
      </c>
      <c r="AD16" s="32"/>
      <c r="AE16" s="33">
        <v>8.7120122641227093E-2</v>
      </c>
      <c r="AF16" s="33">
        <v>0.58711812264122698</v>
      </c>
      <c r="AG16" s="33">
        <v>0.28288087735877299</v>
      </c>
      <c r="AH16" s="33">
        <v>4.2880877358772801E-2</v>
      </c>
      <c r="AI16" s="32"/>
      <c r="AJ16" s="33">
        <v>6.8852457958376606E-2</v>
      </c>
      <c r="AK16" s="33">
        <v>0.66885045795837705</v>
      </c>
      <c r="AL16" s="33">
        <v>0.201148542041623</v>
      </c>
      <c r="AM16" s="33">
        <v>6.1148542041623302E-2</v>
      </c>
      <c r="AN16" s="32"/>
      <c r="AO16" s="33">
        <v>4.5205771477868702E-2</v>
      </c>
      <c r="AP16" s="33">
        <v>0.74520377147786898</v>
      </c>
      <c r="AQ16" s="33">
        <v>0.124795228522131</v>
      </c>
      <c r="AR16" s="33">
        <v>8.47952285221312E-2</v>
      </c>
      <c r="AS16" s="32"/>
      <c r="AT16" s="33">
        <v>1.9604486198468201E-2</v>
      </c>
      <c r="AU16" s="33">
        <v>0.81960248619846798</v>
      </c>
      <c r="AV16" s="33">
        <v>7.0396513801531696E-2</v>
      </c>
      <c r="AW16" s="33">
        <v>9.03965138015317E-2</v>
      </c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3">
        <v>0.82556112336440102</v>
      </c>
      <c r="BJ16" s="33">
        <v>2.55621233644008E-2</v>
      </c>
      <c r="BK16" s="33">
        <v>6.4438876635599093E-2</v>
      </c>
      <c r="BL16" s="33">
        <v>8.4437876635599096E-2</v>
      </c>
      <c r="BM16" s="32"/>
      <c r="BN16" s="33">
        <v>0.74743158295063805</v>
      </c>
      <c r="BO16" s="33">
        <v>4.7432582950638E-2</v>
      </c>
      <c r="BP16" s="33">
        <v>0.122568417049362</v>
      </c>
      <c r="BQ16" s="33">
        <v>8.2567417049361894E-2</v>
      </c>
      <c r="BR16" s="32"/>
      <c r="BS16" s="33">
        <v>0.66511024709413502</v>
      </c>
      <c r="BT16" s="33">
        <v>6.5111247094134905E-2</v>
      </c>
      <c r="BU16" s="33">
        <v>0.204889752905865</v>
      </c>
      <c r="BV16" s="33">
        <v>6.4888752905865099E-2</v>
      </c>
      <c r="BW16" s="32"/>
      <c r="BX16" s="33">
        <v>0.57956184531404498</v>
      </c>
      <c r="BY16" s="33">
        <v>7.9562845314045394E-2</v>
      </c>
      <c r="BZ16" s="33">
        <v>0.29043815468595502</v>
      </c>
      <c r="CA16" s="33">
        <v>5.0437154685954499E-2</v>
      </c>
      <c r="CB16" s="32"/>
      <c r="CC16" s="33">
        <v>0.49219453191660101</v>
      </c>
      <c r="CD16" s="33">
        <v>9.2195531916601195E-2</v>
      </c>
      <c r="CE16" s="33">
        <v>0.37780546808339899</v>
      </c>
      <c r="CF16" s="33">
        <v>3.7804468083398698E-2</v>
      </c>
      <c r="CG16" s="32"/>
      <c r="CH16" s="33">
        <v>0.403403990087219</v>
      </c>
      <c r="CI16" s="33">
        <v>0.10340499008722</v>
      </c>
      <c r="CJ16" s="33">
        <v>0.46659600991278</v>
      </c>
      <c r="CK16" s="33">
        <v>2.6595009912780399E-2</v>
      </c>
      <c r="CL16" s="32"/>
      <c r="CM16" s="33">
        <v>0.31305143261400198</v>
      </c>
      <c r="CN16" s="33">
        <v>0.113052432614002</v>
      </c>
      <c r="CO16" s="33">
        <v>0.55694856738599796</v>
      </c>
      <c r="CP16" s="33">
        <v>1.69475673859978E-2</v>
      </c>
      <c r="CQ16" s="32"/>
      <c r="CR16" s="33">
        <v>0.22076754955905301</v>
      </c>
      <c r="CS16" s="33">
        <v>0.120768549559053</v>
      </c>
      <c r="CT16" s="33">
        <v>0.64923245044094702</v>
      </c>
      <c r="CU16" s="33">
        <v>9.2314504409472808E-3</v>
      </c>
    </row>
    <row r="17" spans="1:99" x14ac:dyDescent="0.25">
      <c r="A17" s="11">
        <v>0.28999999999999998</v>
      </c>
      <c r="B17" s="11">
        <v>0.376</v>
      </c>
      <c r="C17" s="11">
        <v>0.185</v>
      </c>
      <c r="D17" s="11">
        <v>0.14899999999999999</v>
      </c>
      <c r="F17" s="34">
        <v>0.14448678584487501</v>
      </c>
      <c r="G17" s="34">
        <v>0.14449478584487499</v>
      </c>
      <c r="H17" s="34">
        <v>0.70551421415512505</v>
      </c>
      <c r="I17" s="33">
        <v>5.5042141551253599E-3</v>
      </c>
      <c r="J17" s="32"/>
      <c r="K17" s="33">
        <v>0.13964159865126699</v>
      </c>
      <c r="L17" s="33">
        <v>0.23963959865126699</v>
      </c>
      <c r="M17" s="33">
        <v>0.61035940134873301</v>
      </c>
      <c r="N17" s="33">
        <v>1.0359401348733199E-2</v>
      </c>
      <c r="O17" s="32"/>
      <c r="P17" s="33">
        <v>0.133151974119464</v>
      </c>
      <c r="Q17" s="33">
        <v>0.33314997411946401</v>
      </c>
      <c r="R17" s="33">
        <v>0.51684902588053605</v>
      </c>
      <c r="S17" s="33">
        <v>1.6849025880535801E-2</v>
      </c>
      <c r="T17" s="32"/>
      <c r="U17" s="33">
        <v>0.124258615499693</v>
      </c>
      <c r="V17" s="33">
        <v>0.42425661549969301</v>
      </c>
      <c r="W17" s="33">
        <v>0.42574238450030699</v>
      </c>
      <c r="X17" s="33">
        <v>2.5742384500306598E-2</v>
      </c>
      <c r="Y17" s="32"/>
      <c r="Z17" s="33">
        <v>0.112031131960958</v>
      </c>
      <c r="AA17" s="33">
        <v>0.51202913196095801</v>
      </c>
      <c r="AB17" s="33">
        <v>0.337969868039042</v>
      </c>
      <c r="AC17" s="33">
        <v>3.7969868039042301E-2</v>
      </c>
      <c r="AD17" s="32"/>
      <c r="AE17" s="33">
        <v>9.5438060053261303E-2</v>
      </c>
      <c r="AF17" s="33">
        <v>0.595436060053261</v>
      </c>
      <c r="AG17" s="33">
        <v>0.25456293994673901</v>
      </c>
      <c r="AH17" s="33">
        <v>5.4562939946738602E-2</v>
      </c>
      <c r="AI17" s="32"/>
      <c r="AJ17" s="33">
        <v>7.3439356796608304E-2</v>
      </c>
      <c r="AK17" s="33">
        <v>0.67343735679660799</v>
      </c>
      <c r="AL17" s="33">
        <v>0.17656164320339199</v>
      </c>
      <c r="AM17" s="33">
        <v>7.6561643203391594E-2</v>
      </c>
      <c r="AN17" s="32"/>
      <c r="AO17" s="33">
        <v>4.5227609377623101E-2</v>
      </c>
      <c r="AP17" s="33">
        <v>0.74523560937762301</v>
      </c>
      <c r="AQ17" s="33">
        <v>0.10477339062237701</v>
      </c>
      <c r="AR17" s="33">
        <v>0.104763390622377</v>
      </c>
      <c r="AS17" s="32"/>
      <c r="AT17" s="33">
        <v>1.70216055871476E-2</v>
      </c>
      <c r="AU17" s="33">
        <v>0.81701960558714803</v>
      </c>
      <c r="AV17" s="33">
        <v>5.29793944128523E-2</v>
      </c>
      <c r="AW17" s="33">
        <v>0.112979394412852</v>
      </c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3">
        <v>0.82331629698772602</v>
      </c>
      <c r="BJ17" s="33">
        <v>2.3317296987725802E-2</v>
      </c>
      <c r="BK17" s="33">
        <v>4.6683703012274098E-2</v>
      </c>
      <c r="BL17" s="33">
        <v>0.106682703012274</v>
      </c>
      <c r="BM17" s="32"/>
      <c r="BN17" s="33">
        <v>0.74855880684499498</v>
      </c>
      <c r="BO17" s="33">
        <v>4.8559806844995099E-2</v>
      </c>
      <c r="BP17" s="33">
        <v>0.10144119315500499</v>
      </c>
      <c r="BQ17" s="33">
        <v>0.10144019315500501</v>
      </c>
      <c r="BR17" s="32"/>
      <c r="BS17" s="33">
        <v>0.67055951844905604</v>
      </c>
      <c r="BT17" s="33">
        <v>7.0560518449055795E-2</v>
      </c>
      <c r="BU17" s="33">
        <v>0.179440481550944</v>
      </c>
      <c r="BV17" s="33">
        <v>7.9439481550944199E-2</v>
      </c>
      <c r="BW17" s="32"/>
      <c r="BX17" s="33">
        <v>0.58817084544190901</v>
      </c>
      <c r="BY17" s="33">
        <v>8.8171845441909494E-2</v>
      </c>
      <c r="BZ17" s="33">
        <v>0.26182915455809003</v>
      </c>
      <c r="CA17" s="33">
        <v>6.1828154558090397E-2</v>
      </c>
      <c r="CB17" s="32"/>
      <c r="CC17" s="33">
        <v>0.50327527214547896</v>
      </c>
      <c r="CD17" s="33">
        <v>0.10327627214547901</v>
      </c>
      <c r="CE17" s="33">
        <v>0.34672472785452102</v>
      </c>
      <c r="CF17" s="33">
        <v>4.6723727854521398E-2</v>
      </c>
      <c r="CG17" s="32"/>
      <c r="CH17" s="33">
        <v>0.41659041256936002</v>
      </c>
      <c r="CI17" s="33">
        <v>0.116591412569359</v>
      </c>
      <c r="CJ17" s="33">
        <v>0.43340958743064101</v>
      </c>
      <c r="CK17" s="33">
        <v>3.3408587430640402E-2</v>
      </c>
      <c r="CL17" s="32"/>
      <c r="CM17" s="33">
        <v>0.32813605035906201</v>
      </c>
      <c r="CN17" s="33">
        <v>0.128137050359062</v>
      </c>
      <c r="CO17" s="33">
        <v>0.52186394964093796</v>
      </c>
      <c r="CP17" s="33">
        <v>2.1862949640938101E-2</v>
      </c>
      <c r="CQ17" s="32"/>
      <c r="CR17" s="33">
        <v>0.23757077470298599</v>
      </c>
      <c r="CS17" s="33">
        <v>0.13757177470298701</v>
      </c>
      <c r="CT17" s="33">
        <v>0.61242922529701305</v>
      </c>
      <c r="CU17" s="33">
        <v>1.24282252970135E-2</v>
      </c>
    </row>
    <row r="18" spans="1:99" x14ac:dyDescent="0.25">
      <c r="A18" s="11">
        <v>0.25900000000000001</v>
      </c>
      <c r="B18" s="11">
        <v>0.376</v>
      </c>
      <c r="C18" s="11">
        <v>0.111</v>
      </c>
      <c r="D18" s="11">
        <v>0.254</v>
      </c>
      <c r="F18" s="34">
        <v>0.16226667938859299</v>
      </c>
      <c r="G18" s="34">
        <v>0.162274679388593</v>
      </c>
      <c r="H18" s="34">
        <v>0.66773432061140703</v>
      </c>
      <c r="I18" s="33">
        <v>7.7243206114067297E-3</v>
      </c>
      <c r="J18" s="32"/>
      <c r="K18" s="33">
        <v>0.15614059392020199</v>
      </c>
      <c r="L18" s="33">
        <v>0.256138593920202</v>
      </c>
      <c r="M18" s="33">
        <v>0.57386040607979805</v>
      </c>
      <c r="N18" s="33">
        <v>1.38604060797983E-2</v>
      </c>
      <c r="O18" s="32"/>
      <c r="P18" s="33">
        <v>0.14799511574187801</v>
      </c>
      <c r="Q18" s="33">
        <v>0.34799311574187802</v>
      </c>
      <c r="R18" s="33">
        <v>0.48200588425812202</v>
      </c>
      <c r="S18" s="33">
        <v>2.2005884258121999E-2</v>
      </c>
      <c r="T18" s="32"/>
      <c r="U18" s="33">
        <v>0.13698558015882001</v>
      </c>
      <c r="V18" s="33">
        <v>0.43698358015882</v>
      </c>
      <c r="W18" s="33">
        <v>0.39301541984117999</v>
      </c>
      <c r="X18" s="33">
        <v>3.3015419841179797E-2</v>
      </c>
      <c r="Y18" s="32"/>
      <c r="Z18" s="33">
        <v>0.122110174303892</v>
      </c>
      <c r="AA18" s="33">
        <v>0.522108174303892</v>
      </c>
      <c r="AB18" s="33">
        <v>0.30789082569610798</v>
      </c>
      <c r="AC18" s="33">
        <v>4.7890825696108197E-2</v>
      </c>
      <c r="AD18" s="32"/>
      <c r="AE18" s="33">
        <v>0.10224849887415099</v>
      </c>
      <c r="AF18" s="33">
        <v>0.60224649887415105</v>
      </c>
      <c r="AG18" s="33">
        <v>0.22775250112584899</v>
      </c>
      <c r="AH18" s="33">
        <v>6.7752501125849005E-2</v>
      </c>
      <c r="AI18" s="32"/>
      <c r="AJ18" s="33">
        <v>7.6198531822306098E-2</v>
      </c>
      <c r="AK18" s="33">
        <v>0.67619653182230599</v>
      </c>
      <c r="AL18" s="33">
        <v>0.153802468177694</v>
      </c>
      <c r="AM18" s="33">
        <v>9.3802468177693804E-2</v>
      </c>
      <c r="AN18" s="32"/>
      <c r="AO18" s="33">
        <v>4.3200251901207201E-2</v>
      </c>
      <c r="AP18" s="33">
        <v>0.74319825190120703</v>
      </c>
      <c r="AQ18" s="33">
        <v>8.6800748098792693E-2</v>
      </c>
      <c r="AR18" s="33">
        <v>0.12680074809879299</v>
      </c>
      <c r="AS18" s="32"/>
      <c r="AT18" s="33">
        <v>1.29093589073085E-2</v>
      </c>
      <c r="AU18" s="33">
        <v>0.81290735890730903</v>
      </c>
      <c r="AV18" s="33">
        <v>3.7091641092691398E-2</v>
      </c>
      <c r="AW18" s="33">
        <v>0.13709164109269101</v>
      </c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3">
        <v>0.81882521871178404</v>
      </c>
      <c r="BJ18" s="33">
        <v>1.88262187117837E-2</v>
      </c>
      <c r="BK18" s="33">
        <v>3.1174781288216099E-2</v>
      </c>
      <c r="BL18" s="33">
        <v>0.131173781288216</v>
      </c>
      <c r="BM18" s="32"/>
      <c r="BN18" s="33">
        <v>0.74755979884704304</v>
      </c>
      <c r="BO18" s="33">
        <v>4.7560798847043298E-2</v>
      </c>
      <c r="BP18" s="33">
        <v>8.2440201152956694E-2</v>
      </c>
      <c r="BQ18" s="33">
        <v>0.12243920115295701</v>
      </c>
      <c r="BR18" s="32"/>
      <c r="BS18" s="33">
        <v>0.67431350568028803</v>
      </c>
      <c r="BT18" s="33">
        <v>7.4314505680287704E-2</v>
      </c>
      <c r="BU18" s="33">
        <v>0.15568649431971199</v>
      </c>
      <c r="BV18" s="33">
        <v>9.5685494319712197E-2</v>
      </c>
      <c r="BW18" s="32"/>
      <c r="BX18" s="33">
        <v>0.59550465993046198</v>
      </c>
      <c r="BY18" s="33">
        <v>9.55056599304622E-2</v>
      </c>
      <c r="BZ18" s="33">
        <v>0.23449534006953801</v>
      </c>
      <c r="CA18" s="33">
        <v>7.4494340069537701E-2</v>
      </c>
      <c r="CB18" s="32"/>
      <c r="CC18" s="33">
        <v>0.51334623697910498</v>
      </c>
      <c r="CD18" s="33">
        <v>0.113347236979105</v>
      </c>
      <c r="CE18" s="33">
        <v>0.31665376302089498</v>
      </c>
      <c r="CF18" s="33">
        <v>5.6652763020895197E-2</v>
      </c>
      <c r="CG18" s="32"/>
      <c r="CH18" s="33">
        <v>0.42891846111155502</v>
      </c>
      <c r="CI18" s="33">
        <v>0.128919461111555</v>
      </c>
      <c r="CJ18" s="33">
        <v>0.401081538888445</v>
      </c>
      <c r="CK18" s="33">
        <v>4.1080538888444998E-2</v>
      </c>
      <c r="CL18" s="32"/>
      <c r="CM18" s="33">
        <v>0.34246701757160303</v>
      </c>
      <c r="CN18" s="33">
        <v>0.14246801757160299</v>
      </c>
      <c r="CO18" s="33">
        <v>0.48753298242839699</v>
      </c>
      <c r="CP18" s="33">
        <v>2.7531982428396599E-2</v>
      </c>
      <c r="CQ18" s="32"/>
      <c r="CR18" s="33">
        <v>0.25373397513263501</v>
      </c>
      <c r="CS18" s="33">
        <v>0.15373497513263501</v>
      </c>
      <c r="CT18" s="33">
        <v>0.576266024867365</v>
      </c>
      <c r="CU18" s="33">
        <v>1.62650248673646E-2</v>
      </c>
    </row>
    <row r="19" spans="1:99" x14ac:dyDescent="0.25">
      <c r="A19" s="11">
        <v>0.314</v>
      </c>
      <c r="B19" s="11">
        <v>0.34599999999999997</v>
      </c>
      <c r="C19" s="11">
        <v>0.155</v>
      </c>
      <c r="D19" s="11">
        <v>0.184</v>
      </c>
      <c r="F19" s="34">
        <v>0.17949570105573001</v>
      </c>
      <c r="G19" s="34">
        <v>0.17950370105572999</v>
      </c>
      <c r="H19" s="34">
        <v>0.63050529894426999</v>
      </c>
      <c r="I19" s="33">
        <v>1.0495298944270299E-2</v>
      </c>
      <c r="J19" s="32"/>
      <c r="K19" s="33">
        <v>0.171913453631131</v>
      </c>
      <c r="L19" s="33">
        <v>0.27191145363113101</v>
      </c>
      <c r="M19" s="33">
        <v>0.53808754636886902</v>
      </c>
      <c r="N19" s="33">
        <v>1.8087546368869199E-2</v>
      </c>
      <c r="O19" s="32"/>
      <c r="P19" s="33">
        <v>0.16192011767273201</v>
      </c>
      <c r="Q19" s="33">
        <v>0.36191811767273202</v>
      </c>
      <c r="R19" s="33">
        <v>0.448080882327268</v>
      </c>
      <c r="S19" s="33">
        <v>2.80808823272676E-2</v>
      </c>
      <c r="T19" s="32"/>
      <c r="U19" s="33">
        <v>0.148594709604879</v>
      </c>
      <c r="V19" s="33">
        <v>0.44859270960487901</v>
      </c>
      <c r="W19" s="33">
        <v>0.36140629039512101</v>
      </c>
      <c r="X19" s="33">
        <v>4.1406290395120997E-2</v>
      </c>
      <c r="Y19" s="32"/>
      <c r="Z19" s="33">
        <v>0.130855996279994</v>
      </c>
      <c r="AA19" s="33">
        <v>0.53085399627999397</v>
      </c>
      <c r="AB19" s="33">
        <v>0.279145003720006</v>
      </c>
      <c r="AC19" s="33">
        <v>5.9145003720006202E-2</v>
      </c>
      <c r="AD19" s="32"/>
      <c r="AE19" s="33">
        <v>0.10745144249406099</v>
      </c>
      <c r="AF19" s="33">
        <v>0.60744944249406096</v>
      </c>
      <c r="AG19" s="33">
        <v>0.202549557505939</v>
      </c>
      <c r="AH19" s="33">
        <v>8.2549557505938995E-2</v>
      </c>
      <c r="AI19" s="32"/>
      <c r="AJ19" s="33">
        <v>7.7004227439915598E-2</v>
      </c>
      <c r="AK19" s="33">
        <v>0.677002227439916</v>
      </c>
      <c r="AL19" s="33">
        <v>0.13299677256008399</v>
      </c>
      <c r="AM19" s="33">
        <v>0.112996772560084</v>
      </c>
      <c r="AN19" s="32"/>
      <c r="AO19" s="33">
        <v>3.9273602493431703E-2</v>
      </c>
      <c r="AP19" s="33">
        <v>0.73927160249343205</v>
      </c>
      <c r="AQ19" s="33">
        <v>7.0727397506568201E-2</v>
      </c>
      <c r="AR19" s="33">
        <v>0.15072739750656799</v>
      </c>
      <c r="AS19" s="32"/>
      <c r="AT19" s="33">
        <v>7.8817986781664594E-3</v>
      </c>
      <c r="AU19" s="33">
        <v>0.80787979867816695</v>
      </c>
      <c r="AV19" s="33">
        <v>2.2119201321833499E-2</v>
      </c>
      <c r="AW19" s="33">
        <v>0.16211920132183399</v>
      </c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3">
        <v>0.81241061008533799</v>
      </c>
      <c r="BJ19" s="33">
        <v>1.2411610085337799E-2</v>
      </c>
      <c r="BK19" s="33">
        <v>1.7589389914661999E-2</v>
      </c>
      <c r="BL19" s="33">
        <v>0.15758838991466201</v>
      </c>
      <c r="BM19" s="32"/>
      <c r="BN19" s="33">
        <v>0.74447473061559699</v>
      </c>
      <c r="BO19" s="33">
        <v>4.4475730615597099E-2</v>
      </c>
      <c r="BP19" s="33">
        <v>6.5525269384402798E-2</v>
      </c>
      <c r="BQ19" s="33">
        <v>0.14552426938440299</v>
      </c>
      <c r="BR19" s="32"/>
      <c r="BS19" s="33">
        <v>0.67620795308188397</v>
      </c>
      <c r="BT19" s="33">
        <v>7.6208953081883898E-2</v>
      </c>
      <c r="BU19" s="33">
        <v>0.133792046918116</v>
      </c>
      <c r="BV19" s="33">
        <v>0.11379104691811601</v>
      </c>
      <c r="BW19" s="32"/>
      <c r="BX19" s="33">
        <v>0.60140625927375901</v>
      </c>
      <c r="BY19" s="33">
        <v>0.101407259273759</v>
      </c>
      <c r="BZ19" s="33">
        <v>0.20859374072624101</v>
      </c>
      <c r="CA19" s="33">
        <v>8.8592740726241001E-2</v>
      </c>
      <c r="CB19" s="32"/>
      <c r="CC19" s="33">
        <v>0.52230520669033598</v>
      </c>
      <c r="CD19" s="33">
        <v>0.122306206690336</v>
      </c>
      <c r="CE19" s="33">
        <v>0.28769479330966402</v>
      </c>
      <c r="CF19" s="33">
        <v>6.7693793309664296E-2</v>
      </c>
      <c r="CG19" s="32"/>
      <c r="CH19" s="33">
        <v>0.43199739602413301</v>
      </c>
      <c r="CI19" s="33">
        <v>0.141998396024133</v>
      </c>
      <c r="CJ19" s="33">
        <v>0.37800260397586699</v>
      </c>
      <c r="CK19" s="33">
        <v>4.8001603975866801E-2</v>
      </c>
      <c r="CL19" s="32"/>
      <c r="CM19" s="33">
        <v>0.355996553613594</v>
      </c>
      <c r="CN19" s="33">
        <v>0.15599755361359399</v>
      </c>
      <c r="CO19" s="33">
        <v>0.454003446386406</v>
      </c>
      <c r="CP19" s="33">
        <v>3.4002446386406301E-2</v>
      </c>
      <c r="CQ19" s="32"/>
      <c r="CR19" s="33">
        <v>0.26920274786859699</v>
      </c>
      <c r="CS19" s="33">
        <v>0.16920374786859699</v>
      </c>
      <c r="CT19" s="33">
        <v>0.54079725213140295</v>
      </c>
      <c r="CU19" s="33">
        <v>2.0796252131403299E-2</v>
      </c>
    </row>
    <row r="20" spans="1:99" x14ac:dyDescent="0.25">
      <c r="A20" s="11">
        <v>0.41099999999999998</v>
      </c>
      <c r="B20" s="11">
        <v>0.26700000000000002</v>
      </c>
      <c r="C20" s="11">
        <v>0.16400000000000001</v>
      </c>
      <c r="D20" s="11">
        <v>0.158</v>
      </c>
      <c r="F20" s="33">
        <v>0.19610633772107899</v>
      </c>
      <c r="G20" s="33">
        <v>0.196114337721079</v>
      </c>
      <c r="H20" s="33">
        <v>0.59389466227892096</v>
      </c>
      <c r="I20" s="33">
        <v>1.3884662278920599E-2</v>
      </c>
      <c r="J20" s="32"/>
      <c r="K20" s="33">
        <v>0.186896052819428</v>
      </c>
      <c r="L20" s="33">
        <v>0.28689405281942798</v>
      </c>
      <c r="M20" s="33">
        <v>0.50310494718057197</v>
      </c>
      <c r="N20" s="33">
        <v>2.31049471805716E-2</v>
      </c>
      <c r="O20" s="32"/>
      <c r="P20" s="33">
        <v>0.17486866876771401</v>
      </c>
      <c r="Q20" s="33">
        <v>0.37486666876771402</v>
      </c>
      <c r="R20" s="33">
        <v>0.41513233123228599</v>
      </c>
      <c r="S20" s="33">
        <v>3.51323312322862E-2</v>
      </c>
      <c r="T20" s="32"/>
      <c r="U20" s="33">
        <v>0.15902836399631801</v>
      </c>
      <c r="V20" s="33">
        <v>0.45902636399631802</v>
      </c>
      <c r="W20" s="33">
        <v>0.33097263600368199</v>
      </c>
      <c r="X20" s="33">
        <v>5.0972636003682098E-2</v>
      </c>
      <c r="Y20" s="32"/>
      <c r="Z20" s="33">
        <v>0.138188648104832</v>
      </c>
      <c r="AA20" s="33">
        <v>0.53818664810483197</v>
      </c>
      <c r="AB20" s="33">
        <v>0.25181235189516799</v>
      </c>
      <c r="AC20" s="33">
        <v>7.1812351895168103E-2</v>
      </c>
      <c r="AD20" s="32"/>
      <c r="AE20" s="33">
        <v>0.110922866213874</v>
      </c>
      <c r="AF20" s="33">
        <v>0.61092086621387398</v>
      </c>
      <c r="AG20" s="33">
        <v>0.179078133786126</v>
      </c>
      <c r="AH20" s="33">
        <v>9.9078133786125996E-2</v>
      </c>
      <c r="AI20" s="32"/>
      <c r="AJ20" s="33">
        <v>7.5794681313482201E-2</v>
      </c>
      <c r="AK20" s="33">
        <v>0.67579268131348202</v>
      </c>
      <c r="AL20" s="33">
        <v>0.114206318686518</v>
      </c>
      <c r="AM20" s="33">
        <v>0.134206318686518</v>
      </c>
      <c r="AN20" s="32"/>
      <c r="AO20" s="33">
        <v>3.3771491623611198E-2</v>
      </c>
      <c r="AP20" s="33">
        <v>0.73376949162361105</v>
      </c>
      <c r="AQ20" s="33">
        <v>5.6229508376388702E-2</v>
      </c>
      <c r="AR20" s="33">
        <v>0.17622950837638901</v>
      </c>
      <c r="AS20" s="32"/>
      <c r="AT20" s="33">
        <v>2.57985308368496E-3</v>
      </c>
      <c r="AU20" s="33">
        <v>0.80257785308368501</v>
      </c>
      <c r="AV20" s="33">
        <v>7.4211469163150299E-3</v>
      </c>
      <c r="AW20" s="33">
        <v>0.18742114691631501</v>
      </c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3">
        <v>0.80444930627169497</v>
      </c>
      <c r="BJ20" s="33">
        <v>4.4503062716949697E-3</v>
      </c>
      <c r="BK20" s="33">
        <v>5.5506937283049396E-3</v>
      </c>
      <c r="BL20" s="33">
        <v>0.18554969372830499</v>
      </c>
      <c r="BM20" s="32"/>
      <c r="BN20" s="33">
        <v>0.73947059286984196</v>
      </c>
      <c r="BO20" s="33">
        <v>3.9471592869842198E-2</v>
      </c>
      <c r="BP20" s="33">
        <v>5.0529407130157702E-2</v>
      </c>
      <c r="BQ20" s="33">
        <v>0.17052840713015799</v>
      </c>
      <c r="BR20" s="32"/>
      <c r="BS20" s="33">
        <v>0.67614120176853099</v>
      </c>
      <c r="BT20" s="33">
        <v>7.6142201768531204E-2</v>
      </c>
      <c r="BU20" s="33">
        <v>0.11385879823146899</v>
      </c>
      <c r="BV20" s="33">
        <v>0.13385779823146901</v>
      </c>
      <c r="BW20" s="32"/>
      <c r="BX20" s="33">
        <v>0.60571030628501199</v>
      </c>
      <c r="BY20" s="33">
        <v>0.105711306285012</v>
      </c>
      <c r="BZ20" s="33">
        <v>0.18428969371498799</v>
      </c>
      <c r="CA20" s="33">
        <v>0.104288693714988</v>
      </c>
      <c r="CB20" s="32"/>
      <c r="CC20" s="33">
        <v>0.53003231583725297</v>
      </c>
      <c r="CD20" s="33">
        <v>0.130033315837253</v>
      </c>
      <c r="CE20" s="33">
        <v>0.25996768416274701</v>
      </c>
      <c r="CF20" s="33">
        <v>7.9966684162747298E-2</v>
      </c>
      <c r="CG20" s="32"/>
      <c r="CH20" s="33">
        <v>0.45074076744502301</v>
      </c>
      <c r="CI20" s="33">
        <v>0.15074176744502299</v>
      </c>
      <c r="CJ20" s="33">
        <v>0.33925923255497697</v>
      </c>
      <c r="CK20" s="33">
        <v>5.9258232554976802E-2</v>
      </c>
      <c r="CL20" s="32"/>
      <c r="CM20" s="33">
        <v>0.36867379773525499</v>
      </c>
      <c r="CN20" s="33">
        <v>0.16867479773525501</v>
      </c>
      <c r="CO20" s="33">
        <v>0.42132620226474499</v>
      </c>
      <c r="CP20" s="33">
        <v>4.13252022647446E-2</v>
      </c>
      <c r="CQ20" s="32"/>
      <c r="CR20" s="33">
        <v>0.28392621972427201</v>
      </c>
      <c r="CS20" s="33">
        <v>0.18392721972427201</v>
      </c>
      <c r="CT20" s="33">
        <v>0.50607378027572703</v>
      </c>
      <c r="CU20" s="33">
        <v>2.60727802757275E-2</v>
      </c>
    </row>
    <row r="21" spans="1:99" x14ac:dyDescent="0.25">
      <c r="A21" s="11">
        <v>0.46200000000000002</v>
      </c>
      <c r="B21" s="11">
        <v>0.221</v>
      </c>
      <c r="C21" s="11">
        <v>0.127</v>
      </c>
      <c r="D21" s="11">
        <v>0.19</v>
      </c>
      <c r="F21" s="34">
        <v>0.21203920226640899</v>
      </c>
      <c r="G21" s="33">
        <v>0.212047202266409</v>
      </c>
      <c r="H21" s="34">
        <v>0.557961797733591</v>
      </c>
      <c r="I21" s="34">
        <v>1.79517977335906E-2</v>
      </c>
      <c r="J21" s="32"/>
      <c r="K21" s="33">
        <v>0.20102912771341899</v>
      </c>
      <c r="L21" s="33">
        <v>0.301027127713419</v>
      </c>
      <c r="M21" s="33">
        <v>0.46897187228658099</v>
      </c>
      <c r="N21" s="33">
        <v>2.8971872286580502E-2</v>
      </c>
      <c r="O21" s="32"/>
      <c r="P21" s="33">
        <v>0.18678401494313701</v>
      </c>
      <c r="Q21" s="33">
        <v>0.38678201494313702</v>
      </c>
      <c r="R21" s="33">
        <v>0.38321698505686302</v>
      </c>
      <c r="S21" s="33">
        <v>4.32169850568625E-2</v>
      </c>
      <c r="T21" s="32"/>
      <c r="U21" s="33">
        <v>0.16821985603414</v>
      </c>
      <c r="V21" s="33">
        <v>0.46821785603414001</v>
      </c>
      <c r="W21" s="33">
        <v>0.30178114396585998</v>
      </c>
      <c r="X21" s="33">
        <v>6.1781143965860201E-2</v>
      </c>
      <c r="Y21" s="32"/>
      <c r="Z21" s="33">
        <v>0.144005873247433</v>
      </c>
      <c r="AA21" s="33">
        <v>0.54400387324743305</v>
      </c>
      <c r="AB21" s="33">
        <v>0.225995126752567</v>
      </c>
      <c r="AC21" s="33">
        <v>8.59951267525665E-2</v>
      </c>
      <c r="AD21" s="32"/>
      <c r="AE21" s="33">
        <v>0.112539420700097</v>
      </c>
      <c r="AF21" s="33">
        <v>0.61253742070009698</v>
      </c>
      <c r="AG21" s="33">
        <v>0.15746157929990301</v>
      </c>
      <c r="AH21" s="33">
        <v>0.117461579299903</v>
      </c>
      <c r="AI21" s="32"/>
      <c r="AJ21" s="33">
        <v>7.2617505861653497E-2</v>
      </c>
      <c r="AK21" s="33">
        <v>0.67261550586165397</v>
      </c>
      <c r="AL21" s="33">
        <v>9.7383494138346405E-2</v>
      </c>
      <c r="AM21" s="33">
        <v>0.15738349413834599</v>
      </c>
      <c r="AN21" s="32"/>
      <c r="AO21" s="33">
        <v>2.7101354010915499E-2</v>
      </c>
      <c r="AP21" s="33">
        <v>0.72709935401091597</v>
      </c>
      <c r="AQ21" s="33">
        <v>4.2899645989084502E-2</v>
      </c>
      <c r="AR21" s="33">
        <v>0.202899645989084</v>
      </c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3">
        <v>0.73279932520923996</v>
      </c>
      <c r="BO21" s="33">
        <v>3.28003252092397E-2</v>
      </c>
      <c r="BP21" s="33">
        <v>3.7200674790760301E-2</v>
      </c>
      <c r="BQ21" s="33">
        <v>0.19719967479076</v>
      </c>
      <c r="BR21" s="32"/>
      <c r="BS21" s="33">
        <v>0.67410241481064603</v>
      </c>
      <c r="BT21" s="33">
        <v>7.4103414810645696E-2</v>
      </c>
      <c r="BU21" s="33">
        <v>9.5897585189354304E-2</v>
      </c>
      <c r="BV21" s="33">
        <v>0.15589658518935401</v>
      </c>
      <c r="BW21" s="32"/>
      <c r="BX21" s="33">
        <v>0.60827256803896401</v>
      </c>
      <c r="BY21" s="33">
        <v>0.108273568038964</v>
      </c>
      <c r="BZ21" s="33">
        <v>0.16172743196103601</v>
      </c>
      <c r="CA21" s="33">
        <v>0.121726431961036</v>
      </c>
      <c r="CB21" s="32"/>
      <c r="CC21" s="33">
        <v>0.53638734400648003</v>
      </c>
      <c r="CD21" s="33">
        <v>0.13638834400648001</v>
      </c>
      <c r="CE21" s="33">
        <v>0.23361265599351999</v>
      </c>
      <c r="CF21" s="33">
        <v>9.3611655993519602E-2</v>
      </c>
      <c r="CG21" s="32"/>
      <c r="CH21" s="33">
        <v>0.46007005808451401</v>
      </c>
      <c r="CI21" s="33">
        <v>0.160071058084514</v>
      </c>
      <c r="CJ21" s="33">
        <v>0.30992994191548601</v>
      </c>
      <c r="CK21" s="33">
        <v>6.9928941915485598E-2</v>
      </c>
      <c r="CL21" s="32"/>
      <c r="CM21" s="33">
        <v>0.38044091686034398</v>
      </c>
      <c r="CN21" s="33">
        <v>0.180441916860345</v>
      </c>
      <c r="CO21" s="33">
        <v>0.38955908313965498</v>
      </c>
      <c r="CP21" s="33">
        <v>4.9558083139655498E-2</v>
      </c>
      <c r="CQ21" s="32"/>
      <c r="CR21" s="33">
        <v>0.29785191674845801</v>
      </c>
      <c r="CS21" s="33">
        <v>0.19785291674845801</v>
      </c>
      <c r="CT21" s="33">
        <v>0.47214808325154201</v>
      </c>
      <c r="CU21" s="33">
        <v>3.21470832515416E-2</v>
      </c>
    </row>
    <row r="22" spans="1:99" x14ac:dyDescent="0.25">
      <c r="A22" s="11">
        <v>0.50800000000000001</v>
      </c>
      <c r="B22" s="11">
        <v>0.19</v>
      </c>
      <c r="C22" s="11">
        <v>0.14000000000000001</v>
      </c>
      <c r="D22" s="11">
        <v>0.16200000000000001</v>
      </c>
      <c r="F22" s="33">
        <v>0.22723439144013199</v>
      </c>
      <c r="G22" s="33">
        <v>0.227242391440132</v>
      </c>
      <c r="H22" s="33">
        <v>0.52276660855986801</v>
      </c>
      <c r="I22" s="33">
        <v>2.2756608559868E-2</v>
      </c>
      <c r="J22" s="32"/>
      <c r="K22" s="33">
        <v>0.214256316512001</v>
      </c>
      <c r="L22" s="33">
        <v>0.31425431651200098</v>
      </c>
      <c r="M22" s="33">
        <v>0.435744683487999</v>
      </c>
      <c r="N22" s="33">
        <v>3.57446834879993E-2</v>
      </c>
      <c r="O22" s="32"/>
      <c r="P22" s="33">
        <v>0.19760621567984801</v>
      </c>
      <c r="Q22" s="33">
        <v>0.397604215679847</v>
      </c>
      <c r="R22" s="33">
        <v>0.35239478432015198</v>
      </c>
      <c r="S22" s="33">
        <v>5.2394784320152397E-2</v>
      </c>
      <c r="T22" s="32"/>
      <c r="U22" s="33">
        <v>0.17608613834394701</v>
      </c>
      <c r="V22" s="33">
        <v>0.47608413834394703</v>
      </c>
      <c r="W22" s="33">
        <v>0.273914861656053</v>
      </c>
      <c r="X22" s="33">
        <v>7.3914861656052697E-2</v>
      </c>
      <c r="Y22" s="32"/>
      <c r="Z22" s="33">
        <v>0.148191192085146</v>
      </c>
      <c r="AA22" s="33">
        <v>0.54818919208514605</v>
      </c>
      <c r="AB22" s="33">
        <v>0.20180980791485401</v>
      </c>
      <c r="AC22" s="33">
        <v>0.101809807914854</v>
      </c>
      <c r="AD22" s="32"/>
      <c r="AE22" s="33">
        <v>0.112212485157911</v>
      </c>
      <c r="AF22" s="33">
        <v>0.61222048515791105</v>
      </c>
      <c r="AG22" s="33">
        <v>0.13778851484208901</v>
      </c>
      <c r="AH22" s="33">
        <v>0.137778514842089</v>
      </c>
      <c r="AI22" s="32"/>
      <c r="AJ22" s="33">
        <v>6.7650648538197702E-2</v>
      </c>
      <c r="AK22" s="33">
        <v>0.66764864853819805</v>
      </c>
      <c r="AL22" s="33">
        <v>8.2350351461802196E-2</v>
      </c>
      <c r="AM22" s="33">
        <v>0.18235035146180201</v>
      </c>
      <c r="AN22" s="32"/>
      <c r="AO22" s="33">
        <v>1.96774487830946E-2</v>
      </c>
      <c r="AP22" s="33">
        <v>0.71967544878309497</v>
      </c>
      <c r="AQ22" s="33">
        <v>3.03235512169053E-2</v>
      </c>
      <c r="AR22" s="33">
        <v>0.23032355121690501</v>
      </c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3">
        <v>0.72473510414025999</v>
      </c>
      <c r="BO22" s="33">
        <v>2.4736104140259899E-2</v>
      </c>
      <c r="BP22" s="33">
        <v>2.526489585974E-2</v>
      </c>
      <c r="BQ22" s="33">
        <v>0.22526389585973999</v>
      </c>
      <c r="BR22" s="32"/>
      <c r="BS22" s="33">
        <v>0.67018298481585203</v>
      </c>
      <c r="BT22" s="33">
        <v>7.0183984815852501E-2</v>
      </c>
      <c r="BU22" s="33">
        <v>7.9817015184147397E-2</v>
      </c>
      <c r="BV22" s="33">
        <v>0.179816015184147</v>
      </c>
      <c r="BW22" s="32"/>
      <c r="BX22" s="33">
        <v>0.60898628418540701</v>
      </c>
      <c r="BY22" s="33">
        <v>0.108987284185407</v>
      </c>
      <c r="BZ22" s="33">
        <v>0.14101371581459299</v>
      </c>
      <c r="CA22" s="33">
        <v>0.14101271581459299</v>
      </c>
      <c r="CB22" s="32"/>
      <c r="CC22" s="33">
        <v>0.541225438822728</v>
      </c>
      <c r="CD22" s="33">
        <v>0.14122643882272801</v>
      </c>
      <c r="CE22" s="33">
        <v>0.208774561177272</v>
      </c>
      <c r="CF22" s="33">
        <v>0.10877356117727199</v>
      </c>
      <c r="CG22" s="32"/>
      <c r="CH22" s="33">
        <v>0.46820712572831802</v>
      </c>
      <c r="CI22" s="33">
        <v>0.168208125728318</v>
      </c>
      <c r="CJ22" s="33">
        <v>0.28179287427168198</v>
      </c>
      <c r="CK22" s="33">
        <v>8.1791874271682399E-2</v>
      </c>
      <c r="CL22" s="32"/>
      <c r="CM22" s="33">
        <v>0.391230257295196</v>
      </c>
      <c r="CN22" s="33">
        <v>0.19123125729519599</v>
      </c>
      <c r="CO22" s="33">
        <v>0.358769742704804</v>
      </c>
      <c r="CP22" s="33">
        <v>5.8768742704803603E-2</v>
      </c>
      <c r="CQ22" s="32"/>
      <c r="CR22" s="33">
        <v>0.31093084933323101</v>
      </c>
      <c r="CS22" s="33">
        <v>0.210931849333231</v>
      </c>
      <c r="CT22" s="33">
        <v>0.43906915066676899</v>
      </c>
      <c r="CU22" s="33">
        <v>3.9068150666768997E-2</v>
      </c>
    </row>
    <row r="23" spans="1:99" x14ac:dyDescent="0.25">
      <c r="A23" s="11">
        <v>0.161</v>
      </c>
      <c r="B23" s="11">
        <v>0.54600000000000004</v>
      </c>
      <c r="C23" s="11">
        <v>0.127</v>
      </c>
      <c r="D23" s="11">
        <v>0.16600000000000001</v>
      </c>
      <c r="F23" s="33">
        <v>0.24163673261904001</v>
      </c>
      <c r="G23" s="33">
        <v>0.24164473261903999</v>
      </c>
      <c r="H23" s="33">
        <v>0.48836426738096</v>
      </c>
      <c r="I23" s="33">
        <v>2.83542673809597E-2</v>
      </c>
      <c r="J23" s="32"/>
      <c r="K23" s="33">
        <v>0.22652174504096401</v>
      </c>
      <c r="L23" s="33">
        <v>0.32651974504096398</v>
      </c>
      <c r="M23" s="33">
        <v>0.40347925495903603</v>
      </c>
      <c r="N23" s="33">
        <v>4.34792549590357E-2</v>
      </c>
      <c r="O23" s="32"/>
      <c r="P23" s="33">
        <v>0.207266901202626</v>
      </c>
      <c r="Q23" s="33">
        <v>0.40726490120262598</v>
      </c>
      <c r="R23" s="33">
        <v>0.32273409879737402</v>
      </c>
      <c r="S23" s="33">
        <v>6.2734098797373905E-2</v>
      </c>
      <c r="T23" s="32"/>
      <c r="U23" s="33">
        <v>0.182525994548974</v>
      </c>
      <c r="V23" s="33">
        <v>0.48252399454897399</v>
      </c>
      <c r="W23" s="33">
        <v>0.24747500545102599</v>
      </c>
      <c r="X23" s="33">
        <v>8.7475005451026197E-2</v>
      </c>
      <c r="Y23" s="32"/>
      <c r="Z23" s="33">
        <v>0.150617810473302</v>
      </c>
      <c r="AA23" s="33">
        <v>0.55061581047330199</v>
      </c>
      <c r="AB23" s="33">
        <v>0.17938318952669799</v>
      </c>
      <c r="AC23" s="33">
        <v>0.11938318952669801</v>
      </c>
      <c r="AD23" s="32"/>
      <c r="AE23" s="33">
        <v>0.109946732936058</v>
      </c>
      <c r="AF23" s="33">
        <v>0.609944732936058</v>
      </c>
      <c r="AG23" s="33">
        <v>0.120054267063942</v>
      </c>
      <c r="AH23" s="33">
        <v>0.16005426706394199</v>
      </c>
      <c r="AI23" s="32"/>
      <c r="AJ23" s="33">
        <v>6.1167563356536003E-2</v>
      </c>
      <c r="AK23" s="33">
        <v>0.66116556335653598</v>
      </c>
      <c r="AL23" s="33">
        <v>6.8833436643463905E-2</v>
      </c>
      <c r="AM23" s="33">
        <v>0.20883343664346399</v>
      </c>
      <c r="AN23" s="32"/>
      <c r="AO23" s="33">
        <v>1.18547791868314E-2</v>
      </c>
      <c r="AP23" s="33">
        <v>0.71185277918683099</v>
      </c>
      <c r="AQ23" s="33">
        <v>1.8146220813168499E-2</v>
      </c>
      <c r="AR23" s="33">
        <v>0.25814622081316901</v>
      </c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3">
        <v>0.71552667463934705</v>
      </c>
      <c r="BO23" s="33">
        <v>1.55276746393466E-2</v>
      </c>
      <c r="BP23" s="33">
        <v>1.44733253606534E-2</v>
      </c>
      <c r="BQ23" s="33">
        <v>0.25447232536065301</v>
      </c>
      <c r="BR23" s="32"/>
      <c r="BS23" s="33">
        <v>0.66455660317384602</v>
      </c>
      <c r="BT23" s="33">
        <v>6.4557603173845804E-2</v>
      </c>
      <c r="BU23" s="33">
        <v>6.5443396826154202E-2</v>
      </c>
      <c r="BV23" s="33">
        <v>0.20544239682615401</v>
      </c>
      <c r="BW23" s="32"/>
      <c r="BX23" s="33">
        <v>0.60781086163881703</v>
      </c>
      <c r="BY23" s="33">
        <v>0.10781186163881699</v>
      </c>
      <c r="BZ23" s="33">
        <v>0.122189138361183</v>
      </c>
      <c r="CA23" s="33">
        <v>0.16218813836118301</v>
      </c>
      <c r="CB23" s="32"/>
      <c r="CC23" s="33">
        <v>0.54440700271254305</v>
      </c>
      <c r="CD23" s="33">
        <v>0.144408002712543</v>
      </c>
      <c r="CE23" s="33">
        <v>0.18559299728745701</v>
      </c>
      <c r="CF23" s="33">
        <v>0.12559199728745701</v>
      </c>
      <c r="CG23" s="32"/>
      <c r="CH23" s="33">
        <v>0.47502724680610797</v>
      </c>
      <c r="CI23" s="33">
        <v>0.17502824680610801</v>
      </c>
      <c r="CJ23" s="33">
        <v>0.25497275319389201</v>
      </c>
      <c r="CK23" s="33">
        <v>9.4971753193891603E-2</v>
      </c>
      <c r="CL23" s="32"/>
      <c r="CM23" s="33">
        <v>0.40096019613615702</v>
      </c>
      <c r="CN23" s="33">
        <v>0.20096119613615701</v>
      </c>
      <c r="CO23" s="33">
        <v>0.32903980386384302</v>
      </c>
      <c r="CP23" s="33">
        <v>6.9038803863842493E-2</v>
      </c>
      <c r="CQ23" s="32"/>
      <c r="CR23" s="33">
        <v>0.32310690431654598</v>
      </c>
      <c r="CS23" s="33">
        <v>0.22310790431654601</v>
      </c>
      <c r="CT23" s="33">
        <v>0.406893095683454</v>
      </c>
      <c r="CU23" s="33">
        <v>4.6892095683453497E-2</v>
      </c>
    </row>
    <row r="24" spans="1:99" x14ac:dyDescent="0.25">
      <c r="A24" s="11">
        <v>0.10299999999999999</v>
      </c>
      <c r="B24" s="11">
        <v>0.40200000000000002</v>
      </c>
      <c r="C24" s="11">
        <v>2.8000000000000001E-2</v>
      </c>
      <c r="D24" s="11">
        <v>0.46700000000000003</v>
      </c>
      <c r="F24" s="33">
        <v>0.25519241670173998</v>
      </c>
      <c r="G24" s="33">
        <v>0.25520041670174098</v>
      </c>
      <c r="H24" s="33">
        <v>0.45480858329825902</v>
      </c>
      <c r="I24" s="33">
        <v>3.4798583298259501E-2</v>
      </c>
      <c r="J24" s="32"/>
      <c r="K24" s="33">
        <v>0.23776533868629399</v>
      </c>
      <c r="L24" s="33">
        <v>0.33776333868629399</v>
      </c>
      <c r="M24" s="33">
        <v>0.372235661313706</v>
      </c>
      <c r="N24" s="33">
        <v>5.22356613137063E-2</v>
      </c>
      <c r="O24" s="32"/>
      <c r="P24" s="33">
        <v>0.21568208626650001</v>
      </c>
      <c r="Q24" s="33">
        <v>0.41568008626649899</v>
      </c>
      <c r="R24" s="33">
        <v>0.294318913733501</v>
      </c>
      <c r="S24" s="33">
        <v>7.43189137335004E-2</v>
      </c>
      <c r="T24" s="32"/>
      <c r="U24" s="33">
        <v>0.18742474075895099</v>
      </c>
      <c r="V24" s="33">
        <v>0.48742274075895098</v>
      </c>
      <c r="W24" s="33">
        <v>0.22257625924104901</v>
      </c>
      <c r="X24" s="33">
        <v>0.102576259241049</v>
      </c>
      <c r="Y24" s="32"/>
      <c r="Z24" s="33">
        <v>0.151189476207269</v>
      </c>
      <c r="AA24" s="33">
        <v>0.55118747620726904</v>
      </c>
      <c r="AB24" s="33">
        <v>0.158811523792731</v>
      </c>
      <c r="AC24" s="33">
        <v>0.13881152379273101</v>
      </c>
      <c r="AD24" s="32"/>
      <c r="AE24" s="33">
        <v>0.105826167154008</v>
      </c>
      <c r="AF24" s="33">
        <v>0.605824167154008</v>
      </c>
      <c r="AG24" s="33">
        <v>0.10417483284599199</v>
      </c>
      <c r="AH24" s="33">
        <v>0.18417483284599201</v>
      </c>
      <c r="AI24" s="32"/>
      <c r="AJ24" s="33">
        <v>5.3476503117857697E-2</v>
      </c>
      <c r="AK24" s="33">
        <v>0.65347450311785804</v>
      </c>
      <c r="AL24" s="33">
        <v>5.65244968821422E-2</v>
      </c>
      <c r="AM24" s="33">
        <v>0.236524496882142</v>
      </c>
      <c r="AN24" s="32"/>
      <c r="AO24" s="33">
        <v>3.9267467769879896E-3</v>
      </c>
      <c r="AP24" s="33">
        <v>0.70392474677698802</v>
      </c>
      <c r="AQ24" s="33">
        <v>6.0742532230120098E-3</v>
      </c>
      <c r="AR24" s="33">
        <v>0.286074253223012</v>
      </c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3">
        <v>0.70537725299750598</v>
      </c>
      <c r="BO24" s="33">
        <v>5.3782529975056996E-3</v>
      </c>
      <c r="BP24" s="33">
        <v>4.6227470024943198E-3</v>
      </c>
      <c r="BQ24" s="33">
        <v>0.28462174700249399</v>
      </c>
      <c r="BR24" s="32"/>
      <c r="BS24" s="33">
        <v>0.65743721513201103</v>
      </c>
      <c r="BT24" s="33">
        <v>5.7438215132010598E-2</v>
      </c>
      <c r="BU24" s="33">
        <v>5.2562784867989397E-2</v>
      </c>
      <c r="BV24" s="33">
        <v>0.23256178486798901</v>
      </c>
      <c r="BW24" s="32"/>
      <c r="BX24" s="33">
        <v>0.60479178677566403</v>
      </c>
      <c r="BY24" s="33">
        <v>0.104792786775664</v>
      </c>
      <c r="BZ24" s="33">
        <v>0.105208213224336</v>
      </c>
      <c r="CA24" s="33">
        <v>0.185207213224336</v>
      </c>
      <c r="CB24" s="32"/>
      <c r="CC24" s="33">
        <v>0.54582199919302399</v>
      </c>
      <c r="CD24" s="33">
        <v>0.14582299919302399</v>
      </c>
      <c r="CE24" s="33">
        <v>0.164178000806976</v>
      </c>
      <c r="CF24" s="33">
        <v>0.14417700080697601</v>
      </c>
      <c r="CG24" s="32"/>
      <c r="CH24" s="33">
        <v>0.48039686468760301</v>
      </c>
      <c r="CI24" s="33">
        <v>0.18039786468760299</v>
      </c>
      <c r="CJ24" s="33">
        <v>0.22960313531239701</v>
      </c>
      <c r="CK24" s="33">
        <v>0.109602135312397</v>
      </c>
      <c r="CL24" s="32"/>
      <c r="CM24" s="33">
        <v>0.409533988226912</v>
      </c>
      <c r="CN24" s="33">
        <v>0.20953498822691199</v>
      </c>
      <c r="CO24" s="33">
        <v>0.30046601177308802</v>
      </c>
      <c r="CP24" s="33">
        <v>8.0465011773088096E-2</v>
      </c>
      <c r="CQ24" s="32"/>
      <c r="CR24" s="33">
        <v>0.334317792990725</v>
      </c>
      <c r="CS24" s="33">
        <v>0.234318792990725</v>
      </c>
      <c r="CT24" s="33">
        <v>0.37568220700927502</v>
      </c>
      <c r="CU24" s="33">
        <v>5.5681207009274897E-2</v>
      </c>
    </row>
    <row r="25" spans="1:99" x14ac:dyDescent="0.25">
      <c r="A25" s="11">
        <v>0.27800000000000002</v>
      </c>
      <c r="B25" s="11">
        <v>0.38300000000000001</v>
      </c>
      <c r="C25" s="11">
        <v>0.24399999999999999</v>
      </c>
      <c r="D25" s="11">
        <v>9.5000000000000001E-2</v>
      </c>
      <c r="F25" s="33">
        <v>0.26784756149559502</v>
      </c>
      <c r="G25" s="33">
        <v>0.26785556149559497</v>
      </c>
      <c r="H25" s="33">
        <v>0.42215343850440501</v>
      </c>
      <c r="I25" s="33">
        <v>4.2143438504404801E-2</v>
      </c>
      <c r="J25" s="32"/>
      <c r="K25" s="33">
        <v>0.24791861861624501</v>
      </c>
      <c r="L25" s="33">
        <v>0.34791661861624501</v>
      </c>
      <c r="M25" s="33">
        <v>0.34208238138375502</v>
      </c>
      <c r="N25" s="33">
        <v>6.2082381383754798E-2</v>
      </c>
      <c r="O25" s="32"/>
      <c r="P25" s="33">
        <v>0.222754751138662</v>
      </c>
      <c r="Q25" s="33">
        <v>0.42275275113866101</v>
      </c>
      <c r="R25" s="33">
        <v>0.26724624886133902</v>
      </c>
      <c r="S25" s="33">
        <v>8.7246248861338499E-2</v>
      </c>
      <c r="T25" s="32"/>
      <c r="U25" s="33">
        <v>0.19065773270450001</v>
      </c>
      <c r="V25" s="33">
        <v>0.49065573270450002</v>
      </c>
      <c r="W25" s="33">
        <v>0.1993432672955</v>
      </c>
      <c r="X25" s="33">
        <v>0.1193432672955</v>
      </c>
      <c r="Y25" s="32"/>
      <c r="Z25" s="33">
        <v>0.14986349642609501</v>
      </c>
      <c r="AA25" s="33">
        <v>0.54986149642609505</v>
      </c>
      <c r="AB25" s="33">
        <v>0.140137503573905</v>
      </c>
      <c r="AC25" s="33">
        <v>0.16013750357390499</v>
      </c>
      <c r="AD25" s="32"/>
      <c r="AE25" s="33">
        <v>0.100041278732881</v>
      </c>
      <c r="AF25" s="33">
        <v>0.60003927873288099</v>
      </c>
      <c r="AG25" s="33">
        <v>8.9959721267119305E-2</v>
      </c>
      <c r="AH25" s="33">
        <v>0.20995972126711901</v>
      </c>
      <c r="AI25" s="32"/>
      <c r="AJ25" s="33">
        <v>4.4866250965537799E-2</v>
      </c>
      <c r="AK25" s="33">
        <v>0.64486425096553801</v>
      </c>
      <c r="AL25" s="33">
        <v>4.5134749034462102E-2</v>
      </c>
      <c r="AM25" s="33">
        <v>0.26513474903446199</v>
      </c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3">
        <v>0.649043947470758</v>
      </c>
      <c r="BT25" s="33">
        <v>4.9044947470757702E-2</v>
      </c>
      <c r="BU25" s="33">
        <v>4.0956052529242302E-2</v>
      </c>
      <c r="BV25" s="33">
        <v>0.260955052529242</v>
      </c>
      <c r="BW25" s="32"/>
      <c r="BX25" s="33">
        <v>0.60004918733599699</v>
      </c>
      <c r="BY25" s="33">
        <v>0.10005018733599701</v>
      </c>
      <c r="BZ25" s="33">
        <v>8.9950812664003302E-2</v>
      </c>
      <c r="CA25" s="33">
        <v>0.209949812664003</v>
      </c>
      <c r="CB25" s="32"/>
      <c r="CC25" s="33">
        <v>0.54541226132610798</v>
      </c>
      <c r="CD25" s="33">
        <v>0.14541326132610799</v>
      </c>
      <c r="CE25" s="33">
        <v>0.14458773867389199</v>
      </c>
      <c r="CF25" s="33">
        <v>0.16458673867389201</v>
      </c>
      <c r="CG25" s="32"/>
      <c r="CH25" s="33">
        <v>0.48417737733505101</v>
      </c>
      <c r="CI25" s="33">
        <v>0.18417837733505099</v>
      </c>
      <c r="CJ25" s="33">
        <v>0.205822622664949</v>
      </c>
      <c r="CK25" s="33">
        <v>0.12582162266494901</v>
      </c>
      <c r="CL25" s="32"/>
      <c r="CM25" s="33">
        <v>0.41683811498850298</v>
      </c>
      <c r="CN25" s="33">
        <v>0.216839114988503</v>
      </c>
      <c r="CO25" s="33">
        <v>0.27316188501149702</v>
      </c>
      <c r="CP25" s="33">
        <v>9.3160885011496705E-2</v>
      </c>
      <c r="CQ25" s="32"/>
      <c r="CR25" s="33">
        <v>0.34449156552128402</v>
      </c>
      <c r="CS25" s="33">
        <v>0.24449256552128401</v>
      </c>
      <c r="CT25" s="33">
        <v>0.34550843447871599</v>
      </c>
      <c r="CU25" s="33">
        <v>6.5507434478716306E-2</v>
      </c>
    </row>
    <row r="26" spans="1:99" x14ac:dyDescent="0.25">
      <c r="A26" s="11">
        <v>0.314</v>
      </c>
      <c r="B26" s="11">
        <v>0.249</v>
      </c>
      <c r="C26" s="11">
        <v>0.40100000000000002</v>
      </c>
      <c r="D26" s="11">
        <v>3.5000000000000003E-2</v>
      </c>
      <c r="F26" s="33">
        <v>0.27954354223050498</v>
      </c>
      <c r="G26" s="33">
        <v>0.27955154223050499</v>
      </c>
      <c r="H26" s="33">
        <v>0.39045745776949498</v>
      </c>
      <c r="I26" s="33">
        <v>5.0447457769495302E-2</v>
      </c>
      <c r="J26" s="32"/>
      <c r="K26" s="33">
        <v>0.25690112102206297</v>
      </c>
      <c r="L26" s="33">
        <v>0.356899121022063</v>
      </c>
      <c r="M26" s="33">
        <v>0.31309987897793701</v>
      </c>
      <c r="N26" s="33">
        <v>7.3099878977937197E-2</v>
      </c>
      <c r="O26" s="32"/>
      <c r="P26" s="33">
        <v>0.22836900668350099</v>
      </c>
      <c r="Q26" s="33">
        <v>0.42836700668350097</v>
      </c>
      <c r="R26" s="33">
        <v>0.24163199331649801</v>
      </c>
      <c r="S26" s="33">
        <v>0.101631993316499</v>
      </c>
      <c r="T26" s="32"/>
      <c r="U26" s="33">
        <v>0.19211866450273199</v>
      </c>
      <c r="V26" s="33">
        <v>0.492116664502732</v>
      </c>
      <c r="W26" s="33">
        <v>0.17788233549726801</v>
      </c>
      <c r="X26" s="33">
        <v>0.137882335497268</v>
      </c>
      <c r="Y26" s="32"/>
      <c r="Z26" s="33">
        <v>0.14668251939855301</v>
      </c>
      <c r="AA26" s="33">
        <v>0.546680519398553</v>
      </c>
      <c r="AB26" s="33">
        <v>0.123318480601447</v>
      </c>
      <c r="AC26" s="33">
        <v>0.18331848060144701</v>
      </c>
      <c r="AD26" s="32"/>
      <c r="AE26" s="33">
        <v>9.2831929861821705E-2</v>
      </c>
      <c r="AF26" s="33">
        <v>0.59282992986182204</v>
      </c>
      <c r="AG26" s="33">
        <v>7.7169070138178197E-2</v>
      </c>
      <c r="AH26" s="33">
        <v>0.23716907013817801</v>
      </c>
      <c r="AI26" s="32"/>
      <c r="AJ26" s="33">
        <v>3.5579237748187602E-2</v>
      </c>
      <c r="AK26" s="33">
        <v>0.63557723774818797</v>
      </c>
      <c r="AL26" s="33">
        <v>3.4421762251812302E-2</v>
      </c>
      <c r="AM26" s="33">
        <v>0.29442176225181199</v>
      </c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3">
        <v>0.63957667871781998</v>
      </c>
      <c r="BT26" s="33">
        <v>3.9577678717820398E-2</v>
      </c>
      <c r="BU26" s="33">
        <v>3.0423321282179502E-2</v>
      </c>
      <c r="BV26" s="33">
        <v>0.29042232128217998</v>
      </c>
      <c r="BW26" s="32"/>
      <c r="BX26" s="33">
        <v>0.59375349635617103</v>
      </c>
      <c r="BY26" s="33">
        <v>9.3754496356170697E-2</v>
      </c>
      <c r="BZ26" s="33">
        <v>7.6246503643829205E-2</v>
      </c>
      <c r="CA26" s="33">
        <v>0.23624550364382901</v>
      </c>
      <c r="CB26" s="32"/>
      <c r="CC26" s="33">
        <v>0.54318896655252702</v>
      </c>
      <c r="CD26" s="33">
        <v>0.143189966552527</v>
      </c>
      <c r="CE26" s="33">
        <v>0.12681103344747299</v>
      </c>
      <c r="CF26" s="33">
        <v>0.18681003344747299</v>
      </c>
      <c r="CG26" s="32"/>
      <c r="CH26" s="33">
        <v>0.48626142084688401</v>
      </c>
      <c r="CI26" s="33">
        <v>0.18626242084688399</v>
      </c>
      <c r="CJ26" s="33">
        <v>0.18373857915311601</v>
      </c>
      <c r="CK26" s="33">
        <v>0.143737579153116</v>
      </c>
      <c r="CL26" s="32"/>
      <c r="CM26" s="33">
        <v>0.42274895464909001</v>
      </c>
      <c r="CN26" s="33">
        <v>0.22274995464909</v>
      </c>
      <c r="CO26" s="33">
        <v>0.24725104535091</v>
      </c>
      <c r="CP26" s="33">
        <v>0.10725004535091</v>
      </c>
      <c r="CQ26" s="32"/>
      <c r="CR26" s="33">
        <v>0.35353914775635398</v>
      </c>
      <c r="CS26" s="33">
        <v>0.25354014775635397</v>
      </c>
      <c r="CT26" s="33">
        <v>0.31646085224364601</v>
      </c>
      <c r="CU26" s="33">
        <v>7.6459852243646195E-2</v>
      </c>
    </row>
    <row r="27" spans="1:99" x14ac:dyDescent="0.25">
      <c r="A27" s="11">
        <v>0.67600000000000005</v>
      </c>
      <c r="B27" s="11">
        <v>0.11</v>
      </c>
      <c r="C27" s="11">
        <v>0.109</v>
      </c>
      <c r="D27" s="11">
        <v>0.105</v>
      </c>
      <c r="F27" s="33">
        <v>0.29021532140793099</v>
      </c>
      <c r="G27" s="33">
        <v>0.290223321407931</v>
      </c>
      <c r="H27" s="33">
        <v>0.359785678592069</v>
      </c>
      <c r="I27" s="33">
        <v>5.9775678592069101E-2</v>
      </c>
      <c r="J27" s="32"/>
      <c r="K27" s="33">
        <v>0.26461864900849702</v>
      </c>
      <c r="L27" s="33">
        <v>0.364616649008497</v>
      </c>
      <c r="M27" s="33">
        <v>0.285382350991503</v>
      </c>
      <c r="N27" s="33">
        <v>8.5382350991502695E-2</v>
      </c>
      <c r="O27" s="32"/>
      <c r="P27" s="33">
        <v>0.23240814068847701</v>
      </c>
      <c r="Q27" s="33">
        <v>0.43240614068847699</v>
      </c>
      <c r="R27" s="33">
        <v>0.217592859311523</v>
      </c>
      <c r="S27" s="33">
        <v>0.117592859311523</v>
      </c>
      <c r="T27" s="32"/>
      <c r="U27" s="33">
        <v>0.19173736023433999</v>
      </c>
      <c r="V27" s="33">
        <v>0.49174536023434001</v>
      </c>
      <c r="W27" s="33">
        <v>0.15826363976565999</v>
      </c>
      <c r="X27" s="33">
        <v>0.15825363976566001</v>
      </c>
      <c r="Y27" s="32"/>
      <c r="Z27" s="33">
        <v>0.141769161874615</v>
      </c>
      <c r="AA27" s="33">
        <v>0.54176716187461504</v>
      </c>
      <c r="AB27" s="33">
        <v>0.108231838125385</v>
      </c>
      <c r="AC27" s="33">
        <v>0.20823183812538501</v>
      </c>
      <c r="AD27" s="32"/>
      <c r="AE27" s="33">
        <v>8.4450991218446195E-2</v>
      </c>
      <c r="AF27" s="33">
        <v>0.58444899121844596</v>
      </c>
      <c r="AG27" s="33">
        <v>6.5550008781553704E-2</v>
      </c>
      <c r="AH27" s="33">
        <v>0.26555000878155399</v>
      </c>
      <c r="AI27" s="32"/>
      <c r="AJ27" s="33">
        <v>2.58005238062179E-2</v>
      </c>
      <c r="AK27" s="33">
        <v>0.62579852380621803</v>
      </c>
      <c r="AL27" s="33">
        <v>2.4200476193781999E-2</v>
      </c>
      <c r="AM27" s="33">
        <v>0.32420047619378201</v>
      </c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3">
        <v>0.62919778565375195</v>
      </c>
      <c r="BT27" s="33">
        <v>2.9198785653751801E-2</v>
      </c>
      <c r="BU27" s="33">
        <v>2.0802214346248099E-2</v>
      </c>
      <c r="BV27" s="33">
        <v>0.32080121434624798</v>
      </c>
      <c r="BW27" s="32"/>
      <c r="BX27" s="33">
        <v>0.58609870601219405</v>
      </c>
      <c r="BY27" s="33">
        <v>8.6099706012194493E-2</v>
      </c>
      <c r="BZ27" s="33">
        <v>6.3901293987805405E-2</v>
      </c>
      <c r="CA27" s="33">
        <v>0.26390029398780501</v>
      </c>
      <c r="CB27" s="32"/>
      <c r="CC27" s="33">
        <v>0.53923367958582702</v>
      </c>
      <c r="CD27" s="33">
        <v>0.139234679585827</v>
      </c>
      <c r="CE27" s="33">
        <v>0.110766320414173</v>
      </c>
      <c r="CF27" s="33">
        <v>0.21076532041417301</v>
      </c>
      <c r="CG27" s="32"/>
      <c r="CH27" s="33">
        <v>0.486571185565079</v>
      </c>
      <c r="CI27" s="33">
        <v>0.18657218556507901</v>
      </c>
      <c r="CJ27" s="33">
        <v>0.16342881443492099</v>
      </c>
      <c r="CK27" s="33">
        <v>0.16342781443492099</v>
      </c>
      <c r="CL27" s="32"/>
      <c r="CM27" s="33">
        <v>0.42713555373684498</v>
      </c>
      <c r="CN27" s="33">
        <v>0.22713655373684499</v>
      </c>
      <c r="CO27" s="33">
        <v>0.22286444626315499</v>
      </c>
      <c r="CP27" s="33">
        <v>0.122863446263155</v>
      </c>
      <c r="CQ27" s="32"/>
      <c r="CR27" s="33">
        <v>0.36135748743968898</v>
      </c>
      <c r="CS27" s="33">
        <v>0.26135848743968898</v>
      </c>
      <c r="CT27" s="33">
        <v>0.28864251256031098</v>
      </c>
      <c r="CU27" s="33">
        <v>8.8641512560310595E-2</v>
      </c>
    </row>
    <row r="28" spans="1:99" x14ac:dyDescent="0.25">
      <c r="A28" s="11">
        <v>0.24099999999999999</v>
      </c>
      <c r="B28" s="11">
        <v>0.20699999999999999</v>
      </c>
      <c r="C28" s="11">
        <v>2.8000000000000001E-2</v>
      </c>
      <c r="D28" s="11">
        <v>0.52400000000000002</v>
      </c>
      <c r="F28" s="33">
        <v>0.29978435654246599</v>
      </c>
      <c r="G28" s="34">
        <v>0.299792356542466</v>
      </c>
      <c r="H28" s="33">
        <v>0.33021664345753399</v>
      </c>
      <c r="I28" s="33">
        <v>7.0206643457534398E-2</v>
      </c>
      <c r="J28" s="32"/>
      <c r="K28" s="33">
        <v>0.27096015367241399</v>
      </c>
      <c r="L28" s="33">
        <v>0.37095815367241403</v>
      </c>
      <c r="M28" s="33">
        <v>0.25904084632758601</v>
      </c>
      <c r="N28" s="33">
        <v>9.9040846327585794E-2</v>
      </c>
      <c r="O28" s="32"/>
      <c r="P28" s="33">
        <v>0.23475168407593</v>
      </c>
      <c r="Q28" s="33">
        <v>0.43474968407593001</v>
      </c>
      <c r="R28" s="33">
        <v>0.19524931592406999</v>
      </c>
      <c r="S28" s="33">
        <v>0.13524931592407</v>
      </c>
      <c r="T28" s="32"/>
      <c r="U28" s="33">
        <v>0.189525329257904</v>
      </c>
      <c r="V28" s="33">
        <v>0.48952332925790398</v>
      </c>
      <c r="W28" s="33">
        <v>0.14047567074209599</v>
      </c>
      <c r="X28" s="33">
        <v>0.180475670742096</v>
      </c>
      <c r="Y28" s="32"/>
      <c r="Z28" s="33">
        <v>0.13531003926994101</v>
      </c>
      <c r="AA28" s="33">
        <v>0.53530803926994097</v>
      </c>
      <c r="AB28" s="33">
        <v>9.4690960730058796E-2</v>
      </c>
      <c r="AC28" s="33">
        <v>0.23469096073005899</v>
      </c>
      <c r="AD28" s="32"/>
      <c r="AE28" s="33">
        <v>7.5119681956699602E-2</v>
      </c>
      <c r="AF28" s="33">
        <v>0.57511768195669999</v>
      </c>
      <c r="AG28" s="33">
        <v>5.4881318043300403E-2</v>
      </c>
      <c r="AH28" s="33">
        <v>0.29488131804329998</v>
      </c>
      <c r="AI28" s="32"/>
      <c r="AJ28" s="33">
        <v>1.56667735687522E-2</v>
      </c>
      <c r="AK28" s="33">
        <v>0.61566477356875204</v>
      </c>
      <c r="AL28" s="33">
        <v>1.4334226431247699E-2</v>
      </c>
      <c r="AM28" s="33">
        <v>0.35433422643124801</v>
      </c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3">
        <v>0.61803245083327896</v>
      </c>
      <c r="BT28" s="33">
        <v>1.8033450833279101E-2</v>
      </c>
      <c r="BU28" s="33">
        <v>1.19675491667208E-2</v>
      </c>
      <c r="BV28" s="33">
        <v>0.35196654916672099</v>
      </c>
      <c r="BW28" s="32"/>
      <c r="BX28" s="33">
        <v>0.57727163565509398</v>
      </c>
      <c r="BY28" s="33">
        <v>7.7272635655093597E-2</v>
      </c>
      <c r="BZ28" s="33">
        <v>5.2728364344906201E-2</v>
      </c>
      <c r="CA28" s="33">
        <v>0.29272736434490598</v>
      </c>
      <c r="CB28" s="32"/>
      <c r="CC28" s="33">
        <v>0.53368445273847598</v>
      </c>
      <c r="CD28" s="33">
        <v>0.13368545273847601</v>
      </c>
      <c r="CE28" s="33">
        <v>9.6315547261523707E-2</v>
      </c>
      <c r="CF28" s="33">
        <v>0.23631454726152401</v>
      </c>
      <c r="CG28" s="32"/>
      <c r="CH28" s="33">
        <v>0.485091808111204</v>
      </c>
      <c r="CI28" s="33">
        <v>0.18509280811120399</v>
      </c>
      <c r="CJ28" s="33">
        <v>0.144908191888796</v>
      </c>
      <c r="CK28" s="33">
        <v>0.18490719188879601</v>
      </c>
      <c r="CL28" s="32"/>
      <c r="CM28" s="33">
        <v>0.42988146827430601</v>
      </c>
      <c r="CN28" s="33">
        <v>0.229882468274306</v>
      </c>
      <c r="CO28" s="33">
        <v>0.20011853172569399</v>
      </c>
      <c r="CP28" s="33">
        <v>0.14011753172569399</v>
      </c>
      <c r="CQ28" s="32"/>
      <c r="CR28" s="33">
        <v>0.367833103830493</v>
      </c>
      <c r="CS28" s="33">
        <v>0.267834103830493</v>
      </c>
      <c r="CT28" s="33">
        <v>0.262166896169507</v>
      </c>
      <c r="CU28" s="33">
        <v>0.102165896169507</v>
      </c>
    </row>
    <row r="29" spans="1:99" x14ac:dyDescent="0.25">
      <c r="A29" s="11">
        <v>0.46300000000000002</v>
      </c>
      <c r="B29" s="11">
        <v>0.23300000000000001</v>
      </c>
      <c r="C29" s="11">
        <v>0.14899999999999999</v>
      </c>
      <c r="D29" s="11">
        <v>0.155</v>
      </c>
      <c r="F29" s="33">
        <v>0.30815977792939597</v>
      </c>
      <c r="G29" s="33">
        <v>0.30816777792939598</v>
      </c>
      <c r="H29" s="33">
        <v>0.30184122207060399</v>
      </c>
      <c r="I29" s="34">
        <v>8.1831222070603699E-2</v>
      </c>
      <c r="J29" s="32"/>
      <c r="K29" s="33">
        <v>0.27580182975839701</v>
      </c>
      <c r="L29" s="33">
        <v>0.37579982975839599</v>
      </c>
      <c r="M29" s="33">
        <v>0.234199170241603</v>
      </c>
      <c r="N29" s="33">
        <v>0.114199170241603</v>
      </c>
      <c r="O29" s="32"/>
      <c r="P29" s="33">
        <v>0.23531909128443301</v>
      </c>
      <c r="Q29" s="33">
        <v>0.43531709128443302</v>
      </c>
      <c r="R29" s="33">
        <v>0.17468190871556699</v>
      </c>
      <c r="S29" s="33">
        <v>0.154681908715567</v>
      </c>
      <c r="T29" s="32"/>
      <c r="U29" s="33">
        <v>0.18554630594279301</v>
      </c>
      <c r="V29" s="33">
        <v>0.48554430594279302</v>
      </c>
      <c r="W29" s="33">
        <v>0.12445469405720699</v>
      </c>
      <c r="X29" s="33">
        <v>0.20445469405720701</v>
      </c>
      <c r="Y29" s="32"/>
      <c r="Z29" s="33">
        <v>0.127523965100625</v>
      </c>
      <c r="AA29" s="33">
        <v>0.52752196510062499</v>
      </c>
      <c r="AB29" s="33">
        <v>8.2477034899374996E-2</v>
      </c>
      <c r="AC29" s="33">
        <v>0.26247703489937502</v>
      </c>
      <c r="AD29" s="32"/>
      <c r="AE29" s="33">
        <v>6.5022511093794394E-2</v>
      </c>
      <c r="AF29" s="33">
        <v>0.56502051109379403</v>
      </c>
      <c r="AG29" s="33">
        <v>4.4978488906205497E-2</v>
      </c>
      <c r="AH29" s="33">
        <v>0.32497848890620601</v>
      </c>
      <c r="AI29" s="32"/>
      <c r="AJ29" s="33">
        <v>5.2735640952308403E-3</v>
      </c>
      <c r="AK29" s="33">
        <v>0.60527156409523097</v>
      </c>
      <c r="AL29" s="33">
        <v>4.7274359047691497E-3</v>
      </c>
      <c r="AM29" s="33">
        <v>0.38472743590476899</v>
      </c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3">
        <v>0.60617118098294898</v>
      </c>
      <c r="BT29" s="33">
        <v>6.17218098294906E-3</v>
      </c>
      <c r="BU29" s="33">
        <v>3.8288190170509598E-3</v>
      </c>
      <c r="BV29" s="33">
        <v>0.38382781901705099</v>
      </c>
      <c r="BW29" s="32"/>
      <c r="BX29" s="33">
        <v>0.56743941261160302</v>
      </c>
      <c r="BY29" s="33">
        <v>6.7440412611603107E-2</v>
      </c>
      <c r="BZ29" s="33">
        <v>4.2560587388396798E-2</v>
      </c>
      <c r="CA29" s="33">
        <v>0.32255958738839702</v>
      </c>
      <c r="CB29" s="32"/>
      <c r="CC29" s="33">
        <v>0.52670894387912903</v>
      </c>
      <c r="CD29" s="33">
        <v>0.12670994387912901</v>
      </c>
      <c r="CE29" s="33">
        <v>8.3291056120871398E-2</v>
      </c>
      <c r="CF29" s="33">
        <v>0.26329005612087097</v>
      </c>
      <c r="CG29" s="32"/>
      <c r="CH29" s="33">
        <v>0.48187313353579098</v>
      </c>
      <c r="CI29" s="33">
        <v>0.18187413353579099</v>
      </c>
      <c r="CJ29" s="33">
        <v>0.12812686646420901</v>
      </c>
      <c r="CK29" s="33">
        <v>0.208125866464209</v>
      </c>
      <c r="CL29" s="32"/>
      <c r="CM29" s="33">
        <v>0.42988146827430601</v>
      </c>
      <c r="CN29" s="33">
        <v>0.229882468274306</v>
      </c>
      <c r="CO29" s="33">
        <v>0.20011853172569399</v>
      </c>
      <c r="CP29" s="33">
        <v>0.14011753172569399</v>
      </c>
      <c r="CQ29" s="32"/>
      <c r="CR29" s="33">
        <v>0.37283986085583798</v>
      </c>
      <c r="CS29" s="33">
        <v>0.27284086085583797</v>
      </c>
      <c r="CT29" s="33">
        <v>0.23716013914416201</v>
      </c>
      <c r="CU29" s="33">
        <v>0.117159139144162</v>
      </c>
    </row>
    <row r="30" spans="1:99" x14ac:dyDescent="0.25">
      <c r="A30" s="11">
        <v>0.55900000000000005</v>
      </c>
      <c r="B30" s="11">
        <v>0.17</v>
      </c>
      <c r="C30" s="11">
        <v>0.122</v>
      </c>
      <c r="D30" s="11">
        <v>0.14799999999999999</v>
      </c>
      <c r="F30" s="33">
        <v>0.31523505019192399</v>
      </c>
      <c r="G30" s="33">
        <v>0.315243050191925</v>
      </c>
      <c r="H30" s="34">
        <v>0.274765949808076</v>
      </c>
      <c r="I30" s="33">
        <v>9.4755949808075501E-2</v>
      </c>
      <c r="J30" s="32"/>
      <c r="K30" s="33">
        <v>0.279028761617303</v>
      </c>
      <c r="L30" s="33">
        <v>0.37902676161730298</v>
      </c>
      <c r="M30" s="33">
        <v>0.21097223838269699</v>
      </c>
      <c r="N30" s="33">
        <v>0.130972238382697</v>
      </c>
      <c r="O30" s="32"/>
      <c r="P30" s="33">
        <v>0.234076948205656</v>
      </c>
      <c r="Q30" s="33">
        <v>0.43407494820565601</v>
      </c>
      <c r="R30" s="33">
        <v>0.15592405179434399</v>
      </c>
      <c r="S30" s="33">
        <v>0.17592405179434401</v>
      </c>
      <c r="T30" s="32"/>
      <c r="U30" s="33">
        <v>0.17994614065876499</v>
      </c>
      <c r="V30" s="33">
        <v>0.47994414065876501</v>
      </c>
      <c r="W30" s="33">
        <v>0.110054859341235</v>
      </c>
      <c r="X30" s="33">
        <v>0.23005485934123501</v>
      </c>
      <c r="Y30" s="32"/>
      <c r="Z30" s="33">
        <v>0.118618082622706</v>
      </c>
      <c r="AA30" s="33">
        <v>0.51861608262270598</v>
      </c>
      <c r="AB30" s="33">
        <v>7.1382917377293603E-2</v>
      </c>
      <c r="AC30" s="33">
        <v>0.29138291737729399</v>
      </c>
      <c r="AD30" s="32"/>
      <c r="AE30" s="33">
        <v>5.4296911897159898E-2</v>
      </c>
      <c r="AF30" s="33">
        <v>0.55429491189715996</v>
      </c>
      <c r="AG30" s="33">
        <v>3.5704088102840002E-2</v>
      </c>
      <c r="AH30" s="33">
        <v>0.35570408810283999</v>
      </c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3">
        <v>0.55673594826689399</v>
      </c>
      <c r="BY30" s="33">
        <v>5.67369482668936E-2</v>
      </c>
      <c r="BZ30" s="33">
        <v>3.3264051733106301E-2</v>
      </c>
      <c r="CA30" s="33">
        <v>0.35326305173310601</v>
      </c>
      <c r="CB30" s="32"/>
      <c r="CC30" s="33">
        <v>0.51848531350800198</v>
      </c>
      <c r="CD30" s="33">
        <v>0.118486313508002</v>
      </c>
      <c r="CE30" s="33">
        <v>7.15146864919977E-2</v>
      </c>
      <c r="CF30" s="33">
        <v>0.29151368649199799</v>
      </c>
      <c r="CG30" s="32"/>
      <c r="CH30" s="33">
        <v>0.47702307468112198</v>
      </c>
      <c r="CI30" s="33">
        <v>0.177024074681122</v>
      </c>
      <c r="CJ30" s="33">
        <v>0.112976925318878</v>
      </c>
      <c r="CK30" s="33">
        <v>0.23297592531887801</v>
      </c>
      <c r="CL30" s="32"/>
      <c r="CM30" s="33">
        <v>0.430138871645106</v>
      </c>
      <c r="CN30" s="33">
        <v>0.23013987164510599</v>
      </c>
      <c r="CO30" s="33">
        <v>0.15986112835489399</v>
      </c>
      <c r="CP30" s="33">
        <v>0.17986012835489401</v>
      </c>
      <c r="CQ30" s="32"/>
      <c r="CR30" s="33">
        <v>0.376256643153494</v>
      </c>
      <c r="CS30" s="33">
        <v>0.27625764315349399</v>
      </c>
      <c r="CT30" s="33">
        <v>0.213743356846506</v>
      </c>
      <c r="CU30" s="33">
        <v>0.13374235684650601</v>
      </c>
    </row>
    <row r="31" spans="1:99" x14ac:dyDescent="0.25">
      <c r="A31" s="11">
        <v>0.50600000000000001</v>
      </c>
      <c r="B31" s="11">
        <v>0.20399999999999999</v>
      </c>
      <c r="C31" s="11">
        <v>0.13</v>
      </c>
      <c r="D31" s="11">
        <v>0.16</v>
      </c>
      <c r="F31" s="33">
        <v>0.32089030164260801</v>
      </c>
      <c r="G31" s="33">
        <v>0.32089830164260802</v>
      </c>
      <c r="H31" s="33">
        <v>0.249110698357392</v>
      </c>
      <c r="I31" s="33">
        <v>0.109100698357392</v>
      </c>
      <c r="J31" s="32"/>
      <c r="K31" s="33">
        <v>0.28053969856371103</v>
      </c>
      <c r="L31" s="33">
        <v>0.380537698563711</v>
      </c>
      <c r="M31" s="33">
        <v>0.189461301436289</v>
      </c>
      <c r="N31" s="33">
        <v>0.149461301436289</v>
      </c>
      <c r="O31" s="32"/>
      <c r="P31" s="33">
        <v>0.23106000530826401</v>
      </c>
      <c r="Q31" s="33">
        <v>0.43105800530826399</v>
      </c>
      <c r="R31" s="33">
        <v>0.13894099469173599</v>
      </c>
      <c r="S31" s="33">
        <v>0.19894099469173601</v>
      </c>
      <c r="T31" s="32"/>
      <c r="U31" s="33">
        <v>0.172908395925578</v>
      </c>
      <c r="V31" s="33">
        <v>0.47290639592557798</v>
      </c>
      <c r="W31" s="33">
        <v>9.7092604074421607E-2</v>
      </c>
      <c r="X31" s="33">
        <v>0.25709260407442203</v>
      </c>
      <c r="Y31" s="32"/>
      <c r="Z31" s="33">
        <v>0.108782118021602</v>
      </c>
      <c r="AA31" s="33">
        <v>0.50878011802160195</v>
      </c>
      <c r="AB31" s="33">
        <v>6.1218881978398303E-2</v>
      </c>
      <c r="AC31" s="33">
        <v>0.32121888197839799</v>
      </c>
      <c r="AD31" s="32"/>
      <c r="AE31" s="33">
        <v>4.3037994530794897E-2</v>
      </c>
      <c r="AF31" s="33">
        <v>0.54303599453079499</v>
      </c>
      <c r="AG31" s="33">
        <v>2.6963005469204999E-2</v>
      </c>
      <c r="AH31" s="33">
        <v>0.38696300546920498</v>
      </c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3">
        <v>0.54526754633145702</v>
      </c>
      <c r="BY31" s="33">
        <v>4.5268546331457299E-2</v>
      </c>
      <c r="BZ31" s="33">
        <v>2.4732453668542501E-2</v>
      </c>
      <c r="CA31" s="33">
        <v>0.384731453668543</v>
      </c>
      <c r="CB31" s="32"/>
      <c r="CC31" s="33">
        <v>0.50917809688364202</v>
      </c>
      <c r="CD31" s="33">
        <v>0.109179096883641</v>
      </c>
      <c r="CE31" s="33">
        <v>6.0821903116358399E-2</v>
      </c>
      <c r="CF31" s="33">
        <v>0.32082090311635802</v>
      </c>
      <c r="CG31" s="32"/>
      <c r="CH31" s="33">
        <v>0.47069159863268101</v>
      </c>
      <c r="CI31" s="33">
        <v>0.17069259863268099</v>
      </c>
      <c r="CJ31" s="33">
        <v>9.9308401367318694E-2</v>
      </c>
      <c r="CK31" s="33">
        <v>0.259307401367319</v>
      </c>
      <c r="CL31" s="32"/>
      <c r="CM31" s="33">
        <v>0.42763667330498201</v>
      </c>
      <c r="CN31" s="33">
        <v>0.227637673304982</v>
      </c>
      <c r="CO31" s="33">
        <v>0.142363326695018</v>
      </c>
      <c r="CP31" s="33">
        <v>0.202362326695018</v>
      </c>
      <c r="CQ31" s="32"/>
      <c r="CR31" s="33">
        <v>0.37798205468859403</v>
      </c>
      <c r="CS31" s="33">
        <v>0.27798305468859402</v>
      </c>
      <c r="CT31" s="33">
        <v>0.19201794531140601</v>
      </c>
      <c r="CU31" s="33">
        <v>0.152016945311406</v>
      </c>
    </row>
    <row r="32" spans="1:99" x14ac:dyDescent="0.25">
      <c r="A32" s="11">
        <v>0.61499999999999999</v>
      </c>
      <c r="B32" s="11">
        <v>0.14099999999999999</v>
      </c>
      <c r="C32" s="11">
        <v>0.122</v>
      </c>
      <c r="D32" s="11">
        <v>0.123</v>
      </c>
      <c r="F32" s="34">
        <v>0.32500319356375401</v>
      </c>
      <c r="G32" s="33">
        <v>0.32501119356375402</v>
      </c>
      <c r="H32" s="34">
        <v>0.22499780643624601</v>
      </c>
      <c r="I32" s="33">
        <v>0.124987806436246</v>
      </c>
      <c r="J32" s="32"/>
      <c r="K32" s="33">
        <v>0.28027215128675997</v>
      </c>
      <c r="L32" s="33">
        <v>0.38028015128676002</v>
      </c>
      <c r="M32" s="33">
        <v>0.16972884871324001</v>
      </c>
      <c r="N32" s="33">
        <v>0.16971884871324</v>
      </c>
      <c r="O32" s="32"/>
      <c r="P32" s="33">
        <v>0.226369319207992</v>
      </c>
      <c r="Q32" s="33">
        <v>0.42636731920799198</v>
      </c>
      <c r="R32" s="33">
        <v>0.12363168079200799</v>
      </c>
      <c r="S32" s="33">
        <v>0.22363168079200799</v>
      </c>
      <c r="T32" s="32"/>
      <c r="U32" s="33">
        <v>0.16462839674772201</v>
      </c>
      <c r="V32" s="33">
        <v>0.46462639674772199</v>
      </c>
      <c r="W32" s="33">
        <v>8.5372603252278106E-2</v>
      </c>
      <c r="X32" s="33">
        <v>0.28537260325227798</v>
      </c>
      <c r="Y32" s="32"/>
      <c r="Z32" s="33">
        <v>9.8163686717316304E-2</v>
      </c>
      <c r="AA32" s="33">
        <v>0.49816168671731598</v>
      </c>
      <c r="AB32" s="33">
        <v>5.1837313282683602E-2</v>
      </c>
      <c r="AC32" s="33">
        <v>0.35183731328268403</v>
      </c>
      <c r="AD32" s="32"/>
      <c r="AE32" s="33">
        <v>3.1304257773946201E-2</v>
      </c>
      <c r="AF32" s="33">
        <v>0.53130225777394602</v>
      </c>
      <c r="AG32" s="33">
        <v>1.8696742226053699E-2</v>
      </c>
      <c r="AH32" s="33">
        <v>0.41869674222605402</v>
      </c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3">
        <v>0.53311009911074403</v>
      </c>
      <c r="BY32" s="33">
        <v>3.31110991107436E-2</v>
      </c>
      <c r="BZ32" s="33">
        <v>1.68899008892563E-2</v>
      </c>
      <c r="CA32" s="33">
        <v>0.41688890088925601</v>
      </c>
      <c r="CB32" s="32"/>
      <c r="CC32" s="33">
        <v>0.49893095437924301</v>
      </c>
      <c r="CD32" s="33">
        <v>9.8931954379243306E-2</v>
      </c>
      <c r="CE32" s="33">
        <v>5.1069045620756599E-2</v>
      </c>
      <c r="CF32" s="33">
        <v>0.351068045620757</v>
      </c>
      <c r="CG32" s="32"/>
      <c r="CH32" s="33">
        <v>0.46304344156947702</v>
      </c>
      <c r="CI32" s="33">
        <v>0.16304444156947701</v>
      </c>
      <c r="CJ32" s="33">
        <v>8.6956558430523204E-2</v>
      </c>
      <c r="CK32" s="33">
        <v>0.28695555843052301</v>
      </c>
      <c r="CL32" s="32"/>
      <c r="CM32" s="33">
        <v>0.42346698278633299</v>
      </c>
      <c r="CN32" s="33">
        <v>0.22346798278633301</v>
      </c>
      <c r="CO32" s="33">
        <v>0.126533017213667</v>
      </c>
      <c r="CP32" s="33">
        <v>0.226532017213667</v>
      </c>
      <c r="CQ32" s="32"/>
      <c r="CR32" s="33">
        <v>0.37795566943076597</v>
      </c>
      <c r="CS32" s="33">
        <v>0.27795666943076602</v>
      </c>
      <c r="CT32" s="33">
        <v>0.17204433056923399</v>
      </c>
      <c r="CU32" s="33">
        <v>0.17204333056923399</v>
      </c>
    </row>
    <row r="33" spans="1:99" x14ac:dyDescent="0.25">
      <c r="A33" s="11">
        <v>0.03</v>
      </c>
      <c r="B33" s="11">
        <v>0.73499999999999999</v>
      </c>
      <c r="C33" s="11">
        <v>0.218</v>
      </c>
      <c r="D33" s="11">
        <v>1.7999999999999999E-2</v>
      </c>
      <c r="F33" s="35">
        <v>0.32746168308338702</v>
      </c>
      <c r="G33" s="34">
        <v>0.32746968308338698</v>
      </c>
      <c r="H33" s="35">
        <v>0.202539316916613</v>
      </c>
      <c r="I33" s="35">
        <v>0.142529316916613</v>
      </c>
      <c r="J33" s="32"/>
      <c r="K33" s="33">
        <v>0.27823846709605798</v>
      </c>
      <c r="L33" s="33">
        <v>0.37823646709605802</v>
      </c>
      <c r="M33" s="33">
        <v>0.15176253290394201</v>
      </c>
      <c r="N33" s="33">
        <v>0.19176253290394199</v>
      </c>
      <c r="O33" s="32"/>
      <c r="P33" s="33">
        <v>0.22015685831061099</v>
      </c>
      <c r="Q33" s="33">
        <v>0.420154858310611</v>
      </c>
      <c r="R33" s="33">
        <v>0.109844141689389</v>
      </c>
      <c r="S33" s="33">
        <v>0.24984414168938901</v>
      </c>
      <c r="T33" s="32"/>
      <c r="U33" s="33">
        <v>0.15529038551135499</v>
      </c>
      <c r="V33" s="33">
        <v>0.45528838551135498</v>
      </c>
      <c r="W33" s="33">
        <v>7.4710614488644994E-2</v>
      </c>
      <c r="X33" s="33">
        <v>0.31471061448864501</v>
      </c>
      <c r="Y33" s="32"/>
      <c r="Z33" s="33">
        <v>8.6872127003384106E-2</v>
      </c>
      <c r="AA33" s="33">
        <v>0.486870127003384</v>
      </c>
      <c r="AB33" s="33">
        <v>4.3128872996615802E-2</v>
      </c>
      <c r="AC33" s="33">
        <v>0.38312887299661602</v>
      </c>
      <c r="AD33" s="32"/>
      <c r="AE33" s="33">
        <v>1.9122436578618601E-2</v>
      </c>
      <c r="AF33" s="33">
        <v>0.51912043657861895</v>
      </c>
      <c r="AG33" s="33">
        <v>1.08785634213813E-2</v>
      </c>
      <c r="AH33" s="33">
        <v>0.450878563421381</v>
      </c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3">
        <v>0.52031396032344901</v>
      </c>
      <c r="BY33" s="33">
        <v>2.03149603234489E-2</v>
      </c>
      <c r="BZ33" s="33">
        <v>9.6860396765510708E-3</v>
      </c>
      <c r="CA33" s="33">
        <v>0.44968503967655099</v>
      </c>
      <c r="CB33" s="32"/>
      <c r="CC33" s="33">
        <v>0.487859083076149</v>
      </c>
      <c r="CD33" s="33">
        <v>8.7860083076149204E-2</v>
      </c>
      <c r="CE33" s="33">
        <v>4.2140916923850802E-2</v>
      </c>
      <c r="CF33" s="33">
        <v>0.38213991692385102</v>
      </c>
      <c r="CG33" s="32"/>
      <c r="CH33" s="33">
        <v>0.45424386734328898</v>
      </c>
      <c r="CI33" s="33">
        <v>0.15424486734328899</v>
      </c>
      <c r="CJ33" s="33">
        <v>7.57561326567113E-2</v>
      </c>
      <c r="CK33" s="33">
        <v>0.31575513265671101</v>
      </c>
      <c r="CL33" s="32"/>
      <c r="CM33" s="33">
        <v>0.417762203553245</v>
      </c>
      <c r="CN33" s="33">
        <v>0.21776320355324499</v>
      </c>
      <c r="CO33" s="33">
        <v>0.11223779644675499</v>
      </c>
      <c r="CP33" s="33">
        <v>0.25223679644675501</v>
      </c>
      <c r="CQ33" s="32"/>
      <c r="CR33" s="33">
        <v>0.37617207482157999</v>
      </c>
      <c r="CS33" s="33">
        <v>0.27617307482157999</v>
      </c>
      <c r="CT33" s="33">
        <v>0.15382792517842001</v>
      </c>
      <c r="CU33" s="33">
        <v>0.19382692517842001</v>
      </c>
    </row>
    <row r="34" spans="1:99" x14ac:dyDescent="0.25">
      <c r="A34" s="11">
        <v>0.33900000000000002</v>
      </c>
      <c r="B34" s="11">
        <v>0.30199999999999999</v>
      </c>
      <c r="C34" s="11">
        <v>0.11700000000000001</v>
      </c>
      <c r="D34" s="11">
        <v>0.24199999999999999</v>
      </c>
      <c r="F34" s="34">
        <v>0.32818769351552002</v>
      </c>
      <c r="G34" s="34">
        <v>0.32819569351552003</v>
      </c>
      <c r="H34" s="34">
        <v>0.18181330648447999</v>
      </c>
      <c r="I34" s="33">
        <v>0.16180330648447999</v>
      </c>
      <c r="J34" s="32"/>
      <c r="K34" s="33">
        <v>0.27448954494788103</v>
      </c>
      <c r="L34" s="33">
        <v>0.374487544947881</v>
      </c>
      <c r="M34" s="33">
        <v>0.13551145505211901</v>
      </c>
      <c r="N34" s="33">
        <v>0.21551145505211899</v>
      </c>
      <c r="O34" s="32"/>
      <c r="P34" s="33">
        <v>0.21260019198250801</v>
      </c>
      <c r="Q34" s="33">
        <v>0.41259819198250802</v>
      </c>
      <c r="R34" s="33">
        <v>9.7400808017492402E-2</v>
      </c>
      <c r="S34" s="33">
        <v>0.27740080801749201</v>
      </c>
      <c r="T34" s="32"/>
      <c r="U34" s="33">
        <v>0.1450533527574</v>
      </c>
      <c r="V34" s="33">
        <v>0.44505135275739999</v>
      </c>
      <c r="W34" s="33">
        <v>6.4947647242600395E-2</v>
      </c>
      <c r="X34" s="33">
        <v>0.34494764724260002</v>
      </c>
      <c r="Y34" s="32"/>
      <c r="Z34" s="33">
        <v>7.4990015024803805E-2</v>
      </c>
      <c r="AA34" s="33">
        <v>0.47498801502480398</v>
      </c>
      <c r="AB34" s="33">
        <v>3.5010984975196099E-2</v>
      </c>
      <c r="AC34" s="33">
        <v>0.41501098497519601</v>
      </c>
      <c r="AD34" s="32"/>
      <c r="AE34" s="33">
        <v>6.4916593959585102E-3</v>
      </c>
      <c r="AF34" s="33">
        <v>0.50648965939595803</v>
      </c>
      <c r="AG34" s="33">
        <v>3.5093406040414801E-3</v>
      </c>
      <c r="AH34" s="33">
        <v>0.48350934060404099</v>
      </c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3">
        <v>0.50691907484363696</v>
      </c>
      <c r="BY34" s="33">
        <v>6.9200748436371003E-3</v>
      </c>
      <c r="BZ34" s="33">
        <v>3.0809251563627999E-3</v>
      </c>
      <c r="CA34" s="33">
        <v>0.483079925156363</v>
      </c>
      <c r="CB34" s="32"/>
      <c r="CC34" s="33">
        <v>0.47605229234687901</v>
      </c>
      <c r="CD34" s="33">
        <v>7.6053292346878604E-2</v>
      </c>
      <c r="CE34" s="33">
        <v>3.3947707653121197E-2</v>
      </c>
      <c r="CF34" s="33">
        <v>0.41394670765312103</v>
      </c>
      <c r="CG34" s="32"/>
      <c r="CH34" s="33">
        <v>0.45424386734328898</v>
      </c>
      <c r="CI34" s="33">
        <v>0.15424486734328899</v>
      </c>
      <c r="CJ34" s="33">
        <v>7.57561326567113E-2</v>
      </c>
      <c r="CK34" s="33">
        <v>0.31575513265671101</v>
      </c>
      <c r="CL34" s="32"/>
      <c r="CM34" s="33">
        <v>0.41067776612245099</v>
      </c>
      <c r="CN34" s="33">
        <v>0.21067876612245101</v>
      </c>
      <c r="CO34" s="33">
        <v>9.9322233877548904E-2</v>
      </c>
      <c r="CP34" s="33">
        <v>0.27932123387754898</v>
      </c>
      <c r="CQ34" s="32"/>
      <c r="CR34" s="33">
        <v>0.37268682885805199</v>
      </c>
      <c r="CS34" s="33">
        <v>0.27268782885805198</v>
      </c>
      <c r="CT34" s="33">
        <v>0.13731317114194799</v>
      </c>
      <c r="CU34" s="33">
        <v>0.21731217114194801</v>
      </c>
    </row>
    <row r="35" spans="1:99" x14ac:dyDescent="0.25">
      <c r="A35" s="11">
        <v>0.29499999999999998</v>
      </c>
      <c r="B35" s="11">
        <v>0.35499999999999998</v>
      </c>
      <c r="C35" s="11">
        <v>0.27</v>
      </c>
      <c r="D35" s="11">
        <v>0.08</v>
      </c>
      <c r="F35" s="33">
        <v>0.327887247268841</v>
      </c>
      <c r="G35" s="33">
        <v>0.32789524726884101</v>
      </c>
      <c r="H35" s="33">
        <v>0.172113752731159</v>
      </c>
      <c r="I35" s="33">
        <v>0.17210375273115899</v>
      </c>
      <c r="J35" s="32"/>
      <c r="K35" s="33">
        <v>0.27200925840177997</v>
      </c>
      <c r="L35" s="33">
        <v>0.37200725840178001</v>
      </c>
      <c r="M35" s="33">
        <v>0.12799174159821999</v>
      </c>
      <c r="N35" s="33">
        <v>0.22799174159822</v>
      </c>
      <c r="O35" s="32"/>
      <c r="P35" s="33">
        <v>0.20837419592142101</v>
      </c>
      <c r="Q35" s="33">
        <v>0.40837219592141999</v>
      </c>
      <c r="R35" s="33">
        <v>9.1626804078579496E-2</v>
      </c>
      <c r="S35" s="33">
        <v>0.29162680407857999</v>
      </c>
      <c r="T35" s="32"/>
      <c r="U35" s="33">
        <v>0.13404348622222501</v>
      </c>
      <c r="V35" s="33">
        <v>0.43404148622222499</v>
      </c>
      <c r="W35" s="33">
        <v>5.59575137777749E-2</v>
      </c>
      <c r="X35" s="33">
        <v>0.37595751377777498</v>
      </c>
      <c r="Y35" s="32"/>
      <c r="Z35" s="33">
        <v>6.2559414379470199E-2</v>
      </c>
      <c r="AA35" s="33">
        <v>0.46255741437947001</v>
      </c>
      <c r="AB35" s="33">
        <v>2.7441585620529702E-2</v>
      </c>
      <c r="AC35" s="33">
        <v>0.44744158562052999</v>
      </c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3">
        <v>0.46357578500142699</v>
      </c>
      <c r="CD35" s="33">
        <v>6.3576785001426994E-2</v>
      </c>
      <c r="CE35" s="33">
        <v>2.6424214998572899E-2</v>
      </c>
      <c r="CF35" s="33">
        <v>0.44642321499857301</v>
      </c>
      <c r="CG35" s="32"/>
      <c r="CH35" s="33">
        <v>0.43376510764940401</v>
      </c>
      <c r="CI35" s="33">
        <v>0.133766107649404</v>
      </c>
      <c r="CJ35" s="33">
        <v>5.6234892350595797E-2</v>
      </c>
      <c r="CK35" s="33">
        <v>0.37623389235059601</v>
      </c>
      <c r="CL35" s="32"/>
      <c r="CM35" s="33">
        <v>0.40666896225285398</v>
      </c>
      <c r="CN35" s="33">
        <v>0.206669962252854</v>
      </c>
      <c r="CO35" s="33">
        <v>9.3331037747146198E-2</v>
      </c>
      <c r="CP35" s="33">
        <v>0.293330037747146</v>
      </c>
      <c r="CQ35" s="32"/>
      <c r="CR35" s="33">
        <v>0.37033889899107097</v>
      </c>
      <c r="CS35" s="33">
        <v>0.27033989899107103</v>
      </c>
      <c r="CT35" s="33">
        <v>0.129661101008929</v>
      </c>
      <c r="CU35" s="33">
        <v>0.229660101008929</v>
      </c>
    </row>
    <row r="36" spans="1:99" x14ac:dyDescent="0.25">
      <c r="A36" s="11">
        <v>0.624</v>
      </c>
      <c r="B36" s="11">
        <v>9.6000000000000002E-2</v>
      </c>
      <c r="C36" s="11">
        <v>5.1999999999999998E-2</v>
      </c>
      <c r="D36" s="11">
        <v>0.22700000000000001</v>
      </c>
      <c r="F36" s="34">
        <v>0.32596908239248601</v>
      </c>
      <c r="G36" s="33">
        <v>0.32597708239248602</v>
      </c>
      <c r="H36" s="33">
        <v>0.154031917607514</v>
      </c>
      <c r="I36" s="34">
        <v>0.194021917607514</v>
      </c>
      <c r="J36" s="32"/>
      <c r="K36" s="33">
        <v>0.26593169133882799</v>
      </c>
      <c r="L36" s="33">
        <v>0.36592969133882802</v>
      </c>
      <c r="M36" s="33">
        <v>0.114069308661172</v>
      </c>
      <c r="N36" s="33">
        <v>0.254069308661172</v>
      </c>
      <c r="O36" s="32"/>
      <c r="P36" s="33">
        <v>0.19913365626472501</v>
      </c>
      <c r="Q36" s="33">
        <v>0.39913165626472502</v>
      </c>
      <c r="R36" s="33">
        <v>8.0867343735274794E-2</v>
      </c>
      <c r="S36" s="33">
        <v>0.32086734373527498</v>
      </c>
      <c r="T36" s="32"/>
      <c r="U36" s="33">
        <v>0.12235608198367599</v>
      </c>
      <c r="V36" s="33">
        <v>0.42235408198367602</v>
      </c>
      <c r="W36" s="33">
        <v>4.76449180163242E-2</v>
      </c>
      <c r="X36" s="33">
        <v>0.40764491801632402</v>
      </c>
      <c r="Y36" s="32"/>
      <c r="Z36" s="33">
        <v>4.9605242002522199E-2</v>
      </c>
      <c r="AA36" s="33">
        <v>0.449603242002522</v>
      </c>
      <c r="AB36" s="33">
        <v>2.0395757997477702E-2</v>
      </c>
      <c r="AC36" s="33">
        <v>0.48039575799747802</v>
      </c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3">
        <v>0.45047456764188698</v>
      </c>
      <c r="CD36" s="33">
        <v>5.04755676418868E-2</v>
      </c>
      <c r="CE36" s="33">
        <v>1.95254323581131E-2</v>
      </c>
      <c r="CF36" s="33">
        <v>0.47952443235811298</v>
      </c>
      <c r="CG36" s="32"/>
      <c r="CH36" s="33">
        <v>0.42230843104614602</v>
      </c>
      <c r="CI36" s="33">
        <v>0.122309431046146</v>
      </c>
      <c r="CJ36" s="33">
        <v>4.7691568953854298E-2</v>
      </c>
      <c r="CK36" s="33">
        <v>0.40769056895385403</v>
      </c>
      <c r="CL36" s="32"/>
      <c r="CM36" s="33">
        <v>0.39781870621930998</v>
      </c>
      <c r="CN36" s="33">
        <v>0.19781970621931</v>
      </c>
      <c r="CO36" s="33">
        <v>8.2181293780689696E-2</v>
      </c>
      <c r="CP36" s="33">
        <v>0.32218029378069002</v>
      </c>
      <c r="CQ36" s="32"/>
      <c r="CR36" s="33">
        <v>0.36452052509196498</v>
      </c>
      <c r="CS36" s="33">
        <v>0.264520625091965</v>
      </c>
      <c r="CT36" s="33">
        <v>0.11547947490803501</v>
      </c>
      <c r="CU36" s="33">
        <v>0.25547937490803502</v>
      </c>
    </row>
    <row r="37" spans="1:99" x14ac:dyDescent="0.25">
      <c r="F37" s="33">
        <v>0.322349862221046</v>
      </c>
      <c r="G37" s="33">
        <v>0.32235786222104701</v>
      </c>
      <c r="H37" s="33">
        <v>0.13765113777895399</v>
      </c>
      <c r="I37" s="33">
        <v>0.217641137778953</v>
      </c>
      <c r="J37" s="32"/>
      <c r="K37" s="33">
        <v>0.25850641806179497</v>
      </c>
      <c r="L37" s="33">
        <v>0.358504418061795</v>
      </c>
      <c r="M37" s="33">
        <v>0.101494581938205</v>
      </c>
      <c r="N37" s="33">
        <v>0.28149458193820498</v>
      </c>
      <c r="O37" s="32"/>
      <c r="P37" s="33">
        <v>0.18896458829312399</v>
      </c>
      <c r="Q37" s="33">
        <v>0.38896258829312402</v>
      </c>
      <c r="R37" s="33">
        <v>7.1036411706876398E-2</v>
      </c>
      <c r="S37" s="33">
        <v>0.35103641170687599</v>
      </c>
      <c r="T37" s="32"/>
      <c r="U37" s="33">
        <v>0.11005803224392199</v>
      </c>
      <c r="V37" s="33">
        <v>0.41005603224392201</v>
      </c>
      <c r="W37" s="33">
        <v>3.9942967756077703E-2</v>
      </c>
      <c r="X37" s="33">
        <v>0.439942967756078</v>
      </c>
      <c r="Y37" s="32"/>
      <c r="Z37" s="33">
        <v>4.2932615486239403E-2</v>
      </c>
      <c r="AA37" s="33">
        <v>0.44293061548623902</v>
      </c>
      <c r="AB37" s="33">
        <v>1.7068384513760498E-2</v>
      </c>
      <c r="AC37" s="33">
        <v>0.49706838451376101</v>
      </c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3">
        <v>0.44369914594430798</v>
      </c>
      <c r="CD37" s="33">
        <v>4.3700145944307697E-2</v>
      </c>
      <c r="CE37" s="33">
        <v>1.6300854055692201E-2</v>
      </c>
      <c r="CF37" s="33">
        <v>0.49629985405569199</v>
      </c>
      <c r="CG37" s="32"/>
      <c r="CH37" s="33">
        <v>0.41015200659467999</v>
      </c>
      <c r="CI37" s="33">
        <v>0.11015300659468</v>
      </c>
      <c r="CJ37" s="33">
        <v>3.9847993405319998E-2</v>
      </c>
      <c r="CK37" s="33">
        <v>0.43984699340532002</v>
      </c>
      <c r="CL37" s="32"/>
      <c r="CM37" s="33">
        <v>0.38797574182889</v>
      </c>
      <c r="CN37" s="33">
        <v>0.18797674182888999</v>
      </c>
      <c r="CO37" s="33">
        <v>7.2024258171109801E-2</v>
      </c>
      <c r="CP37" s="33">
        <v>0.35202325817111002</v>
      </c>
      <c r="CQ37" s="32"/>
      <c r="CR37" s="33">
        <v>0.36452052509196498</v>
      </c>
      <c r="CS37" s="33">
        <v>0.264520625091965</v>
      </c>
      <c r="CT37" s="33">
        <v>0.11547947490803501</v>
      </c>
      <c r="CU37" s="33">
        <v>0.25547937490803502</v>
      </c>
    </row>
    <row r="38" spans="1:99" x14ac:dyDescent="0.25">
      <c r="F38" s="33">
        <v>0.31714373723850398</v>
      </c>
      <c r="G38" s="34">
        <v>0.31715173723850398</v>
      </c>
      <c r="H38" s="33">
        <v>0.122857262761496</v>
      </c>
      <c r="I38" s="33">
        <v>0.24284726276149601</v>
      </c>
      <c r="J38" s="32"/>
      <c r="K38" s="33">
        <v>0.249903887985502</v>
      </c>
      <c r="L38" s="33">
        <v>0.34990188798550198</v>
      </c>
      <c r="M38" s="33">
        <v>9.0097112014498201E-2</v>
      </c>
      <c r="N38" s="33">
        <v>0.31009711201449802</v>
      </c>
      <c r="O38" s="32"/>
      <c r="P38" s="33">
        <v>0.177991115672546</v>
      </c>
      <c r="Q38" s="33">
        <v>0.37798911567254601</v>
      </c>
      <c r="R38" s="33">
        <v>6.2009884327454301E-2</v>
      </c>
      <c r="S38" s="33">
        <v>0.38200988432745397</v>
      </c>
      <c r="T38" s="32"/>
      <c r="U38" s="33">
        <v>9.7191358990560001E-2</v>
      </c>
      <c r="V38" s="33">
        <v>0.39718935899056002</v>
      </c>
      <c r="W38" s="33">
        <v>3.2809641009439901E-2</v>
      </c>
      <c r="X38" s="33">
        <v>0.47280964100944001</v>
      </c>
      <c r="Y38" s="32"/>
      <c r="Z38" s="33">
        <v>2.9189947227957001E-2</v>
      </c>
      <c r="AA38" s="33">
        <v>0.429187947227957</v>
      </c>
      <c r="AB38" s="33">
        <v>1.08110527720429E-2</v>
      </c>
      <c r="AC38" s="33">
        <v>0.53081105277204299</v>
      </c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3">
        <v>0.42970932824677599</v>
      </c>
      <c r="CD38" s="33">
        <v>2.9710328246775601E-2</v>
      </c>
      <c r="CE38" s="33">
        <v>1.02906717532242E-2</v>
      </c>
      <c r="CF38" s="33">
        <v>0.53028967175322395</v>
      </c>
      <c r="CG38" s="32"/>
      <c r="CH38" s="33">
        <v>0.39735114754392498</v>
      </c>
      <c r="CI38" s="33">
        <v>9.7352147543924905E-2</v>
      </c>
      <c r="CJ38" s="33">
        <v>3.2648852456075003E-2</v>
      </c>
      <c r="CK38" s="33">
        <v>0.47264785245607499</v>
      </c>
      <c r="CL38" s="32"/>
      <c r="CM38" s="33">
        <v>0.37726399829004897</v>
      </c>
      <c r="CN38" s="33">
        <v>0.17726499829004899</v>
      </c>
      <c r="CO38" s="33">
        <v>6.2736001709951E-2</v>
      </c>
      <c r="CP38" s="33">
        <v>0.38273500170995101</v>
      </c>
      <c r="CQ38" s="32"/>
      <c r="CR38" s="33">
        <v>0.34895250870760097</v>
      </c>
      <c r="CS38" s="33">
        <v>0.248953508707601</v>
      </c>
      <c r="CT38" s="33">
        <v>9.1047491292399196E-2</v>
      </c>
      <c r="CU38" s="33">
        <v>0.31104649129239897</v>
      </c>
    </row>
    <row r="39" spans="1:99" x14ac:dyDescent="0.25">
      <c r="F39" s="33">
        <v>0.31049902101474502</v>
      </c>
      <c r="G39" s="33">
        <v>0.31050702101474498</v>
      </c>
      <c r="H39" s="33">
        <v>0.109501978985255</v>
      </c>
      <c r="I39" s="33">
        <v>0.26949197898525501</v>
      </c>
      <c r="J39" s="32"/>
      <c r="K39" s="33">
        <v>0.24028069745111799</v>
      </c>
      <c r="L39" s="33">
        <v>0.340278697451118</v>
      </c>
      <c r="M39" s="33">
        <v>7.9720302548881794E-2</v>
      </c>
      <c r="N39" s="33">
        <v>0.33972030254888202</v>
      </c>
      <c r="O39" s="32"/>
      <c r="P39" s="33">
        <v>0.166309324582117</v>
      </c>
      <c r="Q39" s="33">
        <v>0.36630732458211701</v>
      </c>
      <c r="R39" s="33">
        <v>5.3691675417883403E-2</v>
      </c>
      <c r="S39" s="33">
        <v>0.41369167541788299</v>
      </c>
      <c r="T39" s="32"/>
      <c r="U39" s="33">
        <v>8.3778184895868593E-2</v>
      </c>
      <c r="V39" s="33">
        <v>0.38377618489586901</v>
      </c>
      <c r="W39" s="33">
        <v>2.6222815104131301E-2</v>
      </c>
      <c r="X39" s="33">
        <v>0.50622281510413103</v>
      </c>
      <c r="Y39" s="32"/>
      <c r="Z39" s="33">
        <v>1.48901016176837E-2</v>
      </c>
      <c r="AA39" s="33">
        <v>0.41488810161768402</v>
      </c>
      <c r="AB39" s="33">
        <v>5.1108983823162403E-3</v>
      </c>
      <c r="AC39" s="33">
        <v>0.56511089838231598</v>
      </c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3">
        <v>0.415142880845151</v>
      </c>
      <c r="CD39" s="33">
        <v>1.51438808451511E-2</v>
      </c>
      <c r="CE39" s="33">
        <v>4.8571191548487198E-3</v>
      </c>
      <c r="CF39" s="33">
        <v>0.56485611915484901</v>
      </c>
      <c r="CG39" s="32"/>
      <c r="CH39" s="33">
        <v>0.38394398739666902</v>
      </c>
      <c r="CI39" s="33">
        <v>8.3944987396669293E-2</v>
      </c>
      <c r="CJ39" s="33">
        <v>2.60560126033305E-2</v>
      </c>
      <c r="CK39" s="33">
        <v>0.50605501260333097</v>
      </c>
      <c r="CL39" s="32"/>
      <c r="CM39" s="33">
        <v>0.36577920338018299</v>
      </c>
      <c r="CN39" s="33">
        <v>0.16578020338018301</v>
      </c>
      <c r="CO39" s="33">
        <v>5.4220796619817199E-2</v>
      </c>
      <c r="CP39" s="33">
        <v>0.414219796619817</v>
      </c>
      <c r="CQ39" s="32"/>
      <c r="CR39" s="33">
        <v>0.33951519419799803</v>
      </c>
      <c r="CS39" s="33">
        <v>0.23951619419799799</v>
      </c>
      <c r="CT39" s="33">
        <v>8.0484805802001597E-2</v>
      </c>
      <c r="CU39" s="33">
        <v>0.34048380580200199</v>
      </c>
    </row>
    <row r="40" spans="1:99" x14ac:dyDescent="0.25">
      <c r="F40" s="33">
        <v>0.30258824812323598</v>
      </c>
      <c r="G40" s="33">
        <v>0.30259624812323599</v>
      </c>
      <c r="H40" s="33">
        <v>9.7412751876763501E-2</v>
      </c>
      <c r="I40" s="33">
        <v>0.29740275187676402</v>
      </c>
      <c r="J40" s="32"/>
      <c r="K40" s="33">
        <v>0.22977348775568199</v>
      </c>
      <c r="L40" s="33">
        <v>0.32977148775568199</v>
      </c>
      <c r="M40" s="33">
        <v>7.0227512244318002E-2</v>
      </c>
      <c r="N40" s="33">
        <v>0.37022751224431799</v>
      </c>
      <c r="O40" s="32"/>
      <c r="P40" s="33">
        <v>0.153989755677957</v>
      </c>
      <c r="Q40" s="33">
        <v>0.35398775567795698</v>
      </c>
      <c r="R40" s="33">
        <v>4.6011244322043003E-2</v>
      </c>
      <c r="S40" s="33">
        <v>0.44601124432204298</v>
      </c>
      <c r="T40" s="32"/>
      <c r="U40" s="33">
        <v>7.6869076784111603E-2</v>
      </c>
      <c r="V40" s="33">
        <v>0.37686707678411202</v>
      </c>
      <c r="W40" s="33">
        <v>2.3131923215888299E-2</v>
      </c>
      <c r="X40" s="33">
        <v>0.52313192321588797</v>
      </c>
      <c r="Y40" s="32"/>
      <c r="Z40" s="33">
        <v>7.5219723979952904E-3</v>
      </c>
      <c r="AA40" s="33">
        <v>0.40751997239799498</v>
      </c>
      <c r="AB40" s="33">
        <v>2.4790276020047E-3</v>
      </c>
      <c r="AC40" s="33">
        <v>0.58247902760200498</v>
      </c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3">
        <v>0.415142880845151</v>
      </c>
      <c r="CD40" s="33">
        <v>1.51438808451511E-2</v>
      </c>
      <c r="CE40" s="33">
        <v>4.8571191548487198E-3</v>
      </c>
      <c r="CF40" s="33">
        <v>0.56485611915484901</v>
      </c>
      <c r="CG40" s="32"/>
      <c r="CH40" s="33">
        <v>0.36274641048117001</v>
      </c>
      <c r="CI40" s="33">
        <v>6.2747410481169899E-2</v>
      </c>
      <c r="CJ40" s="33">
        <v>1.7253589518830201E-2</v>
      </c>
      <c r="CK40" s="33">
        <v>0.55725258951883005</v>
      </c>
      <c r="CL40" s="32"/>
      <c r="CM40" s="33">
        <v>0.35360031222969202</v>
      </c>
      <c r="CN40" s="33">
        <v>0.15360131222969201</v>
      </c>
      <c r="CO40" s="33">
        <v>4.6399687770307702E-2</v>
      </c>
      <c r="CP40" s="33">
        <v>0.446398687770308</v>
      </c>
      <c r="CQ40" s="32"/>
      <c r="CR40" s="33">
        <v>0.32916514714052603</v>
      </c>
      <c r="CS40" s="33">
        <v>0.22916614714052599</v>
      </c>
      <c r="CT40" s="33">
        <v>7.0834852859473593E-2</v>
      </c>
      <c r="CU40" s="33">
        <v>0.37083385285947401</v>
      </c>
    </row>
    <row r="41" spans="1:99" x14ac:dyDescent="0.25">
      <c r="F41" s="33">
        <v>0.29356411512333602</v>
      </c>
      <c r="G41" s="33">
        <v>0.29357211512333597</v>
      </c>
      <c r="H41" s="33">
        <v>8.6436884876664205E-2</v>
      </c>
      <c r="I41" s="33">
        <v>0.32642688487666399</v>
      </c>
      <c r="J41" s="32"/>
      <c r="K41" s="33">
        <v>0.218490647332096</v>
      </c>
      <c r="L41" s="33">
        <v>0.31848864733209598</v>
      </c>
      <c r="M41" s="33">
        <v>6.1510352667903501E-2</v>
      </c>
      <c r="N41" s="33">
        <v>0.40151035266790402</v>
      </c>
      <c r="O41" s="32"/>
      <c r="P41" s="33">
        <v>0.14107989140489599</v>
      </c>
      <c r="Q41" s="33">
        <v>0.34107789140489603</v>
      </c>
      <c r="R41" s="33">
        <v>3.89211085951039E-2</v>
      </c>
      <c r="S41" s="33">
        <v>0.47892110859510401</v>
      </c>
      <c r="T41" s="32"/>
      <c r="U41" s="33">
        <v>6.2643037392620698E-2</v>
      </c>
      <c r="V41" s="33">
        <v>0.36264103739262099</v>
      </c>
      <c r="W41" s="33">
        <v>1.73579626073792E-2</v>
      </c>
      <c r="X41" s="33">
        <v>0.55735796260737902</v>
      </c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3">
        <v>0.34790508682539001</v>
      </c>
      <c r="CI41" s="33">
        <v>4.7906086825390097E-2</v>
      </c>
      <c r="CJ41" s="33">
        <v>1.2094913174609799E-2</v>
      </c>
      <c r="CK41" s="33">
        <v>0.59209391317461002</v>
      </c>
      <c r="CL41" s="32"/>
      <c r="CM41" s="33">
        <v>0.35360031222969202</v>
      </c>
      <c r="CN41" s="33">
        <v>0.15360131222969201</v>
      </c>
      <c r="CO41" s="33">
        <v>4.6399687770307702E-2</v>
      </c>
      <c r="CP41" s="33">
        <v>0.446398687770308</v>
      </c>
      <c r="CQ41" s="32"/>
      <c r="CR41" s="33">
        <v>0.318008003762348</v>
      </c>
      <c r="CS41" s="33">
        <v>0.218009003762348</v>
      </c>
      <c r="CT41" s="33">
        <v>6.1991996237652301E-2</v>
      </c>
      <c r="CU41" s="33">
        <v>0.401990996237652</v>
      </c>
    </row>
    <row r="42" spans="1:99" x14ac:dyDescent="0.25">
      <c r="F42" s="33">
        <v>0.28357418778165699</v>
      </c>
      <c r="G42" s="33">
        <v>0.283582187781657</v>
      </c>
      <c r="H42" s="33">
        <v>7.6426812218343201E-2</v>
      </c>
      <c r="I42" s="33">
        <v>0.35641681221834298</v>
      </c>
      <c r="J42" s="32"/>
      <c r="K42" s="33">
        <v>0.20651730618710101</v>
      </c>
      <c r="L42" s="33">
        <v>0.30651530618710099</v>
      </c>
      <c r="M42" s="33">
        <v>5.3483693812898699E-2</v>
      </c>
      <c r="N42" s="33">
        <v>0.43348369381289897</v>
      </c>
      <c r="O42" s="32"/>
      <c r="P42" s="33">
        <v>0.127610160195372</v>
      </c>
      <c r="Q42" s="33">
        <v>0.32760816019537198</v>
      </c>
      <c r="R42" s="33">
        <v>3.2390839804627598E-2</v>
      </c>
      <c r="S42" s="33">
        <v>0.51239083980462796</v>
      </c>
      <c r="T42" s="32"/>
      <c r="U42" s="33">
        <v>4.78634184127988E-2</v>
      </c>
      <c r="V42" s="33">
        <v>0.347861418412799</v>
      </c>
      <c r="W42" s="33">
        <v>1.21375815872011E-2</v>
      </c>
      <c r="X42" s="33">
        <v>0.59213758158720098</v>
      </c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3">
        <v>0.33250187531231001</v>
      </c>
      <c r="CI42" s="33">
        <v>3.2502875312309797E-2</v>
      </c>
      <c r="CJ42" s="33">
        <v>7.4981246876901003E-3</v>
      </c>
      <c r="CK42" s="33">
        <v>0.62749712468769003</v>
      </c>
      <c r="CL42" s="32"/>
      <c r="CM42" s="33">
        <v>0.32736528411890098</v>
      </c>
      <c r="CN42" s="33">
        <v>0.127366284118901</v>
      </c>
      <c r="CO42" s="33">
        <v>3.2634715881099202E-2</v>
      </c>
      <c r="CP42" s="33">
        <v>0.51263371588109896</v>
      </c>
      <c r="CQ42" s="32"/>
      <c r="CR42" s="33">
        <v>0.30612961081434298</v>
      </c>
      <c r="CS42" s="33">
        <v>0.206130610814343</v>
      </c>
      <c r="CT42" s="33">
        <v>5.3870389185656897E-2</v>
      </c>
      <c r="CU42" s="33">
        <v>0.43386938918565698</v>
      </c>
    </row>
    <row r="43" spans="1:99" x14ac:dyDescent="0.25">
      <c r="F43" s="33">
        <v>0.27274041292323897</v>
      </c>
      <c r="G43" s="33">
        <v>0.27274841292323898</v>
      </c>
      <c r="H43" s="33">
        <v>6.7260587076761094E-2</v>
      </c>
      <c r="I43" s="33">
        <v>0.38725058707676102</v>
      </c>
      <c r="J43" s="32"/>
      <c r="K43" s="33">
        <v>0.19391406522548801</v>
      </c>
      <c r="L43" s="33">
        <v>0.29391206522548802</v>
      </c>
      <c r="M43" s="33">
        <v>4.6086934774511701E-2</v>
      </c>
      <c r="N43" s="33">
        <v>0.46608693477451202</v>
      </c>
      <c r="O43" s="32"/>
      <c r="P43" s="33">
        <v>0.113594782782052</v>
      </c>
      <c r="Q43" s="33">
        <v>0.31359278278205199</v>
      </c>
      <c r="R43" s="33">
        <v>2.6406217217947701E-2</v>
      </c>
      <c r="S43" s="33">
        <v>0.54640621721794802</v>
      </c>
      <c r="T43" s="32"/>
      <c r="U43" s="33">
        <v>3.25107491601428E-2</v>
      </c>
      <c r="V43" s="33">
        <v>0.332508749160143</v>
      </c>
      <c r="W43" s="33">
        <v>7.4902508398571399E-3</v>
      </c>
      <c r="X43" s="33">
        <v>0.62749025083985699</v>
      </c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3">
        <v>0.31653451301862401</v>
      </c>
      <c r="CI43" s="33">
        <v>1.6535513018624201E-2</v>
      </c>
      <c r="CJ43" s="33">
        <v>3.4654869813756698E-3</v>
      </c>
      <c r="CK43" s="33">
        <v>0.66346448698137594</v>
      </c>
      <c r="CL43" s="32"/>
      <c r="CM43" s="33">
        <v>0.31337360182735202</v>
      </c>
      <c r="CN43" s="33">
        <v>0.113374601827352</v>
      </c>
      <c r="CO43" s="33">
        <v>2.6626398172647898E-2</v>
      </c>
      <c r="CP43" s="33">
        <v>0.54662539817264799</v>
      </c>
      <c r="CQ43" s="32"/>
      <c r="CR43" s="33">
        <v>0.293595663446443</v>
      </c>
      <c r="CS43" s="33">
        <v>0.193596663446443</v>
      </c>
      <c r="CT43" s="33">
        <v>4.6404336553557003E-2</v>
      </c>
      <c r="CU43" s="33">
        <v>0.46640333655355698</v>
      </c>
    </row>
    <row r="44" spans="1:99" x14ac:dyDescent="0.25">
      <c r="F44" s="33">
        <v>0.26115960673822097</v>
      </c>
      <c r="G44" s="33">
        <v>0.26116760673822098</v>
      </c>
      <c r="H44" s="33">
        <v>5.8841393261779201E-2</v>
      </c>
      <c r="I44" s="33">
        <v>0.41883139326177898</v>
      </c>
      <c r="J44" s="32"/>
      <c r="K44" s="33">
        <v>0.18072454736941501</v>
      </c>
      <c r="L44" s="33">
        <v>0.28072254736941499</v>
      </c>
      <c r="M44" s="33">
        <v>3.92764526305849E-2</v>
      </c>
      <c r="N44" s="33">
        <v>0.49927645263058501</v>
      </c>
      <c r="O44" s="32"/>
      <c r="P44" s="33">
        <v>9.9037910681593705E-2</v>
      </c>
      <c r="Q44" s="33">
        <v>0.29903591068159402</v>
      </c>
      <c r="R44" s="33">
        <v>2.0963089318406201E-2</v>
      </c>
      <c r="S44" s="33">
        <v>0.58096308931840601</v>
      </c>
      <c r="T44" s="32"/>
      <c r="U44" s="33">
        <v>1.6563398844671201E-2</v>
      </c>
      <c r="V44" s="33">
        <v>0.31656139884467099</v>
      </c>
      <c r="W44" s="33">
        <v>3.4376011553287301E-3</v>
      </c>
      <c r="X44" s="33">
        <v>0.66343760115532902</v>
      </c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3">
        <v>0.30833815242679902</v>
      </c>
      <c r="CI44" s="33">
        <v>8.3391524267993605E-3</v>
      </c>
      <c r="CJ44" s="33">
        <v>1.6618475732005499E-3</v>
      </c>
      <c r="CK44" s="33">
        <v>0.681660847573201</v>
      </c>
      <c r="CL44" s="32"/>
      <c r="CM44" s="33">
        <v>0.29882253585181701</v>
      </c>
      <c r="CN44" s="33">
        <v>9.8823535851816496E-2</v>
      </c>
      <c r="CO44" s="33">
        <v>2.1177464148183299E-2</v>
      </c>
      <c r="CP44" s="33">
        <v>0.58117646414818303</v>
      </c>
      <c r="CQ44" s="32"/>
      <c r="CR44" s="33">
        <v>0.280453143421387</v>
      </c>
      <c r="CS44" s="33">
        <v>0.18045414342138699</v>
      </c>
      <c r="CT44" s="33">
        <v>3.9546856578613301E-2</v>
      </c>
      <c r="CU44" s="33">
        <v>0.499545856578613</v>
      </c>
    </row>
    <row r="45" spans="1:99" x14ac:dyDescent="0.25">
      <c r="F45" s="33">
        <v>0.24890531070326799</v>
      </c>
      <c r="G45" s="34">
        <v>0.248913310703268</v>
      </c>
      <c r="H45" s="33">
        <v>5.1095689296732298E-2</v>
      </c>
      <c r="I45" s="33">
        <v>0.45108568929673198</v>
      </c>
      <c r="J45" s="32"/>
      <c r="K45" s="33">
        <v>0.166975493896697</v>
      </c>
      <c r="L45" s="33">
        <v>0.266973493896697</v>
      </c>
      <c r="M45" s="33">
        <v>3.3025506103303098E-2</v>
      </c>
      <c r="N45" s="33">
        <v>0.53302550610330302</v>
      </c>
      <c r="O45" s="32"/>
      <c r="P45" s="33">
        <v>8.3935549815822894E-2</v>
      </c>
      <c r="Q45" s="33">
        <v>0.28393354981582303</v>
      </c>
      <c r="R45" s="33">
        <v>1.6065450184176999E-2</v>
      </c>
      <c r="S45" s="33">
        <v>0.61606545018417702</v>
      </c>
      <c r="T45" s="32"/>
      <c r="U45" s="33">
        <v>8.3600858552980908E-3</v>
      </c>
      <c r="V45" s="33">
        <v>0.308358085855298</v>
      </c>
      <c r="W45" s="33">
        <v>1.6409141447019E-3</v>
      </c>
      <c r="X45" s="33">
        <v>0.68164091414470196</v>
      </c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3">
        <v>0.28371962572965498</v>
      </c>
      <c r="CN45" s="33">
        <v>8.3720625729654899E-2</v>
      </c>
      <c r="CO45" s="33">
        <v>1.6280374270344899E-2</v>
      </c>
      <c r="CP45" s="33">
        <v>0.61627937427034496</v>
      </c>
      <c r="CQ45" s="32"/>
      <c r="CR45" s="33">
        <v>0.266733905028675</v>
      </c>
      <c r="CS45" s="33">
        <v>0.166734905028675</v>
      </c>
      <c r="CT45" s="33">
        <v>3.3266094971324697E-2</v>
      </c>
      <c r="CU45" s="33">
        <v>0.53326509497132502</v>
      </c>
    </row>
    <row r="46" spans="1:99" x14ac:dyDescent="0.25">
      <c r="F46" s="34">
        <v>0.23603245121906699</v>
      </c>
      <c r="G46" s="33">
        <v>0.236040451219067</v>
      </c>
      <c r="H46" s="34">
        <v>4.3968548780933099E-2</v>
      </c>
      <c r="I46" s="33">
        <v>0.48395854878093297</v>
      </c>
      <c r="J46" s="32"/>
      <c r="K46" s="33">
        <v>0.15268192787442</v>
      </c>
      <c r="L46" s="33">
        <v>0.25267992787442001</v>
      </c>
      <c r="M46" s="33">
        <v>2.73190721255799E-2</v>
      </c>
      <c r="N46" s="33">
        <v>0.56731907212557997</v>
      </c>
      <c r="O46" s="32"/>
      <c r="P46" s="33">
        <v>6.8279859466750303E-2</v>
      </c>
      <c r="Q46" s="33">
        <v>0.26827785946674998</v>
      </c>
      <c r="R46" s="33">
        <v>1.1721140533249699E-2</v>
      </c>
      <c r="S46" s="33">
        <v>0.65172114053325003</v>
      </c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3">
        <v>0.26806798812037202</v>
      </c>
      <c r="CN46" s="33">
        <v>6.8068988120372403E-2</v>
      </c>
      <c r="CO46" s="33">
        <v>1.19320118796277E-2</v>
      </c>
      <c r="CP46" s="33">
        <v>0.65193101187962799</v>
      </c>
      <c r="CQ46" s="32"/>
      <c r="CR46" s="33">
        <v>0.25245793107939501</v>
      </c>
      <c r="CS46" s="33">
        <v>0.15245893107939501</v>
      </c>
      <c r="CT46" s="33">
        <v>2.7542068920605099E-2</v>
      </c>
      <c r="CU46" s="33">
        <v>0.56754106892060496</v>
      </c>
    </row>
    <row r="47" spans="1:99" x14ac:dyDescent="0.25">
      <c r="F47" s="33">
        <v>0.222577491149243</v>
      </c>
      <c r="G47" s="33">
        <v>0.222585491149243</v>
      </c>
      <c r="H47" s="33">
        <v>3.74235088507568E-2</v>
      </c>
      <c r="I47" s="33">
        <v>0.51741350885075699</v>
      </c>
      <c r="J47" s="32"/>
      <c r="K47" s="33">
        <v>0.13784975906643099</v>
      </c>
      <c r="L47" s="33">
        <v>0.23784775906643099</v>
      </c>
      <c r="M47" s="33">
        <v>2.2151240933569301E-2</v>
      </c>
      <c r="N47" s="33">
        <v>0.60215124093356898</v>
      </c>
      <c r="O47" s="32"/>
      <c r="P47" s="33">
        <v>5.2061331979659002E-2</v>
      </c>
      <c r="Q47" s="33">
        <v>0.25205933197965902</v>
      </c>
      <c r="R47" s="33">
        <v>7.9396680203409706E-3</v>
      </c>
      <c r="S47" s="33">
        <v>0.68793966802034101</v>
      </c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  <c r="CG47" s="32"/>
      <c r="CH47" s="32"/>
      <c r="CI47" s="32"/>
      <c r="CJ47" s="32"/>
      <c r="CK47" s="32"/>
      <c r="CL47" s="32"/>
      <c r="CM47" s="33">
        <v>0.25186627264316502</v>
      </c>
      <c r="CN47" s="33">
        <v>5.1867272643165201E-2</v>
      </c>
      <c r="CO47" s="33">
        <v>8.1337273568349005E-3</v>
      </c>
      <c r="CP47" s="33">
        <v>0.68813272735683495</v>
      </c>
      <c r="CQ47" s="32"/>
      <c r="CR47" s="33">
        <v>0.23763565370185599</v>
      </c>
      <c r="CS47" s="33">
        <v>0.13763665370185599</v>
      </c>
      <c r="CT47" s="33">
        <v>2.23643462981441E-2</v>
      </c>
      <c r="CU47" s="33">
        <v>0.60236334629814403</v>
      </c>
    </row>
    <row r="48" spans="1:99" x14ac:dyDescent="0.25">
      <c r="F48" s="34">
        <v>0.20856621650839399</v>
      </c>
      <c r="G48" s="33">
        <v>0.208574216508394</v>
      </c>
      <c r="H48" s="33">
        <v>3.1434783491605903E-2</v>
      </c>
      <c r="I48" s="33">
        <v>0.55142478349160595</v>
      </c>
      <c r="J48" s="32"/>
      <c r="K48" s="33">
        <v>0.122479327751309</v>
      </c>
      <c r="L48" s="33">
        <v>0.22247732775130899</v>
      </c>
      <c r="M48" s="33">
        <v>1.7521672248691202E-2</v>
      </c>
      <c r="N48" s="33">
        <v>0.63752167224869105</v>
      </c>
      <c r="O48" s="32"/>
      <c r="P48" s="33">
        <v>3.5273788455121198E-2</v>
      </c>
      <c r="Q48" s="33">
        <v>0.23527178845512101</v>
      </c>
      <c r="R48" s="33">
        <v>4.7272115448787301E-3</v>
      </c>
      <c r="S48" s="33">
        <v>0.72472721154487896</v>
      </c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3">
        <v>0.23511764884168501</v>
      </c>
      <c r="CN48" s="33">
        <v>3.5118648841685002E-2</v>
      </c>
      <c r="CO48" s="33">
        <v>4.8823511583148804E-3</v>
      </c>
      <c r="CP48" s="33">
        <v>0.72488135115831498</v>
      </c>
      <c r="CQ48" s="32"/>
      <c r="CR48" s="33">
        <v>0.22227255814459099</v>
      </c>
      <c r="CS48" s="33">
        <v>0.122273558144591</v>
      </c>
      <c r="CT48" s="33">
        <v>1.7727441855409001E-2</v>
      </c>
      <c r="CU48" s="33">
        <v>0.63772644185540905</v>
      </c>
    </row>
    <row r="49" spans="6:99" x14ac:dyDescent="0.25">
      <c r="F49" s="33">
        <v>0.19401027908155699</v>
      </c>
      <c r="G49" s="33">
        <v>0.194018279081557</v>
      </c>
      <c r="H49" s="33">
        <v>2.5990720918442799E-2</v>
      </c>
      <c r="I49" s="33">
        <v>0.585980720918443</v>
      </c>
      <c r="J49" s="32"/>
      <c r="K49" s="33">
        <v>0.10656853713007799</v>
      </c>
      <c r="L49" s="33">
        <v>0.206566537130078</v>
      </c>
      <c r="M49" s="33">
        <v>1.3432462869921899E-2</v>
      </c>
      <c r="N49" s="33">
        <v>0.67343246286992198</v>
      </c>
      <c r="O49" s="32"/>
      <c r="P49" s="33">
        <v>1.7917077971586901E-2</v>
      </c>
      <c r="Q49" s="33">
        <v>0.21791507797158699</v>
      </c>
      <c r="R49" s="33">
        <v>2.08392202841301E-3</v>
      </c>
      <c r="S49" s="33">
        <v>0.76208392202841302</v>
      </c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3">
        <v>0.217825675988604</v>
      </c>
      <c r="CN49" s="33">
        <v>1.7826675988604001E-2</v>
      </c>
      <c r="CO49" s="33">
        <v>2.1743240113958301E-3</v>
      </c>
      <c r="CP49" s="33">
        <v>0.76217332401139604</v>
      </c>
      <c r="CQ49" s="32"/>
      <c r="CR49" s="33">
        <v>0.20637066838527399</v>
      </c>
      <c r="CS49" s="33">
        <v>0.106371668385274</v>
      </c>
      <c r="CT49" s="33">
        <v>1.36293316147264E-2</v>
      </c>
      <c r="CU49" s="33">
        <v>0.67362833161472602</v>
      </c>
    </row>
    <row r="50" spans="6:99" x14ac:dyDescent="0.25">
      <c r="F50" s="33">
        <v>0.17891670057695</v>
      </c>
      <c r="G50" s="33">
        <v>0.17892470057695001</v>
      </c>
      <c r="H50" s="33">
        <v>2.1084299423050401E-2</v>
      </c>
      <c r="I50" s="33">
        <v>0.62107429942305004</v>
      </c>
      <c r="J50" s="32"/>
      <c r="K50" s="33">
        <v>9.0115265645169598E-2</v>
      </c>
      <c r="L50" s="33">
        <v>0.19011326564517</v>
      </c>
      <c r="M50" s="33">
        <v>9.8857343548303597E-3</v>
      </c>
      <c r="N50" s="33">
        <v>0.70988573435483004</v>
      </c>
      <c r="O50" s="32"/>
      <c r="P50" s="33">
        <v>9.0273876950061008E-3</v>
      </c>
      <c r="Q50" s="33">
        <v>0.209025387695006</v>
      </c>
      <c r="R50" s="33">
        <v>9.7361230499389104E-4</v>
      </c>
      <c r="S50" s="33">
        <v>0.78097361230499396</v>
      </c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3">
        <v>0.208978685081155</v>
      </c>
      <c r="CN50" s="33">
        <v>8.9796850811544003E-3</v>
      </c>
      <c r="CO50" s="33">
        <v>1.02131491884551E-3</v>
      </c>
      <c r="CP50" s="33">
        <v>0.78102031491884605</v>
      </c>
      <c r="CQ50" s="32"/>
      <c r="CR50" s="33">
        <v>0.18993125024253801</v>
      </c>
      <c r="CS50" s="33">
        <v>8.9932250242537703E-2</v>
      </c>
      <c r="CT50" s="33">
        <v>1.0068749757462201E-2</v>
      </c>
      <c r="CU50" s="33">
        <v>0.71006774975746201</v>
      </c>
    </row>
    <row r="51" spans="6:99" x14ac:dyDescent="0.25">
      <c r="F51" s="34">
        <v>0.16328740599372199</v>
      </c>
      <c r="G51" s="33">
        <v>0.163295405993722</v>
      </c>
      <c r="H51" s="33">
        <v>1.67135940062779E-2</v>
      </c>
      <c r="I51" s="33">
        <v>0.65670359400627798</v>
      </c>
      <c r="J51" s="32"/>
      <c r="K51" s="33">
        <v>7.3115334448756106E-2</v>
      </c>
      <c r="L51" s="33">
        <v>0.17311333444875601</v>
      </c>
      <c r="M51" s="33">
        <v>6.8856655512438397E-3</v>
      </c>
      <c r="N51" s="33">
        <v>0.74688566555124403</v>
      </c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3">
        <v>0.172958831682682</v>
      </c>
      <c r="CS51" s="33">
        <v>7.2958931682682499E-2</v>
      </c>
      <c r="CT51" s="33">
        <v>7.0411683173174904E-3</v>
      </c>
      <c r="CU51" s="33">
        <v>0.74704106831731698</v>
      </c>
    </row>
    <row r="52" spans="6:99" x14ac:dyDescent="0.25">
      <c r="F52" s="33">
        <v>0.147123441492538</v>
      </c>
      <c r="G52" s="33">
        <v>0.14713144149253801</v>
      </c>
      <c r="H52" s="33">
        <v>1.28775585074623E-2</v>
      </c>
      <c r="I52" s="33">
        <v>0.69286755850746196</v>
      </c>
      <c r="J52" s="32"/>
      <c r="K52" s="33">
        <v>5.5588635423050897E-2</v>
      </c>
      <c r="L52" s="33">
        <v>0.15558663542305101</v>
      </c>
      <c r="M52" s="33">
        <v>4.4123645769490998E-3</v>
      </c>
      <c r="N52" s="33">
        <v>0.78441236457694896</v>
      </c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3">
        <v>0.155460536431035</v>
      </c>
      <c r="CS52" s="33">
        <v>5.5460636431035298E-2</v>
      </c>
      <c r="CT52" s="33">
        <v>4.5394635689645704E-3</v>
      </c>
      <c r="CU52" s="33">
        <v>0.78453936356896503</v>
      </c>
    </row>
    <row r="53" spans="6:99" x14ac:dyDescent="0.25">
      <c r="F53" s="33">
        <v>0.13042653039642699</v>
      </c>
      <c r="G53" s="33">
        <v>0.130434530396427</v>
      </c>
      <c r="H53" s="33">
        <v>9.5744696035729698E-3</v>
      </c>
      <c r="I53" s="33">
        <v>0.72956446960357302</v>
      </c>
      <c r="J53" s="32"/>
      <c r="K53" s="33">
        <v>3.7540035506929303E-2</v>
      </c>
      <c r="L53" s="33">
        <v>0.137538035506929</v>
      </c>
      <c r="M53" s="33">
        <v>2.4609644930706802E-3</v>
      </c>
      <c r="N53" s="33">
        <v>0.82246096449307105</v>
      </c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3">
        <v>0.155460536431035</v>
      </c>
      <c r="CS53" s="33">
        <v>5.5460636431035298E-2</v>
      </c>
      <c r="CT53" s="33">
        <v>4.5394635689645704E-3</v>
      </c>
      <c r="CU53" s="33">
        <v>0.78453936356896503</v>
      </c>
    </row>
    <row r="54" spans="6:99" x14ac:dyDescent="0.25">
      <c r="F54" s="33">
        <v>0.11319968222379</v>
      </c>
      <c r="G54" s="33">
        <v>0.11320768222379</v>
      </c>
      <c r="H54" s="33">
        <v>6.8013177762099404E-3</v>
      </c>
      <c r="I54" s="33">
        <v>0.76679131777621001</v>
      </c>
      <c r="J54" s="32"/>
      <c r="K54" s="33">
        <v>1.9030708644182801E-2</v>
      </c>
      <c r="L54" s="33">
        <v>0.119028708644183</v>
      </c>
      <c r="M54" s="33">
        <v>9.7029135581711305E-4</v>
      </c>
      <c r="N54" s="33">
        <v>0.86097029135581704</v>
      </c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3">
        <v>0.118954008089696</v>
      </c>
      <c r="CS54" s="33">
        <v>1.8954108089695901E-2</v>
      </c>
      <c r="CT54" s="33">
        <v>1.0459919103041101E-3</v>
      </c>
      <c r="CU54" s="33">
        <v>0.86104589191030401</v>
      </c>
    </row>
    <row r="55" spans="6:99" x14ac:dyDescent="0.25">
      <c r="F55" s="33">
        <v>9.5457025727850794E-2</v>
      </c>
      <c r="G55" s="33">
        <v>9.5465025727850802E-2</v>
      </c>
      <c r="H55" s="33">
        <v>4.5439742721491497E-3</v>
      </c>
      <c r="I55" s="33">
        <v>0.80453397427214901</v>
      </c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</row>
    <row r="56" spans="6:99" x14ac:dyDescent="0.25">
      <c r="F56" s="33">
        <v>7.7218234730631094E-2</v>
      </c>
      <c r="G56" s="33">
        <v>7.7226234730631102E-2</v>
      </c>
      <c r="H56" s="33">
        <v>2.78276526936888E-3</v>
      </c>
      <c r="I56" s="33">
        <v>0.84277276526936895</v>
      </c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  <c r="CG56" s="32"/>
      <c r="CH56" s="32"/>
      <c r="CI56" s="32"/>
      <c r="CJ56" s="32"/>
      <c r="CK56" s="32"/>
      <c r="CL56" s="32"/>
      <c r="CM56" s="32"/>
      <c r="CN56" s="32"/>
      <c r="CO56" s="32"/>
      <c r="CP56" s="32"/>
      <c r="CQ56" s="32"/>
      <c r="CR56" s="32"/>
      <c r="CS56" s="32"/>
      <c r="CT56" s="32"/>
      <c r="CU56" s="32"/>
    </row>
    <row r="57" spans="6:99" x14ac:dyDescent="0.25">
      <c r="F57" s="33">
        <v>5.8511466528678398E-2</v>
      </c>
      <c r="G57" s="33">
        <v>5.8519466528678503E-2</v>
      </c>
      <c r="H57" s="33">
        <v>1.4895334713215299E-3</v>
      </c>
      <c r="I57" s="33">
        <v>0.88147953347132202</v>
      </c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</row>
    <row r="58" spans="6:99" x14ac:dyDescent="0.25">
      <c r="F58" s="33">
        <v>3.9201000762939399E-2</v>
      </c>
      <c r="G58" s="33">
        <v>3.9209000762939303E-2</v>
      </c>
      <c r="H58" s="33">
        <v>7.99999237060547E-4</v>
      </c>
      <c r="I58" s="33">
        <v>0.92078999923706095</v>
      </c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</row>
    <row r="59" spans="6:99" x14ac:dyDescent="0.25">
      <c r="F59" s="33">
        <v>1.96010003814697E-2</v>
      </c>
      <c r="G59" s="33">
        <v>1.96090003814696E-2</v>
      </c>
      <c r="H59" s="33">
        <v>3.9999961853027301E-4</v>
      </c>
      <c r="I59" s="33">
        <v>0.96038999961853</v>
      </c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</row>
    <row r="60" spans="6:99" x14ac:dyDescent="0.25">
      <c r="F60" s="33">
        <v>9.8010001907348591E-3</v>
      </c>
      <c r="G60" s="33">
        <v>9.8090001907347908E-3</v>
      </c>
      <c r="H60" s="33">
        <v>1.9999980926513599E-4</v>
      </c>
      <c r="I60" s="33">
        <v>0.98018999980926502</v>
      </c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</row>
  </sheetData>
  <mergeCells count="27">
    <mergeCell ref="A2:D2"/>
    <mergeCell ref="F2:CU2"/>
    <mergeCell ref="CM4:CP4"/>
    <mergeCell ref="CR4:CU4"/>
    <mergeCell ref="F3:I3"/>
    <mergeCell ref="K3:BB3"/>
    <mergeCell ref="BD3:CU3"/>
    <mergeCell ref="BI4:BL4"/>
    <mergeCell ref="BN4:BQ4"/>
    <mergeCell ref="BS4:BV4"/>
    <mergeCell ref="BX4:CA4"/>
    <mergeCell ref="CC4:CF4"/>
    <mergeCell ref="CH4:CK4"/>
    <mergeCell ref="AE4:AH4"/>
    <mergeCell ref="AJ4:AM4"/>
    <mergeCell ref="AO4:AR4"/>
    <mergeCell ref="AT4:AW4"/>
    <mergeCell ref="AY4:BB4"/>
    <mergeCell ref="BD4:BG4"/>
    <mergeCell ref="F4:I4"/>
    <mergeCell ref="K4:N4"/>
    <mergeCell ref="P4:S4"/>
    <mergeCell ref="U4:X4"/>
    <mergeCell ref="Z4:AC4"/>
    <mergeCell ref="A3:D3"/>
    <mergeCell ref="A4:D4"/>
    <mergeCell ref="A1:CU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4"/>
  <sheetViews>
    <sheetView workbookViewId="0">
      <selection activeCell="R2" sqref="R2:W5"/>
    </sheetView>
  </sheetViews>
  <sheetFormatPr defaultRowHeight="15" x14ac:dyDescent="0.25"/>
  <cols>
    <col min="1" max="1" width="13.5703125" customWidth="1"/>
    <col min="2" max="2" width="13.140625" customWidth="1"/>
  </cols>
  <sheetData>
    <row r="1" spans="1:23" x14ac:dyDescent="0.25">
      <c r="A1" s="3" t="s">
        <v>49</v>
      </c>
      <c r="B1" s="3"/>
      <c r="C1" s="3"/>
      <c r="D1" s="3"/>
      <c r="E1" s="3"/>
      <c r="F1" s="3"/>
      <c r="G1" s="3"/>
      <c r="H1" s="3"/>
      <c r="I1" s="3" t="s">
        <v>50</v>
      </c>
      <c r="J1" s="3"/>
      <c r="K1" s="3"/>
      <c r="L1" s="3"/>
      <c r="M1" s="3"/>
      <c r="N1" s="3"/>
      <c r="P1" s="58"/>
      <c r="Q1" s="58"/>
      <c r="R1" s="20" t="s">
        <v>55</v>
      </c>
      <c r="S1" s="69"/>
      <c r="T1" s="69"/>
      <c r="U1" s="69"/>
      <c r="V1" s="69"/>
      <c r="W1" s="70"/>
    </row>
    <row r="2" spans="1:23" x14ac:dyDescent="0.25">
      <c r="A2" s="5" t="s">
        <v>1</v>
      </c>
      <c r="B2" s="4" t="s">
        <v>46</v>
      </c>
      <c r="C2" s="2" t="s">
        <v>51</v>
      </c>
      <c r="D2" s="55"/>
      <c r="E2" s="55"/>
      <c r="F2" s="2" t="s">
        <v>52</v>
      </c>
      <c r="G2" s="55"/>
      <c r="H2" s="55"/>
      <c r="I2" s="59" t="s">
        <v>53</v>
      </c>
      <c r="J2" s="60"/>
      <c r="K2" s="60"/>
      <c r="L2" s="59" t="s">
        <v>54</v>
      </c>
      <c r="M2" s="60"/>
      <c r="N2" s="60"/>
      <c r="P2" s="28"/>
      <c r="Q2" s="28"/>
      <c r="R2" s="59" t="s">
        <v>53</v>
      </c>
      <c r="S2" s="60"/>
      <c r="T2" s="60"/>
      <c r="U2" s="59" t="s">
        <v>54</v>
      </c>
      <c r="V2" s="60"/>
      <c r="W2" s="60"/>
    </row>
    <row r="3" spans="1:23" x14ac:dyDescent="0.25">
      <c r="A3" s="5" t="s">
        <v>2</v>
      </c>
      <c r="B3" s="4" t="s">
        <v>45</v>
      </c>
      <c r="C3" s="7" t="s">
        <v>6</v>
      </c>
      <c r="D3" s="7" t="s">
        <v>6</v>
      </c>
      <c r="E3" s="7" t="s">
        <v>6</v>
      </c>
      <c r="F3" s="7" t="s">
        <v>4</v>
      </c>
      <c r="G3" s="7" t="s">
        <v>4</v>
      </c>
      <c r="H3" s="7" t="s">
        <v>4</v>
      </c>
      <c r="I3" s="7" t="s">
        <v>6</v>
      </c>
      <c r="J3" s="7" t="s">
        <v>6</v>
      </c>
      <c r="K3" s="7" t="s">
        <v>6</v>
      </c>
      <c r="L3" s="7" t="s">
        <v>4</v>
      </c>
      <c r="M3" s="7" t="s">
        <v>4</v>
      </c>
      <c r="N3" s="7" t="s">
        <v>4</v>
      </c>
      <c r="P3" s="63" t="s">
        <v>1</v>
      </c>
      <c r="Q3" s="64" t="s">
        <v>46</v>
      </c>
      <c r="R3" s="8" t="s">
        <v>6</v>
      </c>
      <c r="S3" s="7" t="s">
        <v>6</v>
      </c>
      <c r="T3" s="7" t="s">
        <v>6</v>
      </c>
      <c r="U3" s="7" t="s">
        <v>4</v>
      </c>
      <c r="V3" s="7" t="s">
        <v>4</v>
      </c>
      <c r="W3" s="7" t="s">
        <v>4</v>
      </c>
    </row>
    <row r="4" spans="1:23" x14ac:dyDescent="0.25">
      <c r="A4" s="5"/>
      <c r="B4" s="4"/>
      <c r="C4" s="6" t="s">
        <v>3</v>
      </c>
      <c r="D4" s="6" t="s">
        <v>3</v>
      </c>
      <c r="E4" s="6" t="s">
        <v>3</v>
      </c>
      <c r="F4" s="6" t="s">
        <v>3</v>
      </c>
      <c r="G4" s="6" t="s">
        <v>3</v>
      </c>
      <c r="H4" s="6" t="s">
        <v>3</v>
      </c>
      <c r="I4" s="6" t="s">
        <v>3</v>
      </c>
      <c r="J4" s="6" t="s">
        <v>3</v>
      </c>
      <c r="K4" s="6" t="s">
        <v>3</v>
      </c>
      <c r="L4" s="6" t="s">
        <v>3</v>
      </c>
      <c r="M4" s="6" t="s">
        <v>3</v>
      </c>
      <c r="N4" s="6" t="s">
        <v>3</v>
      </c>
      <c r="P4" s="65" t="s">
        <v>2</v>
      </c>
      <c r="Q4" s="66" t="s">
        <v>45</v>
      </c>
      <c r="R4" s="9" t="s">
        <v>3</v>
      </c>
      <c r="S4" s="6" t="s">
        <v>3</v>
      </c>
      <c r="T4" s="6" t="s">
        <v>3</v>
      </c>
      <c r="U4" s="6" t="s">
        <v>3</v>
      </c>
      <c r="V4" s="6" t="s">
        <v>3</v>
      </c>
      <c r="W4" s="6" t="s">
        <v>3</v>
      </c>
    </row>
    <row r="5" spans="1:23" x14ac:dyDescent="0.25">
      <c r="A5" s="5"/>
      <c r="B5" s="4"/>
      <c r="C5" s="4" t="s">
        <v>9</v>
      </c>
      <c r="D5" s="4" t="s">
        <v>11</v>
      </c>
      <c r="E5" s="4" t="s">
        <v>10</v>
      </c>
      <c r="F5" s="4" t="s">
        <v>9</v>
      </c>
      <c r="G5" s="4" t="s">
        <v>11</v>
      </c>
      <c r="H5" s="4" t="s">
        <v>10</v>
      </c>
      <c r="I5" s="4" t="s">
        <v>9</v>
      </c>
      <c r="J5" s="4" t="s">
        <v>11</v>
      </c>
      <c r="K5" s="4" t="s">
        <v>10</v>
      </c>
      <c r="L5" s="4" t="s">
        <v>9</v>
      </c>
      <c r="M5" s="4" t="s">
        <v>11</v>
      </c>
      <c r="N5" s="4" t="s">
        <v>10</v>
      </c>
      <c r="P5" s="67"/>
      <c r="Q5" s="68"/>
      <c r="R5" s="10" t="s">
        <v>9</v>
      </c>
      <c r="S5" s="4" t="s">
        <v>11</v>
      </c>
      <c r="T5" s="4" t="s">
        <v>10</v>
      </c>
      <c r="U5" s="4" t="s">
        <v>9</v>
      </c>
      <c r="V5" s="4" t="s">
        <v>11</v>
      </c>
      <c r="W5" s="4" t="s">
        <v>10</v>
      </c>
    </row>
    <row r="6" spans="1:23" x14ac:dyDescent="0.25">
      <c r="A6" s="56">
        <v>360.15</v>
      </c>
      <c r="B6" s="57">
        <v>506625</v>
      </c>
      <c r="C6" s="57">
        <v>5.8420399999999997E-2</v>
      </c>
      <c r="D6" s="57">
        <v>0.243592</v>
      </c>
      <c r="E6" s="57">
        <v>0.69798800000000005</v>
      </c>
      <c r="F6" s="57">
        <v>0.434498</v>
      </c>
      <c r="G6" s="57">
        <v>0.226996</v>
      </c>
      <c r="H6" s="57">
        <v>0.33850599999999997</v>
      </c>
      <c r="I6" s="11">
        <v>0.98989947927795252</v>
      </c>
      <c r="J6" s="11">
        <v>1.005185392960615E-2</v>
      </c>
      <c r="K6" s="11">
        <v>4.8666792441261222E-5</v>
      </c>
      <c r="L6" s="11">
        <v>0.98991165659415703</v>
      </c>
      <c r="M6" s="11">
        <v>8.8340983487660164E-3</v>
      </c>
      <c r="N6" s="11">
        <v>1.25424505707692E-3</v>
      </c>
      <c r="P6" s="62">
        <v>360.15</v>
      </c>
      <c r="Q6" s="62">
        <v>506625</v>
      </c>
      <c r="R6" s="31">
        <v>0.17151214629679701</v>
      </c>
      <c r="S6" s="31">
        <v>0.72113586667519303</v>
      </c>
      <c r="T6" s="31">
        <v>0.10735198702801001</v>
      </c>
      <c r="U6" s="31">
        <v>0.40832825623883801</v>
      </c>
      <c r="V6" s="31">
        <v>0.43937196008035401</v>
      </c>
      <c r="W6" s="31">
        <v>0.15229978368080799</v>
      </c>
    </row>
    <row r="7" spans="1:23" x14ac:dyDescent="0.25">
      <c r="A7" s="56">
        <v>360.15</v>
      </c>
      <c r="B7" s="57">
        <v>506625</v>
      </c>
      <c r="C7" s="57">
        <v>4.1742799999999997E-2</v>
      </c>
      <c r="D7" s="57">
        <v>7.7330800000000005E-2</v>
      </c>
      <c r="E7" s="57">
        <v>0.88092599999999999</v>
      </c>
      <c r="F7" s="57">
        <v>0.51029599999999997</v>
      </c>
      <c r="G7" s="57">
        <v>6.5847699999999995E-2</v>
      </c>
      <c r="H7" s="57">
        <v>0.42385600000000001</v>
      </c>
      <c r="I7" s="11">
        <v>0.97969907573309023</v>
      </c>
      <c r="J7" s="11">
        <v>2.020075550068403E-2</v>
      </c>
      <c r="K7" s="11">
        <v>1.001687662257756E-4</v>
      </c>
      <c r="L7" s="11">
        <v>0.97974889062423054</v>
      </c>
      <c r="M7" s="11">
        <v>1.7710285700714659E-2</v>
      </c>
      <c r="N7" s="11">
        <v>2.540823675054823E-3</v>
      </c>
    </row>
    <row r="8" spans="1:23" x14ac:dyDescent="0.25">
      <c r="A8" s="56">
        <v>360.15</v>
      </c>
      <c r="B8" s="57">
        <v>506625</v>
      </c>
      <c r="C8" s="57">
        <v>4.8716799999999998E-2</v>
      </c>
      <c r="D8" s="57">
        <v>0.151925</v>
      </c>
      <c r="E8" s="57">
        <v>0.79935800000000001</v>
      </c>
      <c r="F8" s="57">
        <v>0.476412</v>
      </c>
      <c r="G8" s="57">
        <v>0.14083999999999999</v>
      </c>
      <c r="H8" s="57">
        <v>0.38274799999999998</v>
      </c>
      <c r="I8" s="11">
        <v>0.96929168614172845</v>
      </c>
      <c r="J8" s="11">
        <v>3.0553047498235002E-2</v>
      </c>
      <c r="K8" s="11">
        <v>1.5526636003659411E-4</v>
      </c>
      <c r="L8" s="11">
        <v>0.96940641306799391</v>
      </c>
      <c r="M8" s="11">
        <v>2.6718977849314231E-2</v>
      </c>
      <c r="N8" s="11">
        <v>3.8746090826919312E-3</v>
      </c>
    </row>
    <row r="9" spans="1:23" x14ac:dyDescent="0.25">
      <c r="A9" s="56">
        <v>360.15</v>
      </c>
      <c r="B9" s="57">
        <v>506625</v>
      </c>
      <c r="C9" s="57">
        <v>4.5314199999999999E-2</v>
      </c>
      <c r="D9" s="57">
        <v>0.116351</v>
      </c>
      <c r="E9" s="57">
        <v>0.83833500000000005</v>
      </c>
      <c r="F9" s="57">
        <v>0.49324699999999999</v>
      </c>
      <c r="G9" s="57">
        <v>0.104819</v>
      </c>
      <c r="H9" s="57">
        <v>0.40193400000000001</v>
      </c>
      <c r="I9" s="11">
        <v>0.95867104762438815</v>
      </c>
      <c r="J9" s="11">
        <v>4.1114678769871738E-2</v>
      </c>
      <c r="K9" s="11">
        <v>2.142736057401642E-4</v>
      </c>
      <c r="L9" s="11">
        <v>0.95888005962448131</v>
      </c>
      <c r="M9" s="11">
        <v>3.5861765592797433E-2</v>
      </c>
      <c r="N9" s="11">
        <v>5.2581747827212437E-3</v>
      </c>
    </row>
    <row r="10" spans="1:23" x14ac:dyDescent="0.25">
      <c r="A10" s="56">
        <v>360.15</v>
      </c>
      <c r="B10" s="57">
        <v>506625</v>
      </c>
      <c r="C10" s="57">
        <v>8.4596500000000005E-2</v>
      </c>
      <c r="D10" s="57">
        <v>0.42371500000000001</v>
      </c>
      <c r="E10" s="57">
        <v>0.49168800000000001</v>
      </c>
      <c r="F10" s="57">
        <v>0.38279600000000003</v>
      </c>
      <c r="G10" s="57">
        <v>0.344883</v>
      </c>
      <c r="H10" s="57">
        <v>0.27232000000000001</v>
      </c>
      <c r="I10" s="11">
        <v>0.94783063967841419</v>
      </c>
      <c r="J10" s="11">
        <v>5.1891822952842642E-2</v>
      </c>
      <c r="K10" s="11">
        <v>2.7753736874325447E-4</v>
      </c>
      <c r="L10" s="11">
        <v>0.94816599915259847</v>
      </c>
      <c r="M10" s="11">
        <v>4.5139777905757753E-2</v>
      </c>
      <c r="N10" s="11">
        <v>6.694222941643688E-3</v>
      </c>
    </row>
    <row r="11" spans="1:23" x14ac:dyDescent="0.25">
      <c r="A11" s="56">
        <v>360.15</v>
      </c>
      <c r="B11" s="57">
        <v>506625</v>
      </c>
      <c r="C11" s="57">
        <v>0.100775</v>
      </c>
      <c r="D11" s="57">
        <v>0.50460300000000002</v>
      </c>
      <c r="E11" s="57">
        <v>0.39462199999999997</v>
      </c>
      <c r="F11" s="57">
        <v>0.37403999999999998</v>
      </c>
      <c r="G11" s="57">
        <v>0.37785099999999999</v>
      </c>
      <c r="H11" s="57">
        <v>0.248109</v>
      </c>
      <c r="I11" s="11">
        <v>0.93676367085116785</v>
      </c>
      <c r="J11" s="11">
        <v>6.2890887566055778E-2</v>
      </c>
      <c r="K11" s="11">
        <v>3.4544158277630122E-4</v>
      </c>
      <c r="L11" s="11">
        <v>0.93726006400321316</v>
      </c>
      <c r="M11" s="11">
        <v>5.4554248280931569E-2</v>
      </c>
      <c r="N11" s="11">
        <v>8.1856877158552992E-3</v>
      </c>
    </row>
    <row r="12" spans="1:23" x14ac:dyDescent="0.25">
      <c r="A12" s="56">
        <v>360.15</v>
      </c>
      <c r="B12" s="57">
        <v>506625</v>
      </c>
      <c r="C12" s="57">
        <v>5.2177399999999999E-2</v>
      </c>
      <c r="D12" s="57">
        <v>0.186364</v>
      </c>
      <c r="E12" s="57">
        <v>0.76145799999999997</v>
      </c>
      <c r="F12" s="57">
        <v>0.45999000000000001</v>
      </c>
      <c r="G12" s="57">
        <v>0.17479900000000001</v>
      </c>
      <c r="H12" s="57">
        <v>0.36521100000000001</v>
      </c>
      <c r="I12" s="11">
        <v>0.92546307223538171</v>
      </c>
      <c r="J12" s="11">
        <v>7.4118515725912743E-2</v>
      </c>
      <c r="K12" s="11">
        <v>4.1841203870557022E-4</v>
      </c>
      <c r="L12" s="11">
        <v>0.92615820808538851</v>
      </c>
      <c r="M12" s="11">
        <v>6.4106098989391944E-2</v>
      </c>
      <c r="N12" s="11">
        <v>9.7356929252194833E-3</v>
      </c>
    </row>
    <row r="13" spans="1:23" x14ac:dyDescent="0.25">
      <c r="A13" s="56">
        <v>360.15</v>
      </c>
      <c r="B13" s="57">
        <v>506625</v>
      </c>
      <c r="C13" s="57">
        <v>3.8621099999999998E-2</v>
      </c>
      <c r="D13" s="57">
        <v>4.1757200000000001E-2</v>
      </c>
      <c r="E13" s="57">
        <v>0.91962200000000005</v>
      </c>
      <c r="F13" s="57">
        <v>0.52314099999999997</v>
      </c>
      <c r="G13" s="57">
        <v>3.2792399999999999E-2</v>
      </c>
      <c r="H13" s="57">
        <v>0.44406699999999999</v>
      </c>
      <c r="I13" s="11">
        <v>0.91392154350987442</v>
      </c>
      <c r="J13" s="11">
        <v>8.5581534932734182E-2</v>
      </c>
      <c r="K13" s="11">
        <v>4.969215573913567E-4</v>
      </c>
      <c r="L13" s="11">
        <v>0.91485628981240574</v>
      </c>
      <c r="M13" s="11">
        <v>7.379610957752443E-2</v>
      </c>
      <c r="N13" s="11">
        <v>1.134760061006981E-2</v>
      </c>
    </row>
    <row r="14" spans="1:23" x14ac:dyDescent="0.25">
      <c r="A14" s="56">
        <v>360.15</v>
      </c>
      <c r="B14" s="57">
        <v>506625</v>
      </c>
      <c r="C14" s="57">
        <v>6.1324400000000001E-2</v>
      </c>
      <c r="D14" s="57">
        <v>0.26802700000000002</v>
      </c>
      <c r="E14" s="57">
        <v>0.67064900000000005</v>
      </c>
      <c r="F14" s="57">
        <v>0.42474499999999998</v>
      </c>
      <c r="G14" s="57">
        <v>0.24721799999999999</v>
      </c>
      <c r="H14" s="57">
        <v>0.328038</v>
      </c>
      <c r="I14" s="11">
        <v>0.90213140033747918</v>
      </c>
      <c r="J14" s="11">
        <v>9.7287102437520576E-2</v>
      </c>
      <c r="K14" s="11">
        <v>5.8149722500017782E-4</v>
      </c>
      <c r="L14" s="11">
        <v>0.90335015802981544</v>
      </c>
      <c r="M14" s="11">
        <v>8.3624820733960895E-2</v>
      </c>
      <c r="N14" s="11">
        <v>1.302502123622371E-2</v>
      </c>
    </row>
    <row r="15" spans="1:23" x14ac:dyDescent="0.25">
      <c r="A15" s="56">
        <v>360.15</v>
      </c>
      <c r="B15" s="57">
        <v>506625</v>
      </c>
      <c r="C15" s="57">
        <v>5.0807600000000001E-2</v>
      </c>
      <c r="D15" s="57">
        <v>0.172953</v>
      </c>
      <c r="E15" s="57">
        <v>0.77623900000000001</v>
      </c>
      <c r="F15" s="57">
        <v>0.46633599999999997</v>
      </c>
      <c r="G15" s="57">
        <v>0.161747</v>
      </c>
      <c r="H15" s="57">
        <v>0.371917</v>
      </c>
      <c r="I15" s="11">
        <v>0.89008476083246035</v>
      </c>
      <c r="J15" s="11">
        <v>0.1092425125880318</v>
      </c>
      <c r="K15" s="11">
        <v>6.7272657950780395E-4</v>
      </c>
      <c r="L15" s="11">
        <v>0.89163566753127921</v>
      </c>
      <c r="M15" s="11">
        <v>9.3592497063639687E-2</v>
      </c>
      <c r="N15" s="11">
        <v>1.4771835405081059E-2</v>
      </c>
    </row>
    <row r="16" spans="1:23" x14ac:dyDescent="0.25">
      <c r="A16" s="56">
        <v>360.15</v>
      </c>
      <c r="B16" s="57">
        <v>506625</v>
      </c>
      <c r="C16" s="57">
        <v>3.6405100000000003E-2</v>
      </c>
      <c r="D16" s="57">
        <v>1.54063E-2</v>
      </c>
      <c r="E16" s="57">
        <v>0.94818899999999995</v>
      </c>
      <c r="F16" s="57">
        <v>0.53023200000000004</v>
      </c>
      <c r="G16" s="57">
        <v>1.1135600000000001E-2</v>
      </c>
      <c r="H16" s="57">
        <v>0.45863199999999998</v>
      </c>
      <c r="I16" s="11">
        <v>0.87777337933031263</v>
      </c>
      <c r="J16" s="11">
        <v>0.12145535347526699</v>
      </c>
      <c r="K16" s="11">
        <v>7.7126719442049052E-4</v>
      </c>
      <c r="L16" s="11">
        <v>0.87970869730464152</v>
      </c>
      <c r="M16" s="11">
        <v>0.1036990850531684</v>
      </c>
      <c r="N16" s="11">
        <v>1.659221764219012E-2</v>
      </c>
    </row>
    <row r="17" spans="1:14" x14ac:dyDescent="0.25">
      <c r="A17" s="56">
        <v>360.15</v>
      </c>
      <c r="B17" s="57">
        <v>506625</v>
      </c>
      <c r="C17" s="57">
        <v>4.1180000000000001E-2</v>
      </c>
      <c r="D17" s="57">
        <v>7.1027199999999999E-2</v>
      </c>
      <c r="E17" s="57">
        <v>0.88779300000000005</v>
      </c>
      <c r="F17" s="57">
        <v>0.51280099999999995</v>
      </c>
      <c r="G17" s="57">
        <v>5.97549E-2</v>
      </c>
      <c r="H17" s="57">
        <v>0.42744399999999999</v>
      </c>
      <c r="I17" s="11">
        <v>0.86518859282745675</v>
      </c>
      <c r="J17" s="11">
        <v>0.1339335499402878</v>
      </c>
      <c r="K17" s="11">
        <v>8.7785723225549631E-4</v>
      </c>
      <c r="L17" s="11">
        <v>0.86756517191771954</v>
      </c>
      <c r="M17" s="11">
        <v>0.11394416562675801</v>
      </c>
      <c r="N17" s="11">
        <v>1.8490662455522409E-2</v>
      </c>
    </row>
    <row r="18" spans="1:14" x14ac:dyDescent="0.25">
      <c r="A18" s="56">
        <v>360.15</v>
      </c>
      <c r="B18" s="57">
        <v>506625</v>
      </c>
      <c r="C18" s="57">
        <v>4.54057E-2</v>
      </c>
      <c r="D18" s="57">
        <v>0.117326</v>
      </c>
      <c r="E18" s="57">
        <v>0.83726800000000001</v>
      </c>
      <c r="F18" s="57">
        <v>0.49279699999999999</v>
      </c>
      <c r="G18" s="57">
        <v>0.105808</v>
      </c>
      <c r="H18" s="57">
        <v>0.401395</v>
      </c>
      <c r="I18" s="11">
        <v>0.85232155643011731</v>
      </c>
      <c r="J18" s="11">
        <v>0.14668511821673411</v>
      </c>
      <c r="K18" s="11">
        <v>9.9332535314864182E-4</v>
      </c>
      <c r="L18" s="11">
        <v>0.85520108650419868</v>
      </c>
      <c r="M18" s="11">
        <v>0.1243269006284639</v>
      </c>
      <c r="N18" s="11">
        <v>2.0472012867337401E-2</v>
      </c>
    </row>
    <row r="19" spans="1:14" x14ac:dyDescent="0.25">
      <c r="A19" s="56">
        <v>360.15</v>
      </c>
      <c r="B19" s="57">
        <v>506625</v>
      </c>
      <c r="C19" s="57">
        <v>8.1201700000000002E-2</v>
      </c>
      <c r="D19" s="57">
        <v>0.40450399999999997</v>
      </c>
      <c r="E19" s="57">
        <v>0.51429400000000003</v>
      </c>
      <c r="F19" s="57">
        <v>0.38609599999999999</v>
      </c>
      <c r="G19" s="57">
        <v>0.33553100000000002</v>
      </c>
      <c r="H19" s="57">
        <v>0.27837400000000001</v>
      </c>
      <c r="I19" s="11">
        <v>0.83916299517722814</v>
      </c>
      <c r="J19" s="11">
        <v>0.15971839835870191</v>
      </c>
      <c r="K19" s="11">
        <v>1.118606464069885E-3</v>
      </c>
      <c r="L19" s="11">
        <v>0.84261253587263796</v>
      </c>
      <c r="M19" s="11">
        <v>0.13484597249422589</v>
      </c>
      <c r="N19" s="11">
        <v>2.254149163313628E-2</v>
      </c>
    </row>
    <row r="20" spans="1:14" x14ac:dyDescent="0.25">
      <c r="A20" s="56">
        <v>360.15</v>
      </c>
      <c r="B20" s="57">
        <v>506625</v>
      </c>
      <c r="C20" s="57">
        <v>5.3010700000000001E-2</v>
      </c>
      <c r="D20" s="57">
        <v>0.19437499999999999</v>
      </c>
      <c r="E20" s="57">
        <v>0.75261400000000001</v>
      </c>
      <c r="F20" s="57">
        <v>0.45624700000000001</v>
      </c>
      <c r="G20" s="57">
        <v>0.18246699999999999</v>
      </c>
      <c r="H20" s="57">
        <v>0.36128500000000002</v>
      </c>
      <c r="I20" s="11">
        <v>0.8257032675695557</v>
      </c>
      <c r="J20" s="11">
        <v>0.17304197473455571</v>
      </c>
      <c r="K20" s="11">
        <v>1.254757695888523E-3</v>
      </c>
      <c r="L20" s="11">
        <v>0.82979574833119685</v>
      </c>
      <c r="M20" s="11">
        <v>0.14549951630130839</v>
      </c>
      <c r="N20" s="11">
        <v>2.470473536749478E-2</v>
      </c>
    </row>
    <row r="21" spans="1:14" x14ac:dyDescent="0.25">
      <c r="A21" s="56">
        <v>360.15</v>
      </c>
      <c r="B21" s="57">
        <v>506625</v>
      </c>
      <c r="C21" s="57">
        <v>5.9249400000000001E-2</v>
      </c>
      <c r="D21" s="57">
        <v>0.25070799999999999</v>
      </c>
      <c r="E21" s="57">
        <v>0.69004299999999996</v>
      </c>
      <c r="F21" s="57">
        <v>0.43157699999999999</v>
      </c>
      <c r="G21" s="57">
        <v>0.23302300000000001</v>
      </c>
      <c r="H21" s="57">
        <v>0.33539999999999998</v>
      </c>
      <c r="I21" s="11">
        <v>0.81193245041698503</v>
      </c>
      <c r="J21" s="11">
        <v>0.18666457257853911</v>
      </c>
      <c r="K21" s="11">
        <v>1.402977004475758E-3</v>
      </c>
      <c r="L21" s="11">
        <v>0.8167471248973931</v>
      </c>
      <c r="M21" s="11">
        <v>0.15628504330471871</v>
      </c>
      <c r="N21" s="11">
        <v>2.6967831797888201E-2</v>
      </c>
    </row>
    <row r="22" spans="1:14" x14ac:dyDescent="0.25">
      <c r="A22" s="56">
        <v>360.15</v>
      </c>
      <c r="B22" s="57">
        <v>506625</v>
      </c>
      <c r="C22" s="57">
        <v>3.8555199999999998E-2</v>
      </c>
      <c r="D22" s="57">
        <v>4.0988400000000001E-2</v>
      </c>
      <c r="E22" s="57">
        <v>0.92045600000000005</v>
      </c>
      <c r="F22" s="57">
        <v>0.52337800000000001</v>
      </c>
      <c r="G22" s="57">
        <v>3.2120500000000003E-2</v>
      </c>
      <c r="H22" s="57">
        <v>0.44450099999999998</v>
      </c>
      <c r="I22" s="11">
        <v>0.79783994976159267</v>
      </c>
      <c r="J22" s="11">
        <v>0.2005954196306883</v>
      </c>
      <c r="K22" s="11">
        <v>1.564630607718916E-3</v>
      </c>
      <c r="L22" s="11">
        <v>0.80346328464580852</v>
      </c>
      <c r="M22" s="11">
        <v>0.16719935499241451</v>
      </c>
      <c r="N22" s="11">
        <v>2.9337360361776921E-2</v>
      </c>
    </row>
    <row r="23" spans="1:14" x14ac:dyDescent="0.25">
      <c r="A23" s="56">
        <v>360.15</v>
      </c>
      <c r="B23" s="57">
        <v>506625</v>
      </c>
      <c r="C23" s="57">
        <v>3.77433E-2</v>
      </c>
      <c r="D23" s="57">
        <v>3.1457899999999997E-2</v>
      </c>
      <c r="E23" s="57">
        <v>0.93079900000000004</v>
      </c>
      <c r="F23" s="57">
        <v>0.52618600000000004</v>
      </c>
      <c r="G23" s="57">
        <v>2.3978099999999999E-2</v>
      </c>
      <c r="H23" s="57">
        <v>0.44983600000000001</v>
      </c>
      <c r="I23" s="11">
        <v>0.78341506006286521</v>
      </c>
      <c r="J23" s="11">
        <v>0.2148436647478959</v>
      </c>
      <c r="K23" s="11">
        <v>1.7412751892388889E-3</v>
      </c>
      <c r="L23" s="11">
        <v>0.7899411170364995</v>
      </c>
      <c r="M23" s="11">
        <v>0.17823844661728849</v>
      </c>
      <c r="N23" s="11">
        <v>3.182043634621208E-2</v>
      </c>
    </row>
    <row r="24" spans="1:14" x14ac:dyDescent="0.25">
      <c r="A24" s="56">
        <v>360.15</v>
      </c>
      <c r="B24" s="57">
        <v>506625</v>
      </c>
      <c r="C24" s="57">
        <v>5.3245500000000001E-2</v>
      </c>
      <c r="D24" s="57">
        <v>0.19661799999999999</v>
      </c>
      <c r="E24" s="57">
        <v>0.75013700000000005</v>
      </c>
      <c r="F24" s="57">
        <v>0.45520699999999997</v>
      </c>
      <c r="G24" s="57">
        <v>0.18459600000000001</v>
      </c>
      <c r="H24" s="57">
        <v>0.36019800000000002</v>
      </c>
      <c r="I24" s="11">
        <v>0.76864658438576594</v>
      </c>
      <c r="J24" s="11">
        <v>0.22941872003087951</v>
      </c>
      <c r="K24" s="11">
        <v>1.934695583354595E-3</v>
      </c>
      <c r="L24" s="11">
        <v>0.77617784216153363</v>
      </c>
      <c r="M24" s="11">
        <v>0.18939739909933201</v>
      </c>
      <c r="N24" s="11">
        <v>3.4424758739134358E-2</v>
      </c>
    </row>
    <row r="25" spans="1:14" x14ac:dyDescent="0.25">
      <c r="A25" s="56">
        <v>360.15</v>
      </c>
      <c r="B25" s="57">
        <v>506625</v>
      </c>
      <c r="C25" s="57">
        <v>4.18298E-2</v>
      </c>
      <c r="D25" s="57">
        <v>7.8301200000000001E-2</v>
      </c>
      <c r="E25" s="57">
        <v>0.87986900000000001</v>
      </c>
      <c r="F25" s="57">
        <v>0.50990400000000002</v>
      </c>
      <c r="G25" s="57">
        <v>6.6792500000000005E-2</v>
      </c>
      <c r="H25" s="57">
        <v>0.42330299999999998</v>
      </c>
      <c r="I25" s="11">
        <v>0.75352292730406012</v>
      </c>
      <c r="J25" s="11">
        <v>0.24433012785348299</v>
      </c>
      <c r="K25" s="11">
        <v>2.1469448424568591E-3</v>
      </c>
      <c r="L25" s="11">
        <v>0.76217107994419053</v>
      </c>
      <c r="M25" s="11">
        <v>0.20067025814355199</v>
      </c>
      <c r="N25" s="11">
        <v>3.7158661912257397E-2</v>
      </c>
    </row>
    <row r="26" spans="1:14" x14ac:dyDescent="0.25">
      <c r="A26" s="56">
        <v>360.15</v>
      </c>
      <c r="B26" s="57">
        <v>506625</v>
      </c>
      <c r="C26" s="57">
        <v>4.06918E-2</v>
      </c>
      <c r="D26" s="57">
        <v>6.5522700000000003E-2</v>
      </c>
      <c r="E26" s="57">
        <v>0.89378599999999997</v>
      </c>
      <c r="F26" s="57">
        <v>0.51491500000000001</v>
      </c>
      <c r="G26" s="57">
        <v>5.4504999999999998E-2</v>
      </c>
      <c r="H26" s="57">
        <v>0.43058000000000002</v>
      </c>
      <c r="I26" s="11">
        <v>0.7380320998849601</v>
      </c>
      <c r="J26" s="11">
        <v>0.25958750591972479</v>
      </c>
      <c r="K26" s="11">
        <v>2.3803941953150858E-3</v>
      </c>
      <c r="L26" s="11">
        <v>0.74791892942108829</v>
      </c>
      <c r="M26" s="11">
        <v>0.21204989939848079</v>
      </c>
      <c r="N26" s="11">
        <v>4.0031171180430779E-2</v>
      </c>
    </row>
    <row r="27" spans="1:14" x14ac:dyDescent="0.25">
      <c r="A27" s="56">
        <v>360.15</v>
      </c>
      <c r="B27" s="57">
        <v>506625</v>
      </c>
      <c r="C27" s="57">
        <v>7.8949500000000006E-2</v>
      </c>
      <c r="D27" s="57">
        <v>0.39122499999999999</v>
      </c>
      <c r="E27" s="57">
        <v>0.52982600000000002</v>
      </c>
      <c r="F27" s="57">
        <v>0.38866899999999999</v>
      </c>
      <c r="G27" s="57">
        <v>0.32866800000000002</v>
      </c>
      <c r="H27" s="57">
        <v>0.282663</v>
      </c>
      <c r="I27" s="11">
        <v>0.72216173197753442</v>
      </c>
      <c r="J27" s="11">
        <v>0.27520047375080442</v>
      </c>
      <c r="K27" s="11">
        <v>2.6377942716612171E-3</v>
      </c>
      <c r="L27" s="11">
        <v>0.73342005932608478</v>
      </c>
      <c r="M27" s="11">
        <v>0.22352787850070671</v>
      </c>
      <c r="N27" s="11">
        <v>4.3052062173208491E-2</v>
      </c>
    </row>
    <row r="28" spans="1:14" x14ac:dyDescent="0.25">
      <c r="A28" s="56">
        <v>360.15</v>
      </c>
      <c r="B28" s="57">
        <v>506625</v>
      </c>
      <c r="C28" s="57">
        <v>5.5458E-2</v>
      </c>
      <c r="D28" s="57">
        <v>0.21724299999999999</v>
      </c>
      <c r="E28" s="57">
        <v>0.72729900000000003</v>
      </c>
      <c r="F28" s="57">
        <v>0.44584099999999999</v>
      </c>
      <c r="G28" s="57">
        <v>0.20374600000000001</v>
      </c>
      <c r="H28" s="57">
        <v>0.35041299999999997</v>
      </c>
      <c r="I28" s="11">
        <v>0.70589909436606446</v>
      </c>
      <c r="J28" s="11">
        <v>0.29117855503131002</v>
      </c>
      <c r="K28" s="11">
        <v>2.9223506026255768E-3</v>
      </c>
      <c r="L28" s="11">
        <v>0.71867381126785002</v>
      </c>
      <c r="M28" s="11">
        <v>0.23509426493152999</v>
      </c>
      <c r="N28" s="11">
        <v>4.623192380061994E-2</v>
      </c>
    </row>
    <row r="29" spans="1:14" x14ac:dyDescent="0.25">
      <c r="A29" s="56">
        <v>360.15</v>
      </c>
      <c r="B29" s="57">
        <v>506625</v>
      </c>
      <c r="C29" s="57">
        <v>6.4142000000000005E-2</v>
      </c>
      <c r="D29" s="57">
        <v>0.290468</v>
      </c>
      <c r="E29" s="57">
        <v>0.64538899999999999</v>
      </c>
      <c r="F29" s="57">
        <v>0.41650900000000002</v>
      </c>
      <c r="G29" s="57">
        <v>0.26459700000000003</v>
      </c>
      <c r="H29" s="57">
        <v>0.31889400000000001</v>
      </c>
      <c r="I29" s="11">
        <v>0.68923113421206816</v>
      </c>
      <c r="J29" s="11">
        <v>0.30753104844773499</v>
      </c>
      <c r="K29" s="11">
        <v>3.237817340196725E-3</v>
      </c>
      <c r="L29" s="11">
        <v>0.70368031683864818</v>
      </c>
      <c r="M29" s="11">
        <v>0.24673745877766409</v>
      </c>
      <c r="N29" s="11">
        <v>4.9582224383687708E-2</v>
      </c>
    </row>
    <row r="30" spans="1:14" x14ac:dyDescent="0.25">
      <c r="A30" s="56">
        <v>360.15</v>
      </c>
      <c r="B30" s="57">
        <v>506625</v>
      </c>
      <c r="C30" s="57">
        <v>5.6967499999999997E-2</v>
      </c>
      <c r="D30" s="57">
        <v>0.230853</v>
      </c>
      <c r="E30" s="57">
        <v>0.71218000000000004</v>
      </c>
      <c r="F30" s="57">
        <v>0.43988300000000002</v>
      </c>
      <c r="G30" s="57">
        <v>0.21593499999999999</v>
      </c>
      <c r="H30" s="57">
        <v>0.34418199999999999</v>
      </c>
      <c r="I30" s="11">
        <v>0.67214452839984473</v>
      </c>
      <c r="J30" s="11">
        <v>0.32426685719767429</v>
      </c>
      <c r="K30" s="11">
        <v>3.58861440248095E-3</v>
      </c>
      <c r="L30" s="11">
        <v>0.68844062999368583</v>
      </c>
      <c r="M30" s="11">
        <v>0.25844398977099042</v>
      </c>
      <c r="N30" s="11">
        <v>5.3115380235323799E-2</v>
      </c>
    </row>
    <row r="31" spans="1:14" x14ac:dyDescent="0.25">
      <c r="A31" s="56">
        <v>360.15</v>
      </c>
      <c r="B31" s="57">
        <v>506625</v>
      </c>
      <c r="C31" s="57">
        <v>6.1158400000000002E-2</v>
      </c>
      <c r="D31" s="57">
        <v>0.26666699999999999</v>
      </c>
      <c r="E31" s="57">
        <v>0.67217499999999997</v>
      </c>
      <c r="F31" s="57">
        <v>0.42526599999999998</v>
      </c>
      <c r="G31" s="57">
        <v>0.24612700000000001</v>
      </c>
      <c r="H31" s="57">
        <v>0.32860600000000001</v>
      </c>
      <c r="I31" s="11">
        <v>0.65462576104579151</v>
      </c>
      <c r="J31" s="11">
        <v>0.34139426397836731</v>
      </c>
      <c r="K31" s="11">
        <v>3.979974975841156E-3</v>
      </c>
      <c r="L31" s="11">
        <v>0.67295687597622444</v>
      </c>
      <c r="M31" s="11">
        <v>0.27019829842382259</v>
      </c>
      <c r="N31" s="11">
        <v>5.6844825599952888E-2</v>
      </c>
    </row>
    <row r="32" spans="1:14" x14ac:dyDescent="0.25">
      <c r="A32" s="56">
        <v>360.15</v>
      </c>
      <c r="B32" s="57">
        <v>506625</v>
      </c>
      <c r="C32" s="57">
        <v>5.5433099999999999E-2</v>
      </c>
      <c r="D32" s="57">
        <v>0.21701599999999999</v>
      </c>
      <c r="E32" s="57">
        <v>0.72755099999999995</v>
      </c>
      <c r="F32" s="57">
        <v>0.44594</v>
      </c>
      <c r="G32" s="57">
        <v>0.20354</v>
      </c>
      <c r="H32" s="57">
        <v>0.35052</v>
      </c>
      <c r="I32" s="11">
        <v>0.63666123372342676</v>
      </c>
      <c r="J32" s="11">
        <v>0.35892063359926418</v>
      </c>
      <c r="K32" s="11">
        <v>4.418132677308965E-3</v>
      </c>
      <c r="L32" s="11">
        <v>0.65723241790417775</v>
      </c>
      <c r="M32" s="11">
        <v>0.28198249972693679</v>
      </c>
      <c r="N32" s="11">
        <v>6.0785082368885468E-2</v>
      </c>
    </row>
    <row r="33" spans="1:14" x14ac:dyDescent="0.25">
      <c r="A33" s="56">
        <v>360.15</v>
      </c>
      <c r="B33" s="57">
        <v>506625</v>
      </c>
      <c r="C33" s="57">
        <v>0.102591</v>
      </c>
      <c r="D33" s="57">
        <v>0.51277899999999998</v>
      </c>
      <c r="E33" s="57">
        <v>0.384631</v>
      </c>
      <c r="F33" s="57">
        <v>0.37359500000000001</v>
      </c>
      <c r="G33" s="57">
        <v>0.38070100000000001</v>
      </c>
      <c r="H33" s="57">
        <v>0.24570500000000001</v>
      </c>
      <c r="I33" s="11">
        <v>0.61823742017491889</v>
      </c>
      <c r="J33" s="11">
        <v>0.37685201885387531</v>
      </c>
      <c r="K33" s="11">
        <v>4.9105609712058558E-3</v>
      </c>
      <c r="L33" s="11">
        <v>0.64127204184129261</v>
      </c>
      <c r="M33" s="11">
        <v>0.29377613079954212</v>
      </c>
      <c r="N33" s="11">
        <v>6.4951827359165368E-2</v>
      </c>
    </row>
    <row r="34" spans="1:14" x14ac:dyDescent="0.25">
      <c r="A34" s="56">
        <v>360.15</v>
      </c>
      <c r="B34" s="57">
        <v>506625</v>
      </c>
      <c r="C34" s="57">
        <v>4.4512000000000003E-2</v>
      </c>
      <c r="D34" s="57">
        <v>0.10773000000000001</v>
      </c>
      <c r="E34" s="57">
        <v>0.84775800000000001</v>
      </c>
      <c r="F34" s="57">
        <v>0.49719600000000003</v>
      </c>
      <c r="G34" s="57">
        <v>9.6089800000000003E-2</v>
      </c>
      <c r="H34" s="57">
        <v>0.40671400000000002</v>
      </c>
      <c r="I34" s="11">
        <v>0.59934108184007251</v>
      </c>
      <c r="J34" s="11">
        <v>0.39519263612558109</v>
      </c>
      <c r="K34" s="11">
        <v>5.4662820343464461E-3</v>
      </c>
      <c r="L34" s="11">
        <v>0.62508216070259881</v>
      </c>
      <c r="M34" s="11">
        <v>0.30555588514581322</v>
      </c>
      <c r="N34" s="11">
        <v>6.9361954151587912E-2</v>
      </c>
    </row>
    <row r="35" spans="1:14" x14ac:dyDescent="0.25">
      <c r="A35" s="56">
        <v>360.15</v>
      </c>
      <c r="B35" s="57">
        <v>506625</v>
      </c>
      <c r="C35" s="57">
        <v>0.237542</v>
      </c>
      <c r="D35" s="57">
        <v>0.75066500000000003</v>
      </c>
      <c r="E35" s="57">
        <v>1.1793100000000001E-2</v>
      </c>
      <c r="F35" s="57">
        <v>0.52066000000000001</v>
      </c>
      <c r="G35" s="57">
        <v>0.44529800000000003</v>
      </c>
      <c r="H35" s="57">
        <v>3.40424E-2</v>
      </c>
      <c r="I35" s="11">
        <v>0.57995956704902718</v>
      </c>
      <c r="J35" s="11">
        <v>0.41394416420726649</v>
      </c>
      <c r="K35" s="11">
        <v>6.0962687437062244E-3</v>
      </c>
      <c r="L35" s="11">
        <v>0.60867103663166511</v>
      </c>
      <c r="M35" s="11">
        <v>0.31729533786219971</v>
      </c>
      <c r="N35" s="11">
        <v>7.4033625506135264E-2</v>
      </c>
    </row>
    <row r="36" spans="1:14" x14ac:dyDescent="0.25">
      <c r="A36" s="56">
        <v>360.15</v>
      </c>
      <c r="B36" s="57">
        <v>506625</v>
      </c>
      <c r="C36" s="57">
        <v>4.1754600000000003E-2</v>
      </c>
      <c r="D36" s="57">
        <v>7.74614E-2</v>
      </c>
      <c r="E36" s="57">
        <v>0.88078400000000001</v>
      </c>
      <c r="F36" s="57">
        <v>0.51024400000000003</v>
      </c>
      <c r="G36" s="57">
        <v>6.5974699999999997E-2</v>
      </c>
      <c r="H36" s="57">
        <v>0.42378199999999999</v>
      </c>
      <c r="I36" s="11">
        <v>0.56008122610906874</v>
      </c>
      <c r="J36" s="11">
        <v>0.43310480124556849</v>
      </c>
      <c r="K36" s="11">
        <v>6.8139726453628827E-3</v>
      </c>
      <c r="L36" s="11">
        <v>0.59204902046859487</v>
      </c>
      <c r="M36" s="11">
        <v>0.32896466833724552</v>
      </c>
      <c r="N36" s="11">
        <v>7.898631119415965E-2</v>
      </c>
    </row>
    <row r="37" spans="1:14" x14ac:dyDescent="0.25">
      <c r="A37" s="56">
        <v>360.15</v>
      </c>
      <c r="B37" s="57">
        <v>506625</v>
      </c>
      <c r="C37" s="57">
        <v>4.16884E-2</v>
      </c>
      <c r="D37" s="57">
        <v>7.6724200000000006E-2</v>
      </c>
      <c r="E37" s="57">
        <v>0.88158700000000001</v>
      </c>
      <c r="F37" s="57">
        <v>0.51054100000000002</v>
      </c>
      <c r="G37" s="57">
        <v>6.5257899999999994E-2</v>
      </c>
      <c r="H37" s="57">
        <v>0.42420099999999999</v>
      </c>
      <c r="I37" s="11">
        <v>0.53969598812949526</v>
      </c>
      <c r="J37" s="11">
        <v>0.45266798802487551</v>
      </c>
      <c r="K37" s="11">
        <v>7.6360238456293777E-3</v>
      </c>
      <c r="L37" s="11">
        <v>0.57522880552803302</v>
      </c>
      <c r="M37" s="11">
        <v>0.34053038976794242</v>
      </c>
      <c r="N37" s="11">
        <v>8.4240804704024591E-2</v>
      </c>
    </row>
    <row r="38" spans="1:14" x14ac:dyDescent="0.25">
      <c r="A38" s="56">
        <v>360.15</v>
      </c>
      <c r="B38" s="57">
        <v>506625</v>
      </c>
      <c r="C38" s="57">
        <v>4.4252E-2</v>
      </c>
      <c r="D38" s="57">
        <v>0.104924</v>
      </c>
      <c r="E38" s="57">
        <v>0.85082400000000002</v>
      </c>
      <c r="F38" s="57">
        <v>0.49846299999999999</v>
      </c>
      <c r="G38" s="57">
        <v>9.3256900000000004E-2</v>
      </c>
      <c r="H38" s="57">
        <v>0.40827999999999998</v>
      </c>
      <c r="I38" s="11">
        <v>0.518796165286595</v>
      </c>
      <c r="J38" s="11">
        <v>0.47262066727877572</v>
      </c>
      <c r="K38" s="11">
        <v>8.5831674346293907E-3</v>
      </c>
      <c r="L38" s="11">
        <v>0.5582256910506227</v>
      </c>
      <c r="M38" s="11">
        <v>0.35195509823631288</v>
      </c>
      <c r="N38" s="11">
        <v>8.9819210713064396E-2</v>
      </c>
    </row>
    <row r="39" spans="1:14" x14ac:dyDescent="0.25">
      <c r="A39" s="56">
        <v>360.15</v>
      </c>
      <c r="B39" s="57">
        <v>506625</v>
      </c>
      <c r="C39" s="57">
        <v>4.32045E-2</v>
      </c>
      <c r="D39" s="57">
        <v>9.3506800000000001E-2</v>
      </c>
      <c r="E39" s="57">
        <v>0.86328899999999997</v>
      </c>
      <c r="F39" s="57">
        <v>0.50351100000000004</v>
      </c>
      <c r="G39" s="57">
        <v>8.1800300000000006E-2</v>
      </c>
      <c r="H39" s="57">
        <v>0.41468899999999997</v>
      </c>
      <c r="I39" s="11">
        <v>0.49737757927299098</v>
      </c>
      <c r="J39" s="11">
        <v>0.49294089310509098</v>
      </c>
      <c r="K39" s="11">
        <v>9.6815276219179829E-3</v>
      </c>
      <c r="L39" s="11">
        <v>0.5410578483154338</v>
      </c>
      <c r="M39" s="11">
        <v>0.36319725814951059</v>
      </c>
      <c r="N39" s="11">
        <v>9.5744893535055581E-2</v>
      </c>
    </row>
    <row r="40" spans="1:14" x14ac:dyDescent="0.25">
      <c r="A40" s="56">
        <v>360.15</v>
      </c>
      <c r="B40" s="57">
        <v>506625</v>
      </c>
      <c r="C40" s="57">
        <v>8.0280599999999994E-2</v>
      </c>
      <c r="D40" s="57">
        <v>0.39912599999999998</v>
      </c>
      <c r="E40" s="57">
        <v>0.52059299999999997</v>
      </c>
      <c r="F40" s="57">
        <v>0.38710899999999998</v>
      </c>
      <c r="G40" s="57">
        <v>0.33279199999999998</v>
      </c>
      <c r="H40" s="57">
        <v>0.28010000000000002</v>
      </c>
      <c r="I40" s="11">
        <v>0.47544114704542612</v>
      </c>
      <c r="J40" s="11">
        <v>0.51359452478873946</v>
      </c>
      <c r="K40" s="11">
        <v>1.096432816583435E-2</v>
      </c>
      <c r="L40" s="11">
        <v>0.52374657947113035</v>
      </c>
      <c r="M40" s="11">
        <v>0.37421104546076822</v>
      </c>
      <c r="N40" s="11">
        <v>0.1020423750681016</v>
      </c>
    </row>
    <row r="41" spans="1:14" x14ac:dyDescent="0.25">
      <c r="A41" s="56">
        <v>360.15</v>
      </c>
      <c r="B41" s="57">
        <v>506625</v>
      </c>
      <c r="C41" s="57">
        <v>4.5827800000000002E-2</v>
      </c>
      <c r="D41" s="57">
        <v>0.121821</v>
      </c>
      <c r="E41" s="57">
        <v>0.83235099999999995</v>
      </c>
      <c r="F41" s="57">
        <v>0.490705</v>
      </c>
      <c r="G41" s="57">
        <v>0.11037</v>
      </c>
      <c r="H41" s="57">
        <v>0.39892499999999997</v>
      </c>
      <c r="I41" s="11">
        <v>0.4529951241037623</v>
      </c>
      <c r="J41" s="11">
        <v>0.53453062690525532</v>
      </c>
      <c r="K41" s="11">
        <v>1.247424899098243E-2</v>
      </c>
      <c r="L41" s="11">
        <v>0.50631655568435774</v>
      </c>
      <c r="M41" s="11">
        <v>0.38494627503491108</v>
      </c>
      <c r="N41" s="11">
        <v>0.1087371692807312</v>
      </c>
    </row>
    <row r="42" spans="1:14" x14ac:dyDescent="0.25">
      <c r="A42" s="56">
        <v>360.15</v>
      </c>
      <c r="B42" s="57">
        <v>506625</v>
      </c>
      <c r="C42" s="57">
        <v>0.133552</v>
      </c>
      <c r="D42" s="57">
        <v>0.63098799999999999</v>
      </c>
      <c r="E42" s="57">
        <v>0.23546</v>
      </c>
      <c r="F42" s="57">
        <v>0.377079</v>
      </c>
      <c r="G42" s="57">
        <v>0.41576299999999999</v>
      </c>
      <c r="H42" s="57">
        <v>0.20715700000000001</v>
      </c>
      <c r="I42" s="11">
        <v>0.43005828929177747</v>
      </c>
      <c r="J42" s="11">
        <v>0.5556750452338145</v>
      </c>
      <c r="K42" s="11">
        <v>1.426666547440807E-2</v>
      </c>
      <c r="L42" s="11">
        <v>0.48879601733518752</v>
      </c>
      <c r="M42" s="11">
        <v>0.39534844338304559</v>
      </c>
      <c r="N42" s="11">
        <v>0.11585553928176701</v>
      </c>
    </row>
    <row r="43" spans="1:14" x14ac:dyDescent="0.25">
      <c r="A43" s="56">
        <v>360.15</v>
      </c>
      <c r="B43" s="57">
        <v>506625</v>
      </c>
      <c r="C43" s="57">
        <v>4.6420299999999998E-2</v>
      </c>
      <c r="D43" s="57">
        <v>0.12808900000000001</v>
      </c>
      <c r="E43" s="57">
        <v>0.82548999999999995</v>
      </c>
      <c r="F43" s="57">
        <v>0.48776399999999998</v>
      </c>
      <c r="G43" s="57">
        <v>0.11673600000000001</v>
      </c>
      <c r="H43" s="57">
        <v>0.39550000000000002</v>
      </c>
      <c r="I43" s="11">
        <v>0.40666446830309189</v>
      </c>
      <c r="J43" s="11">
        <v>0.57692143882200853</v>
      </c>
      <c r="K43" s="11">
        <v>1.6414092874899502E-2</v>
      </c>
      <c r="L43" s="11">
        <v>0.47121691497257251</v>
      </c>
      <c r="M43" s="11">
        <v>0.4053589220949344</v>
      </c>
      <c r="N43" s="11">
        <v>0.1234241629324931</v>
      </c>
    </row>
    <row r="44" spans="1:14" x14ac:dyDescent="0.25">
      <c r="A44" s="56">
        <v>360.15</v>
      </c>
      <c r="B44" s="57">
        <v>506625</v>
      </c>
      <c r="C44" s="57">
        <v>5.2036300000000001E-2</v>
      </c>
      <c r="D44" s="57">
        <v>0.18499699999999999</v>
      </c>
      <c r="E44" s="57">
        <v>0.76296699999999995</v>
      </c>
      <c r="F44" s="57">
        <v>0.46063300000000001</v>
      </c>
      <c r="G44" s="57">
        <v>0.17348</v>
      </c>
      <c r="H44" s="57">
        <v>0.36588700000000002</v>
      </c>
      <c r="I44" s="11">
        <v>0.38286892233694808</v>
      </c>
      <c r="J44" s="11">
        <v>0.59811886139385484</v>
      </c>
      <c r="K44" s="11">
        <v>1.9012216269197059E-2</v>
      </c>
      <c r="L44" s="11">
        <v>0.45361496602618029</v>
      </c>
      <c r="M44" s="11">
        <v>0.41491533967705402</v>
      </c>
      <c r="N44" s="11">
        <v>0.13146969429676569</v>
      </c>
    </row>
    <row r="45" spans="1:14" x14ac:dyDescent="0.25">
      <c r="A45" s="56">
        <v>360.15</v>
      </c>
      <c r="B45" s="57">
        <v>506625</v>
      </c>
      <c r="C45" s="57">
        <v>3.5211699999999999E-2</v>
      </c>
      <c r="D45" s="57">
        <v>6.7306600000000005E-4</v>
      </c>
      <c r="E45" s="57">
        <v>0.96411500000000006</v>
      </c>
      <c r="F45" s="57">
        <v>0.533142</v>
      </c>
      <c r="G45" s="57">
        <v>4.59779E-4</v>
      </c>
      <c r="H45" s="57">
        <v>0.46639900000000001</v>
      </c>
      <c r="I45" s="11">
        <v>0.35875721867459293</v>
      </c>
      <c r="J45" s="11">
        <v>0.61905493854676508</v>
      </c>
      <c r="K45" s="11">
        <v>2.2187842778642192E-2</v>
      </c>
      <c r="L45" s="11">
        <v>0.43602959952455023</v>
      </c>
      <c r="M45" s="11">
        <v>0.42395218889896491</v>
      </c>
      <c r="N45" s="11">
        <v>0.14001821157648481</v>
      </c>
    </row>
    <row r="46" spans="1:14" x14ac:dyDescent="0.25">
      <c r="A46" s="56">
        <v>360.15</v>
      </c>
      <c r="B46" s="57">
        <v>506625</v>
      </c>
      <c r="C46" s="57">
        <v>6.3713699999999998E-2</v>
      </c>
      <c r="D46" s="57">
        <v>0.28713499999999997</v>
      </c>
      <c r="E46" s="57">
        <v>0.64915100000000003</v>
      </c>
      <c r="F46" s="57">
        <v>0.41768699999999997</v>
      </c>
      <c r="G46" s="57">
        <v>0.26208799999999999</v>
      </c>
      <c r="H46" s="57">
        <v>0.32022400000000001</v>
      </c>
      <c r="I46" s="11">
        <v>0.33445708386100259</v>
      </c>
      <c r="J46" s="11">
        <v>0.6394341591516699</v>
      </c>
      <c r="K46" s="11">
        <v>2.6108756987327428E-2</v>
      </c>
      <c r="L46" s="11">
        <v>0.4185037601831802</v>
      </c>
      <c r="M46" s="11">
        <v>0.43240169169623582</v>
      </c>
      <c r="N46" s="11">
        <v>0.14909454812058401</v>
      </c>
    </row>
    <row r="47" spans="1:14" x14ac:dyDescent="0.25">
      <c r="A47" s="56">
        <v>360.15</v>
      </c>
      <c r="B47" s="57">
        <v>506625</v>
      </c>
      <c r="C47" s="57">
        <v>8.1293199999999996E-2</v>
      </c>
      <c r="D47" s="57">
        <v>0.40504299999999999</v>
      </c>
      <c r="E47" s="57">
        <v>0.51366400000000001</v>
      </c>
      <c r="F47" s="57">
        <v>0.385994</v>
      </c>
      <c r="G47" s="57">
        <v>0.33580399999999999</v>
      </c>
      <c r="H47" s="57">
        <v>0.27820299999999998</v>
      </c>
      <c r="I47" s="11">
        <v>0.31015300547621089</v>
      </c>
      <c r="J47" s="11">
        <v>0.6588526577893542</v>
      </c>
      <c r="K47" s="11">
        <v>3.099433673443492E-2</v>
      </c>
      <c r="L47" s="11">
        <v>0.40108354524579648</v>
      </c>
      <c r="M47" s="11">
        <v>0.4401949427186016</v>
      </c>
      <c r="N47" s="11">
        <v>0.15872151203560181</v>
      </c>
    </row>
    <row r="48" spans="1:14" x14ac:dyDescent="0.25">
      <c r="A48" s="56">
        <v>360.15</v>
      </c>
      <c r="B48" s="57">
        <v>506625</v>
      </c>
      <c r="C48" s="57">
        <v>4.6492100000000001E-2</v>
      </c>
      <c r="D48" s="57">
        <v>0.12884599999999999</v>
      </c>
      <c r="E48" s="57">
        <v>0.82466200000000001</v>
      </c>
      <c r="F48" s="57">
        <v>0.48740600000000001</v>
      </c>
      <c r="G48" s="57">
        <v>0.117504</v>
      </c>
      <c r="H48" s="57">
        <v>0.39508900000000002</v>
      </c>
      <c r="I48" s="11">
        <v>0.28610118404718021</v>
      </c>
      <c r="J48" s="11">
        <v>0.67677569269192728</v>
      </c>
      <c r="K48" s="11">
        <v>3.7123123260892447E-2</v>
      </c>
      <c r="L48" s="11">
        <v>0.38381765343120772</v>
      </c>
      <c r="M48" s="11">
        <v>0.44726333466941381</v>
      </c>
      <c r="N48" s="11">
        <v>0.16891901189937861</v>
      </c>
    </row>
    <row r="49" spans="1:14" x14ac:dyDescent="0.25">
      <c r="A49" s="56">
        <v>360.15</v>
      </c>
      <c r="B49" s="57">
        <v>506625</v>
      </c>
      <c r="C49" s="57">
        <v>3.7850300000000003E-2</v>
      </c>
      <c r="D49" s="57">
        <v>3.27198E-2</v>
      </c>
      <c r="E49" s="57">
        <v>0.92942999999999998</v>
      </c>
      <c r="F49" s="57">
        <v>0.52583100000000005</v>
      </c>
      <c r="G49" s="57">
        <v>2.5035600000000002E-2</v>
      </c>
      <c r="H49" s="57">
        <v>0.449133</v>
      </c>
      <c r="I49" s="11">
        <v>0.26263782271975478</v>
      </c>
      <c r="J49" s="11">
        <v>0.69253348660314706</v>
      </c>
      <c r="K49" s="11">
        <v>4.4828690677098097E-2</v>
      </c>
      <c r="L49" s="11">
        <v>0.36675663603278758</v>
      </c>
      <c r="M49" s="11">
        <v>0.45354024346218141</v>
      </c>
      <c r="N49" s="11">
        <v>0.17970312050503101</v>
      </c>
    </row>
    <row r="50" spans="1:14" x14ac:dyDescent="0.25">
      <c r="A50" s="56">
        <v>360.15</v>
      </c>
      <c r="B50" s="57">
        <v>506625</v>
      </c>
      <c r="C50" s="57">
        <v>4.05125E-2</v>
      </c>
      <c r="D50" s="57">
        <v>6.3490699999999997E-2</v>
      </c>
      <c r="E50" s="57">
        <v>0.89599700000000004</v>
      </c>
      <c r="F50" s="57">
        <v>0.51567700000000005</v>
      </c>
      <c r="G50" s="57">
        <v>5.2585300000000001E-2</v>
      </c>
      <c r="H50" s="57">
        <v>0.43173800000000001</v>
      </c>
      <c r="I50" s="11">
        <v>0.24016712298678561</v>
      </c>
      <c r="J50" s="11">
        <v>0.70536316964005752</v>
      </c>
      <c r="K50" s="11">
        <v>5.4469707373156873E-2</v>
      </c>
      <c r="L50" s="11">
        <v>0.34995195579194599</v>
      </c>
      <c r="M50" s="11">
        <v>0.45896292017078372</v>
      </c>
      <c r="N50" s="11">
        <v>0.19108512403727029</v>
      </c>
    </row>
    <row r="51" spans="1:14" x14ac:dyDescent="0.25">
      <c r="A51" s="56">
        <v>360.15</v>
      </c>
      <c r="B51" s="57">
        <v>506625</v>
      </c>
      <c r="C51" s="57">
        <v>7.0444999999999994E-2</v>
      </c>
      <c r="D51" s="57">
        <v>0.33656399999999997</v>
      </c>
      <c r="E51" s="57">
        <v>0.59299100000000005</v>
      </c>
      <c r="F51" s="57">
        <v>0.40191100000000002</v>
      </c>
      <c r="G51" s="57">
        <v>0.29667100000000002</v>
      </c>
      <c r="H51" s="57">
        <v>0.30141800000000002</v>
      </c>
      <c r="I51" s="11">
        <v>0.2191128439394745</v>
      </c>
      <c r="J51" s="11">
        <v>0.71452525291938018</v>
      </c>
      <c r="K51" s="11">
        <v>6.6361903141145387E-2</v>
      </c>
      <c r="L51" s="11">
        <v>0.33345487878867131</v>
      </c>
      <c r="M51" s="11">
        <v>0.46347450288765502</v>
      </c>
      <c r="N51" s="11">
        <v>0.20307061832367371</v>
      </c>
    </row>
    <row r="52" spans="1:14" x14ac:dyDescent="0.25">
      <c r="A52" s="56">
        <v>360.15</v>
      </c>
      <c r="B52" s="57">
        <v>506625</v>
      </c>
      <c r="C52" s="57">
        <v>5.88925E-2</v>
      </c>
      <c r="D52" s="57">
        <v>0.24765999999999999</v>
      </c>
      <c r="E52" s="57">
        <v>0.69344799999999995</v>
      </c>
      <c r="F52" s="57">
        <v>0.43281999999999998</v>
      </c>
      <c r="G52" s="57">
        <v>0.23045499999999999</v>
      </c>
      <c r="H52" s="57">
        <v>0.336725</v>
      </c>
      <c r="I52" s="11">
        <v>0.1998321221521619</v>
      </c>
      <c r="J52" s="11">
        <v>0.71948633480418711</v>
      </c>
      <c r="K52" s="11">
        <v>8.0681543043650966E-2</v>
      </c>
      <c r="L52" s="11">
        <v>0.31731524620193868</v>
      </c>
      <c r="M52" s="11">
        <v>0.46702602995287051</v>
      </c>
      <c r="N52" s="11">
        <v>0.2156587238451908</v>
      </c>
    </row>
    <row r="53" spans="1:14" x14ac:dyDescent="0.25">
      <c r="A53" s="56">
        <v>360.15</v>
      </c>
      <c r="B53" s="57">
        <v>506625</v>
      </c>
      <c r="C53" s="57">
        <v>6.21694E-2</v>
      </c>
      <c r="D53" s="57">
        <v>0.27488499999999999</v>
      </c>
      <c r="E53" s="57">
        <v>0.66294600000000004</v>
      </c>
      <c r="F53" s="57">
        <v>0.42215200000000003</v>
      </c>
      <c r="G53" s="57">
        <v>0.25265100000000001</v>
      </c>
      <c r="H53" s="57">
        <v>0.32519700000000001</v>
      </c>
      <c r="I53" s="11">
        <v>0.1825254297601572</v>
      </c>
      <c r="J53" s="11">
        <v>0.72008709950275362</v>
      </c>
      <c r="K53" s="11">
        <v>9.738747073708906E-2</v>
      </c>
      <c r="L53" s="11">
        <v>0.30158019315648638</v>
      </c>
      <c r="M53" s="11">
        <v>0.46957831292081059</v>
      </c>
      <c r="N53" s="11">
        <v>0.228841493922703</v>
      </c>
    </row>
    <row r="54" spans="1:14" x14ac:dyDescent="0.25">
      <c r="A54" s="56">
        <v>360.15</v>
      </c>
      <c r="B54" s="57">
        <v>506625</v>
      </c>
      <c r="C54" s="57">
        <v>4.4389100000000001E-2</v>
      </c>
      <c r="D54" s="57">
        <v>0.106403</v>
      </c>
      <c r="E54" s="57">
        <v>0.84920799999999996</v>
      </c>
      <c r="F54" s="57">
        <v>0.49779699999999999</v>
      </c>
      <c r="G54" s="57">
        <v>9.4749E-2</v>
      </c>
      <c r="H54" s="57">
        <v>0.40745399999999998</v>
      </c>
      <c r="I54" s="11">
        <v>0.16719767370602839</v>
      </c>
      <c r="J54" s="11">
        <v>0.71658433574020453</v>
      </c>
      <c r="K54" s="11">
        <v>0.11621799055376709</v>
      </c>
      <c r="L54" s="11">
        <v>0.28629289705514332</v>
      </c>
      <c r="M54" s="11">
        <v>0.47110351945534767</v>
      </c>
      <c r="N54" s="11">
        <v>0.24260358348950889</v>
      </c>
    </row>
    <row r="55" spans="1:14" x14ac:dyDescent="0.25">
      <c r="A55" s="56">
        <v>360.15</v>
      </c>
      <c r="B55" s="57">
        <v>506625</v>
      </c>
      <c r="C55" s="57">
        <v>3.8362800000000002E-2</v>
      </c>
      <c r="D55" s="57">
        <v>3.8740499999999997E-2</v>
      </c>
      <c r="E55" s="57">
        <v>0.92289699999999997</v>
      </c>
      <c r="F55" s="57">
        <v>0.52406699999999995</v>
      </c>
      <c r="G55" s="57">
        <v>3.0168500000000001E-2</v>
      </c>
      <c r="H55" s="57">
        <v>0.44576500000000002</v>
      </c>
      <c r="I55" s="11">
        <v>0.15369300632400079</v>
      </c>
      <c r="J55" s="11">
        <v>0.7095390174051518</v>
      </c>
      <c r="K55" s="11">
        <v>0.1367679762708475</v>
      </c>
      <c r="L55" s="11">
        <v>0.27149144404806658</v>
      </c>
      <c r="M55" s="11">
        <v>0.47158632767970399</v>
      </c>
      <c r="N55" s="11">
        <v>0.25692222827222932</v>
      </c>
    </row>
    <row r="56" spans="1:14" x14ac:dyDescent="0.25">
      <c r="A56" s="56">
        <v>360.15</v>
      </c>
      <c r="B56" s="57">
        <v>506625</v>
      </c>
      <c r="C56" s="57">
        <v>4.60256E-2</v>
      </c>
      <c r="D56" s="57">
        <v>0.123919</v>
      </c>
      <c r="E56" s="57">
        <v>0.83005600000000002</v>
      </c>
      <c r="F56" s="57">
        <v>0.48972199999999999</v>
      </c>
      <c r="G56" s="57">
        <v>0.112501</v>
      </c>
      <c r="H56" s="57">
        <v>0.39777699999999999</v>
      </c>
      <c r="I56" s="11">
        <v>0.1417705761345249</v>
      </c>
      <c r="J56" s="11">
        <v>0.69963647062217427</v>
      </c>
      <c r="K56" s="11">
        <v>0.15859295324330069</v>
      </c>
      <c r="L56" s="11">
        <v>0.25720789714474612</v>
      </c>
      <c r="M56" s="11">
        <v>0.47102454541434652</v>
      </c>
      <c r="N56" s="11">
        <v>0.27176755744090753</v>
      </c>
    </row>
    <row r="57" spans="1:14" x14ac:dyDescent="0.25">
      <c r="A57" s="56">
        <v>360.15</v>
      </c>
      <c r="B57" s="57">
        <v>506625</v>
      </c>
      <c r="C57" s="57">
        <v>3.7453E-2</v>
      </c>
      <c r="D57" s="57">
        <v>2.8006799999999998E-2</v>
      </c>
      <c r="E57" s="57">
        <v>0.93454000000000004</v>
      </c>
      <c r="F57" s="57">
        <v>0.52713100000000002</v>
      </c>
      <c r="G57" s="57">
        <v>2.11199E-2</v>
      </c>
      <c r="H57" s="57">
        <v>0.45174900000000001</v>
      </c>
      <c r="I57" s="11">
        <v>0.1311736408620551</v>
      </c>
      <c r="J57" s="11">
        <v>0.68754017943085288</v>
      </c>
      <c r="K57" s="11">
        <v>0.1812861797070921</v>
      </c>
      <c r="L57" s="11">
        <v>0.24346763267290261</v>
      </c>
      <c r="M57" s="11">
        <v>0.46942913676231768</v>
      </c>
      <c r="N57" s="11">
        <v>0.28710323056477971</v>
      </c>
    </row>
    <row r="58" spans="1:14" x14ac:dyDescent="0.25">
      <c r="A58" s="56">
        <v>360.15</v>
      </c>
      <c r="B58" s="57">
        <v>506625</v>
      </c>
      <c r="C58" s="57">
        <v>4.8723299999999997E-2</v>
      </c>
      <c r="D58" s="57">
        <v>0.15200900000000001</v>
      </c>
      <c r="E58" s="57">
        <v>0.79926699999999995</v>
      </c>
      <c r="F58" s="57">
        <v>0.47635899999999998</v>
      </c>
      <c r="G58" s="57">
        <v>0.14092499999999999</v>
      </c>
      <c r="H58" s="57">
        <v>0.382716</v>
      </c>
      <c r="I58" s="11">
        <v>0.1216700054512771</v>
      </c>
      <c r="J58" s="11">
        <v>0.67381678400656608</v>
      </c>
      <c r="K58" s="11">
        <v>0.20451321054215679</v>
      </c>
      <c r="L58" s="11">
        <v>0.23028898563498659</v>
      </c>
      <c r="M58" s="11">
        <v>0.46682365702519629</v>
      </c>
      <c r="N58" s="11">
        <v>0.30288735733981698</v>
      </c>
    </row>
    <row r="59" spans="1:14" x14ac:dyDescent="0.25">
      <c r="A59" s="56">
        <v>360.15</v>
      </c>
      <c r="B59" s="57">
        <v>506625</v>
      </c>
      <c r="C59" s="57">
        <v>3.6846200000000003E-2</v>
      </c>
      <c r="D59" s="57">
        <v>2.0744200000000001E-2</v>
      </c>
      <c r="E59" s="57">
        <v>0.94240999999999997</v>
      </c>
      <c r="F59" s="57">
        <v>0.52898599999999996</v>
      </c>
      <c r="G59" s="57">
        <v>1.52754E-2</v>
      </c>
      <c r="H59" s="57">
        <v>0.45573900000000001</v>
      </c>
      <c r="I59" s="11">
        <v>0.1130668776011842</v>
      </c>
      <c r="J59" s="11">
        <v>0.65891726025233699</v>
      </c>
      <c r="K59" s="11">
        <v>0.2280158621464787</v>
      </c>
      <c r="L59" s="11">
        <v>0.21768321343208519</v>
      </c>
      <c r="M59" s="11">
        <v>0.46324315492086571</v>
      </c>
      <c r="N59" s="11">
        <v>0.31907363164704899</v>
      </c>
    </row>
    <row r="60" spans="1:14" x14ac:dyDescent="0.25">
      <c r="A60" s="56">
        <v>360.15</v>
      </c>
      <c r="B60" s="57">
        <v>506625</v>
      </c>
      <c r="C60" s="57">
        <v>5.0880700000000001E-2</v>
      </c>
      <c r="D60" s="57">
        <v>0.173678</v>
      </c>
      <c r="E60" s="57">
        <v>0.77544100000000005</v>
      </c>
      <c r="F60" s="57">
        <v>0.46599099999999999</v>
      </c>
      <c r="G60" s="57">
        <v>0.16245899999999999</v>
      </c>
      <c r="H60" s="57">
        <v>0.37154999999999999</v>
      </c>
      <c r="I60" s="11">
        <v>0.10521111543872599</v>
      </c>
      <c r="J60" s="11">
        <v>0.64318697796835955</v>
      </c>
      <c r="K60" s="11">
        <v>0.25160190659291448</v>
      </c>
      <c r="L60" s="11">
        <v>0.2056547568227047</v>
      </c>
      <c r="M60" s="11">
        <v>0.45873264869626262</v>
      </c>
      <c r="N60" s="11">
        <v>0.33561259448103281</v>
      </c>
    </row>
    <row r="61" spans="1:14" x14ac:dyDescent="0.25">
      <c r="A61" s="56">
        <v>360.15</v>
      </c>
      <c r="B61" s="57">
        <v>506625</v>
      </c>
      <c r="C61" s="57">
        <v>3.8554400000000003E-2</v>
      </c>
      <c r="D61" s="57">
        <v>4.09799E-2</v>
      </c>
      <c r="E61" s="57">
        <v>0.92046600000000001</v>
      </c>
      <c r="F61" s="57">
        <v>0.52337999999999996</v>
      </c>
      <c r="G61" s="57">
        <v>3.2113099999999999E-2</v>
      </c>
      <c r="H61" s="57">
        <v>0.44450699999999999</v>
      </c>
      <c r="I61" s="11">
        <v>9.7983560768961933E-2</v>
      </c>
      <c r="J61" s="11">
        <v>0.62688534886545988</v>
      </c>
      <c r="K61" s="11">
        <v>0.27513109036557809</v>
      </c>
      <c r="L61" s="11">
        <v>0.1942017518232963</v>
      </c>
      <c r="M61" s="11">
        <v>0.45334531288332208</v>
      </c>
      <c r="N61" s="11">
        <v>0.35245293529338162</v>
      </c>
    </row>
    <row r="62" spans="1:14" x14ac:dyDescent="0.25">
      <c r="A62" s="56">
        <v>360.15</v>
      </c>
      <c r="B62" s="57">
        <v>506625</v>
      </c>
      <c r="C62" s="57">
        <v>3.5457700000000002E-2</v>
      </c>
      <c r="D62" s="57">
        <v>3.74011E-3</v>
      </c>
      <c r="E62" s="57">
        <v>0.96080200000000004</v>
      </c>
      <c r="F62" s="57">
        <v>0.53260600000000002</v>
      </c>
      <c r="G62" s="57">
        <v>2.5865800000000002E-3</v>
      </c>
      <c r="H62" s="57">
        <v>0.464808</v>
      </c>
      <c r="I62" s="11">
        <v>9.1292119331714494E-2</v>
      </c>
      <c r="J62" s="11">
        <v>0.61020562700468162</v>
      </c>
      <c r="K62" s="11">
        <v>0.29850225366360378</v>
      </c>
      <c r="L62" s="11">
        <v>0.18331672987112821</v>
      </c>
      <c r="M62" s="11">
        <v>0.44714052229302881</v>
      </c>
      <c r="N62" s="11">
        <v>0.36954274783584312</v>
      </c>
    </row>
    <row r="63" spans="1:14" x14ac:dyDescent="0.25">
      <c r="A63" s="56">
        <v>360.15</v>
      </c>
      <c r="B63" s="57">
        <v>506625</v>
      </c>
      <c r="C63" s="57">
        <v>3.7921900000000001E-2</v>
      </c>
      <c r="D63" s="57">
        <v>3.3560399999999997E-2</v>
      </c>
      <c r="E63" s="57">
        <v>0.92851799999999995</v>
      </c>
      <c r="F63" s="57">
        <v>0.52559199999999995</v>
      </c>
      <c r="G63" s="57">
        <v>2.5743599999999998E-2</v>
      </c>
      <c r="H63" s="57">
        <v>0.44866400000000001</v>
      </c>
      <c r="I63" s="11">
        <v>8.5065500604774566E-2</v>
      </c>
      <c r="J63" s="11">
        <v>0.59329151272133807</v>
      </c>
      <c r="K63" s="11">
        <v>0.32164298667388719</v>
      </c>
      <c r="L63" s="11">
        <v>0.17298743709038891</v>
      </c>
      <c r="M63" s="11">
        <v>0.44018189090999471</v>
      </c>
      <c r="N63" s="11">
        <v>0.3868306719996164</v>
      </c>
    </row>
    <row r="64" spans="1:14" x14ac:dyDescent="0.25">
      <c r="A64" s="56">
        <v>360.15</v>
      </c>
      <c r="B64" s="57">
        <v>506625</v>
      </c>
      <c r="C64" s="57">
        <v>6.6984699999999994E-2</v>
      </c>
      <c r="D64" s="57">
        <v>0.31192599999999998</v>
      </c>
      <c r="E64" s="57">
        <v>0.621089</v>
      </c>
      <c r="F64" s="57">
        <v>0.40932200000000002</v>
      </c>
      <c r="G64" s="57">
        <v>0.28013100000000002</v>
      </c>
      <c r="H64" s="57">
        <v>0.31054799999999999</v>
      </c>
      <c r="I64" s="11">
        <v>7.9248152006224953E-2</v>
      </c>
      <c r="J64" s="11">
        <v>0.57625002359320843</v>
      </c>
      <c r="K64" s="11">
        <v>0.34450182440056659</v>
      </c>
      <c r="L64" s="11">
        <v>0.16319770600442959</v>
      </c>
      <c r="M64" s="11">
        <v>0.43253542040383341</v>
      </c>
      <c r="N64" s="11">
        <v>0.40426687359173719</v>
      </c>
    </row>
    <row r="65" spans="1:14" x14ac:dyDescent="0.25">
      <c r="A65" s="56">
        <v>360.15</v>
      </c>
      <c r="B65" s="57">
        <v>506625</v>
      </c>
      <c r="C65" s="57">
        <v>3.8078399999999998E-2</v>
      </c>
      <c r="D65" s="57">
        <v>3.5404400000000003E-2</v>
      </c>
      <c r="E65" s="57">
        <v>0.92651700000000003</v>
      </c>
      <c r="F65" s="57">
        <v>0.52505900000000005</v>
      </c>
      <c r="G65" s="57">
        <v>2.73067E-2</v>
      </c>
      <c r="H65" s="57">
        <v>0.44763399999999998</v>
      </c>
      <c r="I65" s="11">
        <v>7.3796361265975316E-2</v>
      </c>
      <c r="J65" s="11">
        <v>0.55916111204598262</v>
      </c>
      <c r="K65" s="11">
        <v>0.36704252668804199</v>
      </c>
      <c r="L65" s="11">
        <v>0.15392832219827871</v>
      </c>
      <c r="M65" s="11">
        <v>0.42426784225878228</v>
      </c>
      <c r="N65" s="11">
        <v>0.42180383554293888</v>
      </c>
    </row>
    <row r="66" spans="1:14" x14ac:dyDescent="0.25">
      <c r="A66" s="56">
        <v>360.15</v>
      </c>
      <c r="B66" s="57">
        <v>506625</v>
      </c>
      <c r="C66" s="57">
        <v>0.19237299999999999</v>
      </c>
      <c r="D66" s="57">
        <v>0.74388200000000004</v>
      </c>
      <c r="E66" s="57">
        <v>6.3744800000000004E-2</v>
      </c>
      <c r="F66" s="57">
        <v>0.437915</v>
      </c>
      <c r="G66" s="57">
        <v>0.44542700000000002</v>
      </c>
      <c r="H66" s="57">
        <v>0.116657</v>
      </c>
      <c r="I66" s="11">
        <v>6.8675325848494465E-2</v>
      </c>
      <c r="J66" s="11">
        <v>0.54208473588127504</v>
      </c>
      <c r="K66" s="11">
        <v>0.38923993827023051</v>
      </c>
      <c r="L66" s="11">
        <v>0.14515784138422991</v>
      </c>
      <c r="M66" s="11">
        <v>0.41544520506790639</v>
      </c>
      <c r="N66" s="11">
        <v>0.43939695354786368</v>
      </c>
    </row>
    <row r="67" spans="1:14" x14ac:dyDescent="0.25">
      <c r="A67" s="56">
        <v>360.15</v>
      </c>
      <c r="B67" s="57">
        <v>506625</v>
      </c>
      <c r="C67" s="57">
        <v>6.9307800000000003E-2</v>
      </c>
      <c r="D67" s="57">
        <v>0.32863599999999998</v>
      </c>
      <c r="E67" s="57">
        <v>0.60205699999999995</v>
      </c>
      <c r="F67" s="57">
        <v>0.404196</v>
      </c>
      <c r="G67" s="57">
        <v>0.29149700000000001</v>
      </c>
      <c r="H67" s="57">
        <v>0.30430699999999999</v>
      </c>
      <c r="I67" s="11">
        <v>6.3856969032365346E-2</v>
      </c>
      <c r="J67" s="11">
        <v>0.52506602829685223</v>
      </c>
      <c r="K67" s="11">
        <v>0.41107700267078229</v>
      </c>
      <c r="L67" s="11">
        <v>0.1368633263742712</v>
      </c>
      <c r="M67" s="11">
        <v>0.40613172899778471</v>
      </c>
      <c r="N67" s="11">
        <v>0.45700494462794422</v>
      </c>
    </row>
    <row r="68" spans="1:14" x14ac:dyDescent="0.25">
      <c r="A68" s="56">
        <v>360.15</v>
      </c>
      <c r="B68" s="57">
        <v>506625</v>
      </c>
      <c r="C68" s="57">
        <v>4.82321E-2</v>
      </c>
      <c r="D68" s="57">
        <v>0.14696400000000001</v>
      </c>
      <c r="E68" s="57">
        <v>0.80480399999999996</v>
      </c>
      <c r="F68" s="57">
        <v>0.47877799999999998</v>
      </c>
      <c r="G68" s="57">
        <v>0.135848</v>
      </c>
      <c r="H68" s="57">
        <v>0.38537399999999999</v>
      </c>
      <c r="I68" s="11">
        <v>5.9318314336372503E-2</v>
      </c>
      <c r="J68" s="11">
        <v>0.50813908043935463</v>
      </c>
      <c r="K68" s="11">
        <v>0.43254260522427301</v>
      </c>
      <c r="L68" s="11">
        <v>0.129020986574126</v>
      </c>
      <c r="M68" s="11">
        <v>0.39638892561556749</v>
      </c>
      <c r="N68" s="11">
        <v>0.47459008781030643</v>
      </c>
    </row>
    <row r="69" spans="1:14" x14ac:dyDescent="0.25">
      <c r="A69" s="56">
        <v>360.15</v>
      </c>
      <c r="B69" s="57">
        <v>506625</v>
      </c>
      <c r="C69" s="57">
        <v>5.3922999999999999E-2</v>
      </c>
      <c r="D69" s="57">
        <v>0.20302400000000001</v>
      </c>
      <c r="E69" s="57">
        <v>0.74305299999999996</v>
      </c>
      <c r="F69" s="57">
        <v>0.45225799999999999</v>
      </c>
      <c r="G69" s="57">
        <v>0.19062699999999999</v>
      </c>
      <c r="H69" s="57">
        <v>0.35711599999999999</v>
      </c>
      <c r="I69" s="11">
        <v>5.5040271788307553E-2</v>
      </c>
      <c r="J69" s="11">
        <v>0.49132971943116061</v>
      </c>
      <c r="K69" s="11">
        <v>0.45363000878053189</v>
      </c>
      <c r="L69" s="11">
        <v>0.121606713541455</v>
      </c>
      <c r="M69" s="11">
        <v>0.38627496425008823</v>
      </c>
      <c r="N69" s="11">
        <v>0.49211832220845669</v>
      </c>
    </row>
    <row r="70" spans="1:14" x14ac:dyDescent="0.25">
      <c r="A70" s="56">
        <v>360.15</v>
      </c>
      <c r="B70" s="57">
        <v>506625</v>
      </c>
      <c r="C70" s="57">
        <v>4.7027199999999998E-2</v>
      </c>
      <c r="D70" s="57">
        <v>0.134461</v>
      </c>
      <c r="E70" s="57">
        <v>0.81851200000000002</v>
      </c>
      <c r="F70" s="57">
        <v>0.48474499999999998</v>
      </c>
      <c r="G70" s="57">
        <v>0.12320200000000001</v>
      </c>
      <c r="H70" s="57">
        <v>0.39205200000000001</v>
      </c>
      <c r="I70" s="11">
        <v>5.100672681370149E-2</v>
      </c>
      <c r="J70" s="11">
        <v>0.47465755975749208</v>
      </c>
      <c r="K70" s="11">
        <v>0.47433571342880643</v>
      </c>
      <c r="L70" s="11">
        <v>0.11459651438195349</v>
      </c>
      <c r="M70" s="11">
        <v>0.3758442555851168</v>
      </c>
      <c r="N70" s="11">
        <v>0.5095592300329298</v>
      </c>
    </row>
    <row r="71" spans="1:14" x14ac:dyDescent="0.25">
      <c r="A71" s="56">
        <v>360.15</v>
      </c>
      <c r="B71" s="57">
        <v>506625</v>
      </c>
      <c r="C71" s="57">
        <v>4.8670900000000003E-2</v>
      </c>
      <c r="D71" s="57">
        <v>0.151446</v>
      </c>
      <c r="E71" s="57">
        <v>0.79988300000000001</v>
      </c>
      <c r="F71" s="57">
        <v>0.47662900000000002</v>
      </c>
      <c r="G71" s="57">
        <v>0.14035700000000001</v>
      </c>
      <c r="H71" s="57">
        <v>0.38301400000000002</v>
      </c>
      <c r="I71" s="11">
        <v>4.7203851905121039E-2</v>
      </c>
      <c r="J71" s="11">
        <v>0.45813752725410872</v>
      </c>
      <c r="K71" s="11">
        <v>0.49465862084077028</v>
      </c>
      <c r="L71" s="11">
        <v>0.1079668503196325</v>
      </c>
      <c r="M71" s="11">
        <v>0.36514721822122809</v>
      </c>
      <c r="N71" s="11">
        <v>0.52688593145913931</v>
      </c>
    </row>
    <row r="72" spans="1:14" x14ac:dyDescent="0.25">
      <c r="A72" s="56">
        <v>360.15</v>
      </c>
      <c r="B72" s="57">
        <v>506625</v>
      </c>
      <c r="C72" s="57">
        <v>8.6102700000000004E-2</v>
      </c>
      <c r="D72" s="57">
        <v>0.43195299999999998</v>
      </c>
      <c r="E72" s="57">
        <v>0.48194399999999998</v>
      </c>
      <c r="F72" s="57">
        <v>0.38153100000000001</v>
      </c>
      <c r="G72" s="57">
        <v>0.34869600000000001</v>
      </c>
      <c r="H72" s="57">
        <v>0.26977299999999999</v>
      </c>
      <c r="I72" s="11">
        <v>4.3619583165343062E-2</v>
      </c>
      <c r="J72" s="11">
        <v>0.44178099808529908</v>
      </c>
      <c r="K72" s="11">
        <v>0.51459941874935788</v>
      </c>
      <c r="L72" s="11">
        <v>0.1016948910277715</v>
      </c>
      <c r="M72" s="11">
        <v>0.35423019313350862</v>
      </c>
      <c r="N72" s="11">
        <v>0.54407491583872003</v>
      </c>
    </row>
    <row r="73" spans="1:14" x14ac:dyDescent="0.25">
      <c r="A73" s="56">
        <v>360.15</v>
      </c>
      <c r="B73" s="57">
        <v>506625</v>
      </c>
      <c r="C73" s="57">
        <v>5.0423200000000001E-2</v>
      </c>
      <c r="D73" s="57">
        <v>0.16914000000000001</v>
      </c>
      <c r="E73" s="57">
        <v>0.78043600000000002</v>
      </c>
      <c r="F73" s="57">
        <v>0.468171</v>
      </c>
      <c r="G73" s="57">
        <v>0.15799199999999999</v>
      </c>
      <c r="H73" s="57">
        <v>0.373838</v>
      </c>
      <c r="I73" s="11">
        <v>4.024321977110102E-2</v>
      </c>
      <c r="J73" s="11">
        <v>0.42559665465591168</v>
      </c>
      <c r="K73" s="11">
        <v>0.53416012557298731</v>
      </c>
      <c r="L73" s="11">
        <v>9.575869674450721E-2</v>
      </c>
      <c r="M73" s="11">
        <v>0.34313547294272823</v>
      </c>
      <c r="N73" s="11">
        <v>0.56110583031276451</v>
      </c>
    </row>
    <row r="74" spans="1:14" x14ac:dyDescent="0.25">
      <c r="A74" s="56">
        <v>360.15</v>
      </c>
      <c r="B74" s="57">
        <v>506625</v>
      </c>
      <c r="C74" s="57">
        <v>4.7098500000000001E-2</v>
      </c>
      <c r="D74" s="57">
        <v>0.13520799999999999</v>
      </c>
      <c r="E74" s="57">
        <v>0.81769400000000003</v>
      </c>
      <c r="F74" s="57">
        <v>0.48439100000000002</v>
      </c>
      <c r="G74" s="57">
        <v>0.12396</v>
      </c>
      <c r="H74" s="57">
        <v>0.39165</v>
      </c>
      <c r="I74" s="11">
        <v>3.706511587382947E-2</v>
      </c>
      <c r="J74" s="11">
        <v>0.4095911317933883</v>
      </c>
      <c r="K74" s="11">
        <v>0.55334375233278221</v>
      </c>
      <c r="L74" s="11">
        <v>9.0137340337362301E-2</v>
      </c>
      <c r="M74" s="11">
        <v>0.33190141654724109</v>
      </c>
      <c r="N74" s="11">
        <v>0.57796124311539665</v>
      </c>
    </row>
    <row r="75" spans="1:14" x14ac:dyDescent="0.25">
      <c r="A75" s="56">
        <v>360.15</v>
      </c>
      <c r="B75" s="57">
        <v>506625</v>
      </c>
      <c r="C75" s="57">
        <v>3.6359500000000003E-2</v>
      </c>
      <c r="D75" s="57">
        <v>1.48509E-2</v>
      </c>
      <c r="E75" s="57">
        <v>0.94879000000000002</v>
      </c>
      <c r="F75" s="57">
        <v>0.53035600000000005</v>
      </c>
      <c r="G75" s="57">
        <v>1.07128E-2</v>
      </c>
      <c r="H75" s="57">
        <v>0.45893099999999998</v>
      </c>
      <c r="I75" s="11">
        <v>3.4076442667832149E-2</v>
      </c>
      <c r="J75" s="11">
        <v>0.39376950630342039</v>
      </c>
      <c r="K75" s="11">
        <v>0.57215405102874739</v>
      </c>
      <c r="L75" s="11">
        <v>8.4810980779086706E-2</v>
      </c>
      <c r="M75" s="11">
        <v>0.32056262404126812</v>
      </c>
      <c r="N75" s="11">
        <v>0.59462639517964511</v>
      </c>
    </row>
    <row r="76" spans="1:14" x14ac:dyDescent="0.25">
      <c r="A76" s="56">
        <v>360.15</v>
      </c>
      <c r="B76" s="57">
        <v>506625</v>
      </c>
      <c r="C76" s="57">
        <v>0.145425</v>
      </c>
      <c r="D76" s="57">
        <v>0.666126</v>
      </c>
      <c r="E76" s="57">
        <v>0.188448</v>
      </c>
      <c r="F76" s="57">
        <v>0.383519</v>
      </c>
      <c r="G76" s="57">
        <v>0.42497299999999999</v>
      </c>
      <c r="H76" s="57">
        <v>0.19150800000000001</v>
      </c>
      <c r="I76" s="11">
        <v>3.1269004241858911E-2</v>
      </c>
      <c r="J76" s="11">
        <v>0.37813566864727882</v>
      </c>
      <c r="K76" s="11">
        <v>0.59059532711086227</v>
      </c>
      <c r="L76" s="11">
        <v>7.976089831598307E-2</v>
      </c>
      <c r="M76" s="11">
        <v>0.30915015135048218</v>
      </c>
      <c r="N76" s="11">
        <v>0.61108895033353461</v>
      </c>
    </row>
    <row r="77" spans="1:14" x14ac:dyDescent="0.25">
      <c r="A77" s="56">
        <v>360.15</v>
      </c>
      <c r="B77" s="57">
        <v>506625</v>
      </c>
      <c r="C77" s="57">
        <v>5.38118E-2</v>
      </c>
      <c r="D77" s="57">
        <v>0.20196900000000001</v>
      </c>
      <c r="E77" s="57">
        <v>0.74421899999999996</v>
      </c>
      <c r="F77" s="57">
        <v>0.45274199999999998</v>
      </c>
      <c r="G77" s="57">
        <v>0.189638</v>
      </c>
      <c r="H77" s="57">
        <v>0.35761999999999999</v>
      </c>
      <c r="I77" s="11">
        <v>2.863509506023686E-2</v>
      </c>
      <c r="J77" s="11">
        <v>0.36269260524980212</v>
      </c>
      <c r="K77" s="11">
        <v>0.60867229968996106</v>
      </c>
      <c r="L77" s="11">
        <v>7.4969500215185378E-2</v>
      </c>
      <c r="M77" s="11">
        <v>0.29769174825753503</v>
      </c>
      <c r="N77" s="11">
        <v>0.62733875152727969</v>
      </c>
    </row>
    <row r="78" spans="1:14" x14ac:dyDescent="0.25">
      <c r="A78" s="56">
        <v>360.15</v>
      </c>
      <c r="B78" s="57">
        <v>506625</v>
      </c>
      <c r="C78" s="57">
        <v>3.9781400000000001E-2</v>
      </c>
      <c r="D78" s="57">
        <v>5.5159199999999999E-2</v>
      </c>
      <c r="E78" s="57">
        <v>0.90505899999999995</v>
      </c>
      <c r="F78" s="57">
        <v>0.51869600000000005</v>
      </c>
      <c r="G78" s="57">
        <v>4.4828399999999997E-2</v>
      </c>
      <c r="H78" s="57">
        <v>0.43647599999999998</v>
      </c>
      <c r="I78" s="11">
        <v>2.6167389973900269E-2</v>
      </c>
      <c r="J78" s="11">
        <v>0.3474426125972423</v>
      </c>
      <c r="K78" s="11">
        <v>0.62638999742885748</v>
      </c>
      <c r="L78" s="11">
        <v>7.0420304549285578E-2</v>
      </c>
      <c r="M78" s="11">
        <v>0.28621210725515722</v>
      </c>
      <c r="N78" s="11">
        <v>0.64336758819555728</v>
      </c>
    </row>
    <row r="79" spans="1:14" x14ac:dyDescent="0.25">
      <c r="A79" s="56">
        <v>360.15</v>
      </c>
      <c r="B79" s="57">
        <v>506625</v>
      </c>
      <c r="C79" s="57">
        <v>4.8483999999999999E-2</v>
      </c>
      <c r="D79" s="57">
        <v>0.14954500000000001</v>
      </c>
      <c r="E79" s="57">
        <v>0.80197099999999999</v>
      </c>
      <c r="F79" s="57">
        <v>0.47754099999999999</v>
      </c>
      <c r="G79" s="57">
        <v>0.13844699999999999</v>
      </c>
      <c r="H79" s="57">
        <v>0.38401200000000002</v>
      </c>
      <c r="I79" s="11">
        <v>2.3858859878515791E-2</v>
      </c>
      <c r="J79" s="11">
        <v>0.33238745897110689</v>
      </c>
      <c r="K79" s="11">
        <v>0.64375368115037745</v>
      </c>
      <c r="L79" s="11">
        <v>6.6097908126436039E-2</v>
      </c>
      <c r="M79" s="11">
        <v>0.27473311386543869</v>
      </c>
      <c r="N79" s="11">
        <v>0.65916897800812524</v>
      </c>
    </row>
    <row r="80" spans="1:14" x14ac:dyDescent="0.25">
      <c r="A80" s="56">
        <v>360.15</v>
      </c>
      <c r="B80" s="57">
        <v>506625</v>
      </c>
      <c r="C80" s="57">
        <v>4.3800499999999999E-2</v>
      </c>
      <c r="D80" s="57">
        <v>0.10001599999999999</v>
      </c>
      <c r="E80" s="57">
        <v>0.85618300000000003</v>
      </c>
      <c r="F80" s="57">
        <v>0.50065800000000005</v>
      </c>
      <c r="G80" s="57">
        <v>8.8317400000000004E-2</v>
      </c>
      <c r="H80" s="57">
        <v>0.41102499999999997</v>
      </c>
      <c r="I80" s="11">
        <v>2.1702707755252432E-2</v>
      </c>
      <c r="J80" s="11">
        <v>0.31752850579457759</v>
      </c>
      <c r="K80" s="11">
        <v>0.6607687864501699</v>
      </c>
      <c r="L80" s="11">
        <v>6.198794346237653E-2</v>
      </c>
      <c r="M80" s="11">
        <v>0.26327409169413368</v>
      </c>
      <c r="N80" s="11">
        <v>0.67473796484348969</v>
      </c>
    </row>
    <row r="81" spans="1:14" x14ac:dyDescent="0.25">
      <c r="A81" s="56">
        <v>360.15</v>
      </c>
      <c r="B81" s="57">
        <v>506625</v>
      </c>
      <c r="C81" s="57">
        <v>4.7631199999999999E-2</v>
      </c>
      <c r="D81" s="57">
        <v>0.14075199999999999</v>
      </c>
      <c r="E81" s="57">
        <v>0.81161700000000003</v>
      </c>
      <c r="F81" s="57">
        <v>0.48174899999999998</v>
      </c>
      <c r="G81" s="57">
        <v>0.129575</v>
      </c>
      <c r="H81" s="57">
        <v>0.38867699999999999</v>
      </c>
      <c r="I81" s="11">
        <v>1.9692321018258241E-2</v>
      </c>
      <c r="J81" s="11">
        <v>0.30286679772798047</v>
      </c>
      <c r="K81" s="11">
        <v>0.67744088125376134</v>
      </c>
      <c r="L81" s="11">
        <v>5.8077028643029632E-2</v>
      </c>
      <c r="M81" s="11">
        <v>0.25185203758986052</v>
      </c>
      <c r="N81" s="11">
        <v>0.69007093376710993</v>
      </c>
    </row>
    <row r="82" spans="1:14" x14ac:dyDescent="0.25">
      <c r="A82" s="56">
        <v>360.15</v>
      </c>
      <c r="B82" s="57">
        <v>506625</v>
      </c>
      <c r="C82" s="57">
        <v>3.8927099999999999E-2</v>
      </c>
      <c r="D82" s="57">
        <v>4.53234E-2</v>
      </c>
      <c r="E82" s="57">
        <v>0.91574900000000004</v>
      </c>
      <c r="F82" s="57">
        <v>0.522007</v>
      </c>
      <c r="G82" s="57">
        <v>3.5936700000000002E-2</v>
      </c>
      <c r="H82" s="57">
        <v>0.44205699999999998</v>
      </c>
      <c r="I82" s="11">
        <v>1.782123697133127E-2</v>
      </c>
      <c r="J82" s="11">
        <v>0.28840312854836792</v>
      </c>
      <c r="K82" s="11">
        <v>0.69377563448030088</v>
      </c>
      <c r="L82" s="11">
        <v>5.4352713045770037E-2</v>
      </c>
      <c r="M82" s="11">
        <v>0.24048184391413371</v>
      </c>
      <c r="N82" s="11">
        <v>0.70516544304009643</v>
      </c>
    </row>
    <row r="83" spans="1:14" x14ac:dyDescent="0.25">
      <c r="A83" s="56">
        <v>360.15</v>
      </c>
      <c r="B83" s="57">
        <v>506625</v>
      </c>
      <c r="C83" s="57">
        <v>4.1590000000000002E-2</v>
      </c>
      <c r="D83" s="57">
        <v>7.5624700000000003E-2</v>
      </c>
      <c r="E83" s="57">
        <v>0.88278500000000004</v>
      </c>
      <c r="F83" s="57">
        <v>0.51098299999999997</v>
      </c>
      <c r="G83" s="57">
        <v>6.4190899999999995E-2</v>
      </c>
      <c r="H83" s="57">
        <v>0.42482599999999998</v>
      </c>
      <c r="I83" s="11">
        <v>1.608311883010393E-2</v>
      </c>
      <c r="J83" s="11">
        <v>0.27413808828012531</v>
      </c>
      <c r="K83" s="11">
        <v>0.70977879288977075</v>
      </c>
      <c r="L83" s="11">
        <v>5.0803421163859441E-2</v>
      </c>
      <c r="M83" s="11">
        <v>0.22917650617225591</v>
      </c>
      <c r="N83" s="11">
        <v>0.72002007266388457</v>
      </c>
    </row>
    <row r="84" spans="1:14" x14ac:dyDescent="0.25">
      <c r="A84" s="56">
        <v>360.15</v>
      </c>
      <c r="B84" s="57">
        <v>506625</v>
      </c>
      <c r="C84" s="57">
        <v>4.5743699999999998E-2</v>
      </c>
      <c r="D84" s="57">
        <v>0.12092700000000001</v>
      </c>
      <c r="E84" s="57">
        <v>0.83333000000000002</v>
      </c>
      <c r="F84" s="57">
        <v>0.491122</v>
      </c>
      <c r="G84" s="57">
        <v>0.109462</v>
      </c>
      <c r="H84" s="57">
        <v>0.39941599999999999</v>
      </c>
      <c r="I84" s="11">
        <v>1.447174025670088E-2</v>
      </c>
      <c r="J84" s="11">
        <v>0.26007209586266122</v>
      </c>
      <c r="K84" s="11">
        <v>0.72545616388063783</v>
      </c>
      <c r="L84" s="11">
        <v>4.7418396195042921E-2</v>
      </c>
      <c r="M84" s="11">
        <v>0.21794731517833449</v>
      </c>
      <c r="N84" s="11">
        <v>0.73463428862662261</v>
      </c>
    </row>
    <row r="85" spans="1:14" x14ac:dyDescent="0.25">
      <c r="A85" s="56">
        <v>360.15</v>
      </c>
      <c r="B85" s="57">
        <v>506625</v>
      </c>
      <c r="C85" s="57">
        <v>4.2744699999999997E-2</v>
      </c>
      <c r="D85" s="57">
        <v>8.8448100000000002E-2</v>
      </c>
      <c r="E85" s="57">
        <v>0.868807</v>
      </c>
      <c r="F85" s="57">
        <v>0.50568299999999999</v>
      </c>
      <c r="G85" s="57">
        <v>7.6769500000000004E-2</v>
      </c>
      <c r="H85" s="57">
        <v>0.417547</v>
      </c>
      <c r="I85" s="11">
        <v>1.2980976725726951E-2</v>
      </c>
      <c r="J85" s="11">
        <v>0.2462054207431246</v>
      </c>
      <c r="K85" s="11">
        <v>0.74081360253114847</v>
      </c>
      <c r="L85" s="11">
        <v>4.418764459242213E-2</v>
      </c>
      <c r="M85" s="11">
        <v>0.2068040335947848</v>
      </c>
      <c r="N85" s="11">
        <v>0.74900832181279309</v>
      </c>
    </row>
    <row r="86" spans="1:14" x14ac:dyDescent="0.25">
      <c r="A86" s="56">
        <v>360.15</v>
      </c>
      <c r="B86" s="57">
        <v>506625</v>
      </c>
      <c r="C86" s="57">
        <v>0.104216</v>
      </c>
      <c r="D86" s="57">
        <v>0.51996900000000001</v>
      </c>
      <c r="E86" s="57">
        <v>0.37581500000000001</v>
      </c>
      <c r="F86" s="57">
        <v>0.37326599999999999</v>
      </c>
      <c r="G86" s="57">
        <v>0.38314799999999999</v>
      </c>
      <c r="H86" s="57">
        <v>0.243586</v>
      </c>
      <c r="I86" s="11">
        <v>1.160480232593874E-2</v>
      </c>
      <c r="J86" s="11">
        <v>0.23253819609151299</v>
      </c>
      <c r="K86" s="11">
        <v>0.7558570015825482</v>
      </c>
      <c r="L86" s="11">
        <v>4.1101882413871027E-2</v>
      </c>
      <c r="M86" s="11">
        <v>0.1957550571536649</v>
      </c>
      <c r="N86" s="11">
        <v>0.76314306043246416</v>
      </c>
    </row>
    <row r="87" spans="1:14" x14ac:dyDescent="0.25">
      <c r="A87" s="56">
        <v>360.15</v>
      </c>
      <c r="B87" s="57">
        <v>506625</v>
      </c>
      <c r="C87" s="57">
        <v>4.5114700000000001E-2</v>
      </c>
      <c r="D87" s="57">
        <v>0.114213</v>
      </c>
      <c r="E87" s="57">
        <v>0.84067199999999997</v>
      </c>
      <c r="F87" s="57">
        <v>0.49423400000000001</v>
      </c>
      <c r="G87" s="57">
        <v>0.10265100000000001</v>
      </c>
      <c r="H87" s="57">
        <v>0.403115</v>
      </c>
      <c r="I87" s="11">
        <v>1.0337290824651331E-2</v>
      </c>
      <c r="J87" s="11">
        <v>0.21907042579808911</v>
      </c>
      <c r="K87" s="11">
        <v>0.7705922833772596</v>
      </c>
      <c r="L87" s="11">
        <v>3.8152484027482461E-2</v>
      </c>
      <c r="M87" s="11">
        <v>0.18480756118062119</v>
      </c>
      <c r="N87" s="11">
        <v>0.77703995479189636</v>
      </c>
    </row>
    <row r="88" spans="1:14" x14ac:dyDescent="0.25">
      <c r="A88" s="56">
        <v>360.15</v>
      </c>
      <c r="B88" s="57">
        <v>506625</v>
      </c>
      <c r="C88" s="57">
        <v>6.5671499999999994E-2</v>
      </c>
      <c r="D88" s="57">
        <v>0.30215500000000001</v>
      </c>
      <c r="E88" s="57">
        <v>0.63217299999999998</v>
      </c>
      <c r="F88" s="57">
        <v>0.41250999999999999</v>
      </c>
      <c r="G88" s="57">
        <v>0.27318799999999999</v>
      </c>
      <c r="H88" s="57">
        <v>0.31430200000000003</v>
      </c>
      <c r="I88" s="11">
        <v>9.1726199991661612E-3</v>
      </c>
      <c r="J88" s="11">
        <v>0.2058019869891686</v>
      </c>
      <c r="K88" s="11">
        <v>0.78502539301166541</v>
      </c>
      <c r="L88" s="11">
        <v>3.5331433518633423E-2</v>
      </c>
      <c r="M88" s="11">
        <v>0.1739676332402581</v>
      </c>
      <c r="N88" s="11">
        <v>0.79070093324110846</v>
      </c>
    </row>
    <row r="89" spans="1:14" x14ac:dyDescent="0.25">
      <c r="A89" s="56">
        <v>360.15</v>
      </c>
      <c r="B89" s="57">
        <v>506625</v>
      </c>
      <c r="C89" s="57">
        <v>4.3392899999999998E-2</v>
      </c>
      <c r="D89" s="57">
        <v>9.5569200000000007E-2</v>
      </c>
      <c r="E89" s="57">
        <v>0.86103799999999997</v>
      </c>
      <c r="F89" s="57">
        <v>0.50261299999999998</v>
      </c>
      <c r="G89" s="57">
        <v>8.3860100000000007E-2</v>
      </c>
      <c r="H89" s="57">
        <v>0.41352699999999998</v>
      </c>
      <c r="I89" s="11">
        <v>8.1050783838701804E-3</v>
      </c>
      <c r="J89" s="11">
        <v>0.1927326294584413</v>
      </c>
      <c r="K89" s="11">
        <v>0.79916229215768864</v>
      </c>
      <c r="L89" s="11">
        <v>3.2631278985800247E-2</v>
      </c>
      <c r="M89" s="11">
        <v>0.1632403928343219</v>
      </c>
      <c r="N89" s="11">
        <v>0.804128328179878</v>
      </c>
    </row>
    <row r="90" spans="1:14" x14ac:dyDescent="0.25">
      <c r="A90" s="56">
        <v>360.15</v>
      </c>
      <c r="B90" s="57">
        <v>506625</v>
      </c>
      <c r="C90" s="57">
        <v>4.8617300000000002E-2</v>
      </c>
      <c r="D90" s="57">
        <v>0.15090999999999999</v>
      </c>
      <c r="E90" s="57">
        <v>0.80047299999999999</v>
      </c>
      <c r="F90" s="57">
        <v>0.47688700000000001</v>
      </c>
      <c r="G90" s="57">
        <v>0.13982</v>
      </c>
      <c r="H90" s="57">
        <v>0.38329299999999999</v>
      </c>
      <c r="I90" s="11">
        <v>7.1290737023455173E-3</v>
      </c>
      <c r="J90" s="11">
        <v>0.17986197313607069</v>
      </c>
      <c r="K90" s="11">
        <v>0.81300895316158384</v>
      </c>
      <c r="L90" s="11">
        <v>3.0045089795628109E-2</v>
      </c>
      <c r="M90" s="11">
        <v>0.1526300991350259</v>
      </c>
      <c r="N90" s="11">
        <v>0.81732481106934596</v>
      </c>
    </row>
    <row r="91" spans="1:14" x14ac:dyDescent="0.25">
      <c r="A91" s="56">
        <v>360.15</v>
      </c>
      <c r="B91" s="57">
        <v>506625</v>
      </c>
      <c r="C91" s="57">
        <v>4.6386299999999998E-2</v>
      </c>
      <c r="D91" s="57">
        <v>0.12773100000000001</v>
      </c>
      <c r="E91" s="57">
        <v>0.82588300000000003</v>
      </c>
      <c r="F91" s="57">
        <v>0.487931</v>
      </c>
      <c r="G91" s="57">
        <v>0.116372</v>
      </c>
      <c r="H91" s="57">
        <v>0.39569700000000002</v>
      </c>
      <c r="I91" s="11">
        <v>6.2391423574521309E-3</v>
      </c>
      <c r="J91" s="11">
        <v>0.16718950449174219</v>
      </c>
      <c r="K91" s="11">
        <v>0.82657135315080577</v>
      </c>
      <c r="L91" s="11">
        <v>2.7566416783822469E-2</v>
      </c>
      <c r="M91" s="11">
        <v>0.14214024774306419</v>
      </c>
      <c r="N91" s="11">
        <v>0.83029333547311324</v>
      </c>
    </row>
    <row r="92" spans="1:14" x14ac:dyDescent="0.25">
      <c r="A92" s="56">
        <v>360.15</v>
      </c>
      <c r="B92" s="57">
        <v>506625</v>
      </c>
      <c r="C92" s="57">
        <v>4.8438299999999997E-2</v>
      </c>
      <c r="D92" s="57">
        <v>0.14907400000000001</v>
      </c>
      <c r="E92" s="57">
        <v>0.80248699999999995</v>
      </c>
      <c r="F92" s="57">
        <v>0.477767</v>
      </c>
      <c r="G92" s="57">
        <v>0.13797300000000001</v>
      </c>
      <c r="H92" s="57">
        <v>0.38425999999999999</v>
      </c>
      <c r="I92" s="11">
        <v>5.4299594434544397E-3</v>
      </c>
      <c r="J92" s="11">
        <v>0.15471457257964441</v>
      </c>
      <c r="K92" s="11">
        <v>0.83985546797690114</v>
      </c>
      <c r="L92" s="11">
        <v>2.5189255329481811E-2</v>
      </c>
      <c r="M92" s="11">
        <v>0.13177365743731709</v>
      </c>
      <c r="N92" s="11">
        <v>0.84303708723320125</v>
      </c>
    </row>
    <row r="93" spans="1:14" x14ac:dyDescent="0.25">
      <c r="A93" s="56">
        <v>360.15</v>
      </c>
      <c r="B93" s="57">
        <v>506625</v>
      </c>
      <c r="C93" s="57">
        <v>4.87743E-2</v>
      </c>
      <c r="D93" s="57">
        <v>0.15251300000000001</v>
      </c>
      <c r="E93" s="57">
        <v>0.79871199999999998</v>
      </c>
      <c r="F93" s="57">
        <v>0.47612199999999999</v>
      </c>
      <c r="G93" s="57">
        <v>0.141431</v>
      </c>
      <c r="H93" s="57">
        <v>0.38244800000000001</v>
      </c>
      <c r="I93" s="11">
        <v>4.6963488260990654E-3</v>
      </c>
      <c r="J93" s="11">
        <v>0.14243638527508259</v>
      </c>
      <c r="K93" s="11">
        <v>0.85286726589881834</v>
      </c>
      <c r="L93" s="11">
        <v>2.290801119072091E-2</v>
      </c>
      <c r="M93" s="11">
        <v>0.1215325478409993</v>
      </c>
      <c r="N93" s="11">
        <v>0.85555944096827996</v>
      </c>
    </row>
    <row r="94" spans="1:14" x14ac:dyDescent="0.25">
      <c r="A94" s="56">
        <v>360.15</v>
      </c>
      <c r="B94" s="57">
        <v>506625</v>
      </c>
      <c r="C94" s="57">
        <v>3.5758600000000001E-2</v>
      </c>
      <c r="D94" s="57">
        <v>7.4820299999999998E-3</v>
      </c>
      <c r="E94" s="57">
        <v>0.95675900000000003</v>
      </c>
      <c r="F94" s="57">
        <v>0.53189500000000001</v>
      </c>
      <c r="G94" s="57">
        <v>5.2509499999999999E-3</v>
      </c>
      <c r="H94" s="57">
        <v>0.46285399999999999</v>
      </c>
      <c r="I94" s="11">
        <v>4.033292911087877E-3</v>
      </c>
      <c r="J94" s="11">
        <v>0.13035400611842671</v>
      </c>
      <c r="K94" s="11">
        <v>0.86561270097048548</v>
      </c>
      <c r="L94" s="11">
        <v>2.0717468963966871E-2</v>
      </c>
      <c r="M94" s="11">
        <v>0.1114186088747984</v>
      </c>
      <c r="N94" s="11">
        <v>0.86786392216123487</v>
      </c>
    </row>
    <row r="95" spans="1:14" x14ac:dyDescent="0.25">
      <c r="A95" s="56">
        <v>360.15</v>
      </c>
      <c r="B95" s="57">
        <v>506625</v>
      </c>
      <c r="C95" s="57">
        <v>3.78719E-2</v>
      </c>
      <c r="D95" s="57">
        <v>3.2970699999999999E-2</v>
      </c>
      <c r="E95" s="57">
        <v>0.92915700000000001</v>
      </c>
      <c r="F95" s="57">
        <v>0.52576100000000003</v>
      </c>
      <c r="G95" s="57">
        <v>2.5246600000000001E-2</v>
      </c>
      <c r="H95" s="57">
        <v>0.44899299999999998</v>
      </c>
      <c r="I95" s="11">
        <v>3.435941789934826E-3</v>
      </c>
      <c r="J95" s="11">
        <v>0.1184663520682126</v>
      </c>
      <c r="K95" s="11">
        <v>0.87809770614185256</v>
      </c>
      <c r="L95" s="11">
        <v>1.8612763014562338E-2</v>
      </c>
      <c r="M95" s="11">
        <v>0.1014330628067184</v>
      </c>
      <c r="N95" s="11">
        <v>0.87995417417871924</v>
      </c>
    </row>
    <row r="96" spans="1:14" x14ac:dyDescent="0.25">
      <c r="A96" s="56">
        <v>360.15</v>
      </c>
      <c r="B96" s="57">
        <v>506625</v>
      </c>
      <c r="C96" s="57">
        <v>3.6162E-2</v>
      </c>
      <c r="D96" s="57">
        <v>1.2440700000000001E-2</v>
      </c>
      <c r="E96" s="57">
        <v>0.95139700000000005</v>
      </c>
      <c r="F96" s="57">
        <v>0.53088100000000005</v>
      </c>
      <c r="G96" s="57">
        <v>8.8957900000000006E-3</v>
      </c>
      <c r="H96" s="57">
        <v>0.46022299999999999</v>
      </c>
      <c r="I96" s="11">
        <v>2.899618104972405E-3</v>
      </c>
      <c r="J96" s="11">
        <v>0.1067721127731814</v>
      </c>
      <c r="K96" s="11">
        <v>0.89032826912184626</v>
      </c>
      <c r="L96" s="11">
        <v>1.6589350719371981E-2</v>
      </c>
      <c r="M96" s="11">
        <v>9.1576719644881038E-2</v>
      </c>
      <c r="N96" s="11">
        <v>0.89183392963574692</v>
      </c>
    </row>
    <row r="97" spans="1:14" x14ac:dyDescent="0.25">
      <c r="A97" s="56">
        <v>360.15</v>
      </c>
      <c r="B97" s="57">
        <v>506625</v>
      </c>
      <c r="C97" s="57">
        <v>0.112249</v>
      </c>
      <c r="D97" s="57">
        <v>0.55378499999999997</v>
      </c>
      <c r="E97" s="57">
        <v>0.33396700000000001</v>
      </c>
      <c r="F97" s="57">
        <v>0.37256299999999998</v>
      </c>
      <c r="G97" s="57">
        <v>0.393982</v>
      </c>
      <c r="H97" s="57">
        <v>0.233455</v>
      </c>
      <c r="I97" s="11">
        <v>2.4198382808744358E-3</v>
      </c>
      <c r="J97" s="11">
        <v>9.5270070364869675E-2</v>
      </c>
      <c r="K97" s="11">
        <v>0.90231009135425588</v>
      </c>
      <c r="L97" s="11">
        <v>1.464298786080416E-2</v>
      </c>
      <c r="M97" s="11">
        <v>8.1850026556051933E-2</v>
      </c>
      <c r="N97" s="11">
        <v>0.90350698558314402</v>
      </c>
    </row>
    <row r="98" spans="1:14" x14ac:dyDescent="0.25">
      <c r="A98" s="56">
        <v>360.15</v>
      </c>
      <c r="B98" s="57">
        <v>506625</v>
      </c>
      <c r="C98" s="57">
        <v>3.86979E-2</v>
      </c>
      <c r="D98" s="57">
        <v>4.2651500000000002E-2</v>
      </c>
      <c r="E98" s="57">
        <v>0.918651</v>
      </c>
      <c r="F98" s="57">
        <v>0.52285999999999999</v>
      </c>
      <c r="G98" s="57">
        <v>3.3576700000000001E-2</v>
      </c>
      <c r="H98" s="57">
        <v>0.44356400000000001</v>
      </c>
      <c r="I98" s="11">
        <v>1.9922969288576151E-3</v>
      </c>
      <c r="J98" s="11">
        <v>8.3958619359397038E-2</v>
      </c>
      <c r="K98" s="11">
        <v>0.91404908371174542</v>
      </c>
      <c r="L98" s="11">
        <v>1.2769706014302089E-2</v>
      </c>
      <c r="M98" s="11">
        <v>7.2253111931071298E-2</v>
      </c>
      <c r="N98" s="11">
        <v>0.91497718205462664</v>
      </c>
    </row>
    <row r="99" spans="1:14" x14ac:dyDescent="0.25">
      <c r="A99" s="56">
        <v>360.15</v>
      </c>
      <c r="B99" s="57">
        <v>506625</v>
      </c>
      <c r="C99" s="57">
        <v>3.7990099999999999E-2</v>
      </c>
      <c r="D99" s="57">
        <v>3.4373399999999998E-2</v>
      </c>
      <c r="E99" s="57">
        <v>0.92763600000000002</v>
      </c>
      <c r="F99" s="57">
        <v>0.52535799999999999</v>
      </c>
      <c r="G99" s="57">
        <v>2.6431099999999999E-2</v>
      </c>
      <c r="H99" s="57">
        <v>0.44821100000000003</v>
      </c>
      <c r="I99" s="11">
        <v>1.612884271552447E-3</v>
      </c>
      <c r="J99" s="11">
        <v>7.2836023524014915E-2</v>
      </c>
      <c r="K99" s="11">
        <v>0.92555109220443266</v>
      </c>
      <c r="L99" s="11">
        <v>1.096579177671024E-2</v>
      </c>
      <c r="M99" s="11">
        <v>6.2785824659753076E-2</v>
      </c>
      <c r="N99" s="11">
        <v>0.92624838356353667</v>
      </c>
    </row>
    <row r="100" spans="1:14" x14ac:dyDescent="0.25">
      <c r="A100" s="56">
        <v>360.15</v>
      </c>
      <c r="B100" s="57">
        <v>506625</v>
      </c>
      <c r="C100" s="57">
        <v>6.7350800000000002E-2</v>
      </c>
      <c r="D100" s="57">
        <v>0.314606</v>
      </c>
      <c r="E100" s="57">
        <v>0.61804300000000001</v>
      </c>
      <c r="F100" s="57">
        <v>0.40847</v>
      </c>
      <c r="G100" s="57">
        <v>0.28199600000000002</v>
      </c>
      <c r="H100" s="57">
        <v>0.30953399999999998</v>
      </c>
      <c r="I100" s="11">
        <v>1.277692842970458E-3</v>
      </c>
      <c r="J100" s="11">
        <v>6.1900552289814989E-2</v>
      </c>
      <c r="K100" s="11">
        <v>0.93682175486721453</v>
      </c>
      <c r="L100" s="11">
        <v>9.2277676899528045E-3</v>
      </c>
      <c r="M100" s="11">
        <v>5.3447769122970758E-2</v>
      </c>
      <c r="N100" s="11">
        <v>0.93732446318707641</v>
      </c>
    </row>
    <row r="101" spans="1:14" x14ac:dyDescent="0.25">
      <c r="A101" s="56">
        <v>360.15</v>
      </c>
      <c r="B101" s="57">
        <v>506625</v>
      </c>
      <c r="C101" s="57">
        <v>4.9041599999999998E-2</v>
      </c>
      <c r="D101" s="57">
        <v>0.15523600000000001</v>
      </c>
      <c r="E101" s="57">
        <v>0.79572299999999996</v>
      </c>
      <c r="F101" s="57">
        <v>0.47481200000000001</v>
      </c>
      <c r="G101" s="57">
        <v>0.14416100000000001</v>
      </c>
      <c r="H101" s="57">
        <v>0.381027</v>
      </c>
      <c r="I101" s="11">
        <v>9.8301038966348907E-4</v>
      </c>
      <c r="J101" s="11">
        <v>5.1150214442945263E-2</v>
      </c>
      <c r="K101" s="11">
        <v>0.94786677516739137</v>
      </c>
      <c r="L101" s="11">
        <v>7.5523747223537529E-3</v>
      </c>
      <c r="M101" s="11">
        <v>4.4238336359043992E-2</v>
      </c>
      <c r="N101" s="11">
        <v>0.94820928891860223</v>
      </c>
    </row>
    <row r="102" spans="1:14" x14ac:dyDescent="0.25">
      <c r="A102" s="56">
        <v>360.15</v>
      </c>
      <c r="B102" s="57">
        <v>506625</v>
      </c>
      <c r="C102" s="57">
        <v>5.4870200000000001E-2</v>
      </c>
      <c r="D102" s="57">
        <v>0.21184</v>
      </c>
      <c r="E102" s="57">
        <v>0.73328899999999997</v>
      </c>
      <c r="F102" s="57">
        <v>0.44825599999999999</v>
      </c>
      <c r="G102" s="57">
        <v>0.19880600000000001</v>
      </c>
      <c r="H102" s="57">
        <v>0.35293799999999997</v>
      </c>
      <c r="I102" s="11">
        <v>7.2532707457980143E-4</v>
      </c>
      <c r="J102" s="11">
        <v>4.0582967466125053E-2</v>
      </c>
      <c r="K102" s="11">
        <v>0.95869170545929516</v>
      </c>
      <c r="L102" s="11">
        <v>5.9365453628048058E-3</v>
      </c>
      <c r="M102" s="11">
        <v>3.5156669915452327E-2</v>
      </c>
      <c r="N102" s="11">
        <v>0.95890678472174296</v>
      </c>
    </row>
    <row r="103" spans="1:14" x14ac:dyDescent="0.25">
      <c r="A103" s="56">
        <v>360.15</v>
      </c>
      <c r="B103" s="57">
        <v>506625</v>
      </c>
      <c r="C103" s="57">
        <v>4.1875299999999997E-2</v>
      </c>
      <c r="D103" s="57">
        <v>7.8808699999999995E-2</v>
      </c>
      <c r="E103" s="57">
        <v>0.87931599999999999</v>
      </c>
      <c r="F103" s="57">
        <v>0.50969699999999996</v>
      </c>
      <c r="G103" s="57">
        <v>6.72875E-2</v>
      </c>
      <c r="H103" s="57">
        <v>0.42301499999999997</v>
      </c>
      <c r="I103" s="11">
        <v>5.0133189378857889E-4</v>
      </c>
      <c r="J103" s="11">
        <v>3.019662402018964E-2</v>
      </c>
      <c r="K103" s="11">
        <v>0.96930204408602172</v>
      </c>
      <c r="L103" s="11">
        <v>4.3774231094953434E-3</v>
      </c>
      <c r="M103" s="11">
        <v>2.6201884062493061E-2</v>
      </c>
      <c r="N103" s="11">
        <v>0.96942069282801158</v>
      </c>
    </row>
    <row r="104" spans="1:14" x14ac:dyDescent="0.25">
      <c r="A104" s="56">
        <v>360.15</v>
      </c>
      <c r="B104" s="57">
        <v>506625</v>
      </c>
      <c r="C104" s="57">
        <v>4.6267299999999997E-2</v>
      </c>
      <c r="D104" s="57">
        <v>0.126475</v>
      </c>
      <c r="E104" s="57">
        <v>0.82725800000000005</v>
      </c>
      <c r="F104" s="57">
        <v>0.48852200000000001</v>
      </c>
      <c r="G104" s="57">
        <v>0.115097</v>
      </c>
      <c r="H104" s="57">
        <v>0.39638099999999998</v>
      </c>
      <c r="I104" s="11">
        <v>3.0791230065295102E-4</v>
      </c>
      <c r="J104" s="11">
        <v>1.9988921098674509E-2</v>
      </c>
      <c r="K104" s="11">
        <v>0.97970316660067247</v>
      </c>
      <c r="L104" s="11">
        <v>2.8722927146052021E-3</v>
      </c>
      <c r="M104" s="11">
        <v>1.737276461173845E-2</v>
      </c>
      <c r="N104" s="11">
        <v>0.97975494267365637</v>
      </c>
    </row>
    <row r="105" spans="1:14" x14ac:dyDescent="0.25">
      <c r="A105" s="56">
        <v>360.15</v>
      </c>
      <c r="B105" s="57">
        <v>506625</v>
      </c>
      <c r="C105" s="57">
        <v>3.5457500000000003E-2</v>
      </c>
      <c r="D105" s="57">
        <v>3.7453E-3</v>
      </c>
      <c r="E105" s="57">
        <v>0.96079700000000001</v>
      </c>
      <c r="F105" s="57">
        <v>0.53259999999999996</v>
      </c>
      <c r="G105" s="57">
        <v>2.5902400000000002E-3</v>
      </c>
      <c r="H105" s="57">
        <v>0.46481</v>
      </c>
      <c r="I105" s="11">
        <v>1.4214985911094151E-4</v>
      </c>
      <c r="J105" s="11">
        <v>9.9574481581225401E-3</v>
      </c>
      <c r="K105" s="11">
        <v>0.98990040198276652</v>
      </c>
      <c r="L105" s="11">
        <v>1.418634375055285E-3</v>
      </c>
      <c r="M105" s="11">
        <v>8.6681742209696322E-3</v>
      </c>
      <c r="N105" s="11">
        <v>0.98991319140397505</v>
      </c>
    </row>
    <row r="106" spans="1:14" x14ac:dyDescent="0.25">
      <c r="A106" s="56">
        <v>360.15</v>
      </c>
      <c r="B106" s="57">
        <v>506625</v>
      </c>
      <c r="C106" s="57">
        <v>5.1633800000000001E-2</v>
      </c>
      <c r="D106" s="57">
        <v>0.18107899999999999</v>
      </c>
      <c r="E106" s="57">
        <v>0.76728700000000005</v>
      </c>
      <c r="F106" s="57">
        <v>0.46248099999999998</v>
      </c>
      <c r="G106" s="57">
        <v>0.169686</v>
      </c>
      <c r="H106" s="57">
        <v>0.36783399999999999</v>
      </c>
    </row>
    <row r="107" spans="1:14" x14ac:dyDescent="0.25">
      <c r="A107" s="56">
        <v>360.15</v>
      </c>
      <c r="B107" s="57">
        <v>506625</v>
      </c>
      <c r="C107" s="57">
        <v>3.90111E-2</v>
      </c>
      <c r="D107" s="57">
        <v>4.6288900000000001E-2</v>
      </c>
      <c r="E107" s="57">
        <v>0.91469999999999996</v>
      </c>
      <c r="F107" s="57">
        <v>0.52169399999999999</v>
      </c>
      <c r="G107" s="57">
        <v>3.6795500000000002E-2</v>
      </c>
      <c r="H107" s="57">
        <v>0.44151099999999999</v>
      </c>
    </row>
    <row r="108" spans="1:14" x14ac:dyDescent="0.25">
      <c r="A108" s="56">
        <v>360.15</v>
      </c>
      <c r="B108" s="57">
        <v>506625</v>
      </c>
      <c r="C108" s="57">
        <v>5.2599600000000003E-2</v>
      </c>
      <c r="D108" s="57">
        <v>0.190437</v>
      </c>
      <c r="E108" s="57">
        <v>0.75696300000000005</v>
      </c>
      <c r="F108" s="57">
        <v>0.45808199999999999</v>
      </c>
      <c r="G108" s="57">
        <v>0.17871000000000001</v>
      </c>
      <c r="H108" s="57">
        <v>0.363207</v>
      </c>
    </row>
    <row r="109" spans="1:14" x14ac:dyDescent="0.25">
      <c r="A109" s="56">
        <v>360.15</v>
      </c>
      <c r="B109" s="57">
        <v>506625</v>
      </c>
      <c r="C109" s="57">
        <v>4.3898899999999998E-2</v>
      </c>
      <c r="D109" s="57">
        <v>0.101087</v>
      </c>
      <c r="E109" s="57">
        <v>0.85501400000000005</v>
      </c>
      <c r="F109" s="57">
        <v>0.50017999999999996</v>
      </c>
      <c r="G109" s="57">
        <v>8.9393200000000006E-2</v>
      </c>
      <c r="H109" s="57">
        <v>0.41042699999999999</v>
      </c>
    </row>
    <row r="110" spans="1:14" x14ac:dyDescent="0.25">
      <c r="A110" s="56">
        <v>360.15</v>
      </c>
      <c r="B110" s="57">
        <v>506625</v>
      </c>
      <c r="C110" s="57">
        <v>5.82803E-2</v>
      </c>
      <c r="D110" s="57">
        <v>0.24237800000000001</v>
      </c>
      <c r="E110" s="57">
        <v>0.69934200000000002</v>
      </c>
      <c r="F110" s="57">
        <v>0.43500299999999997</v>
      </c>
      <c r="G110" s="57">
        <v>0.22595799999999999</v>
      </c>
      <c r="H110" s="57">
        <v>0.33904000000000001</v>
      </c>
    </row>
    <row r="111" spans="1:14" x14ac:dyDescent="0.25">
      <c r="A111" s="56">
        <v>360.15</v>
      </c>
      <c r="B111" s="57">
        <v>506625</v>
      </c>
      <c r="C111" s="57">
        <v>4.1663699999999998E-2</v>
      </c>
      <c r="D111" s="57">
        <v>7.6447500000000002E-2</v>
      </c>
      <c r="E111" s="57">
        <v>0.88188900000000003</v>
      </c>
      <c r="F111" s="57">
        <v>0.51065300000000002</v>
      </c>
      <c r="G111" s="57">
        <v>6.4989099999999994E-2</v>
      </c>
      <c r="H111" s="57">
        <v>0.42435800000000001</v>
      </c>
    </row>
    <row r="112" spans="1:14" x14ac:dyDescent="0.25">
      <c r="A112" s="56">
        <v>360.15</v>
      </c>
      <c r="B112" s="57">
        <v>506625</v>
      </c>
      <c r="C112" s="57">
        <v>5.5320599999999998E-2</v>
      </c>
      <c r="D112" s="57">
        <v>0.21598600000000001</v>
      </c>
      <c r="E112" s="57">
        <v>0.72869300000000004</v>
      </c>
      <c r="F112" s="57">
        <v>0.44639800000000002</v>
      </c>
      <c r="G112" s="57">
        <v>0.202602</v>
      </c>
      <c r="H112" s="57">
        <v>0.35099999999999998</v>
      </c>
    </row>
    <row r="113" spans="1:8" x14ac:dyDescent="0.25">
      <c r="A113" s="56">
        <v>360.15</v>
      </c>
      <c r="B113" s="57">
        <v>506625</v>
      </c>
      <c r="C113" s="57">
        <v>5.59862E-2</v>
      </c>
      <c r="D113" s="57">
        <v>0.222049</v>
      </c>
      <c r="E113" s="57">
        <v>0.72196499999999997</v>
      </c>
      <c r="F113" s="57">
        <v>0.44371300000000002</v>
      </c>
      <c r="G113" s="57">
        <v>0.208093</v>
      </c>
      <c r="H113" s="57">
        <v>0.348194</v>
      </c>
    </row>
    <row r="114" spans="1:8" x14ac:dyDescent="0.25">
      <c r="A114" s="56">
        <v>360.15</v>
      </c>
      <c r="B114" s="57">
        <v>506625</v>
      </c>
      <c r="C114" s="57">
        <v>5.4986699999999999E-2</v>
      </c>
      <c r="D114" s="57">
        <v>0.21291499999999999</v>
      </c>
      <c r="E114" s="57">
        <v>0.73209800000000003</v>
      </c>
      <c r="F114" s="57">
        <v>0.44777299999999998</v>
      </c>
      <c r="G114" s="57">
        <v>0.199793</v>
      </c>
      <c r="H114" s="57">
        <v>0.35243400000000003</v>
      </c>
    </row>
    <row r="115" spans="1:8" x14ac:dyDescent="0.25">
      <c r="A115" s="56">
        <v>360.15</v>
      </c>
      <c r="B115" s="57">
        <v>506625</v>
      </c>
      <c r="C115" s="57">
        <v>4.15062E-2</v>
      </c>
      <c r="D115" s="57">
        <v>7.4685600000000005E-2</v>
      </c>
      <c r="E115" s="57">
        <v>0.88380800000000004</v>
      </c>
      <c r="F115" s="57">
        <v>0.51136099999999995</v>
      </c>
      <c r="G115" s="57">
        <v>6.3281100000000007E-2</v>
      </c>
      <c r="H115" s="57">
        <v>0.42535800000000001</v>
      </c>
    </row>
    <row r="116" spans="1:8" x14ac:dyDescent="0.25">
      <c r="A116" s="56">
        <v>360.15</v>
      </c>
      <c r="B116" s="57">
        <v>506625</v>
      </c>
      <c r="C116" s="57">
        <v>3.90893E-2</v>
      </c>
      <c r="D116" s="57">
        <v>4.7193499999999999E-2</v>
      </c>
      <c r="E116" s="57">
        <v>0.913717</v>
      </c>
      <c r="F116" s="57">
        <v>0.52139800000000003</v>
      </c>
      <c r="G116" s="57">
        <v>3.7603200000000003E-2</v>
      </c>
      <c r="H116" s="57">
        <v>0.44099899999999997</v>
      </c>
    </row>
    <row r="117" spans="1:8" x14ac:dyDescent="0.25">
      <c r="A117" s="56">
        <v>360.15</v>
      </c>
      <c r="B117" s="57">
        <v>506625</v>
      </c>
      <c r="C117" s="57">
        <v>5.5039400000000002E-2</v>
      </c>
      <c r="D117" s="57">
        <v>0.21340100000000001</v>
      </c>
      <c r="E117" s="57">
        <v>0.73155999999999999</v>
      </c>
      <c r="F117" s="57">
        <v>0.44755499999999998</v>
      </c>
      <c r="G117" s="57">
        <v>0.200239</v>
      </c>
      <c r="H117" s="57">
        <v>0.35220699999999999</v>
      </c>
    </row>
    <row r="118" spans="1:8" x14ac:dyDescent="0.25">
      <c r="A118" s="56">
        <v>360.15</v>
      </c>
      <c r="B118" s="57">
        <v>506625</v>
      </c>
      <c r="C118" s="57">
        <v>9.7633700000000004E-2</v>
      </c>
      <c r="D118" s="57">
        <v>0.49008299999999999</v>
      </c>
      <c r="E118" s="57">
        <v>0.41228300000000001</v>
      </c>
      <c r="F118" s="57">
        <v>0.375025</v>
      </c>
      <c r="G118" s="57">
        <v>0.37259900000000001</v>
      </c>
      <c r="H118" s="57">
        <v>0.25237599999999999</v>
      </c>
    </row>
    <row r="119" spans="1:8" x14ac:dyDescent="0.25">
      <c r="A119" s="56">
        <v>360.15</v>
      </c>
      <c r="B119" s="57">
        <v>506625</v>
      </c>
      <c r="C119" s="57">
        <v>4.7481200000000001E-2</v>
      </c>
      <c r="D119" s="57">
        <v>0.13920199999999999</v>
      </c>
      <c r="E119" s="57">
        <v>0.81331699999999996</v>
      </c>
      <c r="F119" s="57">
        <v>0.48248999999999997</v>
      </c>
      <c r="G119" s="57">
        <v>0.12800600000000001</v>
      </c>
      <c r="H119" s="57">
        <v>0.38950299999999999</v>
      </c>
    </row>
    <row r="120" spans="1:8" x14ac:dyDescent="0.25">
      <c r="A120" s="56">
        <v>360.15</v>
      </c>
      <c r="B120" s="57">
        <v>506625</v>
      </c>
      <c r="C120" s="57">
        <v>3.6745199999999999E-2</v>
      </c>
      <c r="D120" s="57">
        <v>1.9526399999999999E-2</v>
      </c>
      <c r="E120" s="57">
        <v>0.94372800000000001</v>
      </c>
      <c r="F120" s="57">
        <v>0.52927900000000005</v>
      </c>
      <c r="G120" s="57">
        <v>1.4318900000000001E-2</v>
      </c>
      <c r="H120" s="57">
        <v>0.45640199999999997</v>
      </c>
    </row>
    <row r="121" spans="1:8" x14ac:dyDescent="0.25">
      <c r="A121" s="56">
        <v>360.15</v>
      </c>
      <c r="B121" s="57">
        <v>506625</v>
      </c>
      <c r="C121" s="57">
        <v>5.4673199999999998E-2</v>
      </c>
      <c r="D121" s="57">
        <v>0.21001700000000001</v>
      </c>
      <c r="E121" s="57">
        <v>0.73530899999999999</v>
      </c>
      <c r="F121" s="57">
        <v>0.44907799999999998</v>
      </c>
      <c r="G121" s="57">
        <v>0.197127</v>
      </c>
      <c r="H121" s="57">
        <v>0.35379500000000003</v>
      </c>
    </row>
    <row r="122" spans="1:8" x14ac:dyDescent="0.25">
      <c r="A122" s="56">
        <v>360.15</v>
      </c>
      <c r="B122" s="57">
        <v>506625</v>
      </c>
      <c r="C122" s="57">
        <v>4.0557000000000003E-2</v>
      </c>
      <c r="D122" s="57">
        <v>6.3994800000000004E-2</v>
      </c>
      <c r="E122" s="57">
        <v>0.89544800000000002</v>
      </c>
      <c r="F122" s="57">
        <v>0.51548899999999998</v>
      </c>
      <c r="G122" s="57">
        <v>5.3060599999999999E-2</v>
      </c>
      <c r="H122" s="57">
        <v>0.43145099999999997</v>
      </c>
    </row>
    <row r="123" spans="1:8" x14ac:dyDescent="0.25">
      <c r="A123" s="56">
        <v>360.15</v>
      </c>
      <c r="B123" s="57">
        <v>506625</v>
      </c>
      <c r="C123" s="57">
        <v>4.1145399999999999E-2</v>
      </c>
      <c r="D123" s="57">
        <v>7.0644399999999996E-2</v>
      </c>
      <c r="E123" s="57">
        <v>0.88821000000000006</v>
      </c>
      <c r="F123" s="57">
        <v>0.51294700000000004</v>
      </c>
      <c r="G123" s="57">
        <v>5.93879E-2</v>
      </c>
      <c r="H123" s="57">
        <v>0.42766500000000002</v>
      </c>
    </row>
    <row r="124" spans="1:8" x14ac:dyDescent="0.25">
      <c r="A124" s="56">
        <v>360.15</v>
      </c>
      <c r="B124" s="57">
        <v>506625</v>
      </c>
      <c r="C124" s="57">
        <v>5.4887999999999999E-2</v>
      </c>
      <c r="D124" s="57">
        <v>0.21196799999999999</v>
      </c>
      <c r="E124" s="57">
        <v>0.73314400000000002</v>
      </c>
      <c r="F124" s="57">
        <v>0.44821499999999997</v>
      </c>
      <c r="G124" s="57">
        <v>0.19891700000000001</v>
      </c>
      <c r="H124" s="57">
        <v>0.35286800000000001</v>
      </c>
    </row>
    <row r="125" spans="1:8" x14ac:dyDescent="0.25">
      <c r="A125" s="56">
        <v>360.15</v>
      </c>
      <c r="B125" s="57">
        <v>506625</v>
      </c>
      <c r="C125" s="57">
        <v>4.0970899999999998E-2</v>
      </c>
      <c r="D125" s="57">
        <v>6.8672899999999995E-2</v>
      </c>
      <c r="E125" s="57">
        <v>0.89035600000000004</v>
      </c>
      <c r="F125" s="57">
        <v>0.513714</v>
      </c>
      <c r="G125" s="57">
        <v>5.7500900000000001E-2</v>
      </c>
      <c r="H125" s="57">
        <v>0.42878500000000003</v>
      </c>
    </row>
    <row r="126" spans="1:8" x14ac:dyDescent="0.25">
      <c r="A126" s="56">
        <v>360.15</v>
      </c>
      <c r="B126" s="57">
        <v>506625</v>
      </c>
      <c r="C126" s="57">
        <v>3.6190800000000002E-2</v>
      </c>
      <c r="D126" s="57">
        <v>1.2794700000000001E-2</v>
      </c>
      <c r="E126" s="57">
        <v>0.95101500000000005</v>
      </c>
      <c r="F126" s="57">
        <v>0.530806</v>
      </c>
      <c r="G126" s="57">
        <v>9.1608499999999999E-3</v>
      </c>
      <c r="H126" s="57">
        <v>0.46003300000000003</v>
      </c>
    </row>
    <row r="127" spans="1:8" x14ac:dyDescent="0.25">
      <c r="A127" s="56">
        <v>360.15</v>
      </c>
      <c r="B127" s="57">
        <v>506625</v>
      </c>
      <c r="C127" s="57">
        <v>4.9530499999999998E-2</v>
      </c>
      <c r="D127" s="57">
        <v>0.160189</v>
      </c>
      <c r="E127" s="57">
        <v>0.79028100000000001</v>
      </c>
      <c r="F127" s="57">
        <v>0.472437</v>
      </c>
      <c r="G127" s="57">
        <v>0.14911099999999999</v>
      </c>
      <c r="H127" s="57">
        <v>0.37845200000000001</v>
      </c>
    </row>
    <row r="128" spans="1:8" x14ac:dyDescent="0.25">
      <c r="A128" s="56">
        <v>360.15</v>
      </c>
      <c r="B128" s="57">
        <v>506625</v>
      </c>
      <c r="C128" s="57">
        <v>5.5301999999999997E-2</v>
      </c>
      <c r="D128" s="57">
        <v>0.21581500000000001</v>
      </c>
      <c r="E128" s="57">
        <v>0.72888299999999995</v>
      </c>
      <c r="F128" s="57">
        <v>0.44647700000000001</v>
      </c>
      <c r="G128" s="57">
        <v>0.20244699999999999</v>
      </c>
      <c r="H128" s="57">
        <v>0.35107699999999997</v>
      </c>
    </row>
    <row r="129" spans="1:8" x14ac:dyDescent="0.25">
      <c r="A129" s="56">
        <v>360.15</v>
      </c>
      <c r="B129" s="57">
        <v>506625</v>
      </c>
      <c r="C129" s="57">
        <v>0.133016</v>
      </c>
      <c r="D129" s="57">
        <v>0.62926499999999996</v>
      </c>
      <c r="E129" s="57">
        <v>0.23771900000000001</v>
      </c>
      <c r="F129" s="57">
        <v>0.376857</v>
      </c>
      <c r="G129" s="57">
        <v>0.41530600000000001</v>
      </c>
      <c r="H129" s="57">
        <v>0.20783699999999999</v>
      </c>
    </row>
    <row r="130" spans="1:8" x14ac:dyDescent="0.25">
      <c r="A130" s="56">
        <v>360.15</v>
      </c>
      <c r="B130" s="57">
        <v>506625</v>
      </c>
      <c r="C130" s="57">
        <v>0.16657</v>
      </c>
      <c r="D130" s="57">
        <v>0.71311400000000003</v>
      </c>
      <c r="E130" s="57">
        <v>0.12031600000000001</v>
      </c>
      <c r="F130" s="57">
        <v>0.402499</v>
      </c>
      <c r="G130" s="57">
        <v>0.43726300000000001</v>
      </c>
      <c r="H130" s="57">
        <v>0.16023799999999999</v>
      </c>
    </row>
    <row r="131" spans="1:8" x14ac:dyDescent="0.25">
      <c r="A131" s="56">
        <v>360.15</v>
      </c>
      <c r="B131" s="57">
        <v>506625</v>
      </c>
      <c r="C131" s="57">
        <v>5.05228E-2</v>
      </c>
      <c r="D131" s="57">
        <v>0.17013</v>
      </c>
      <c r="E131" s="57">
        <v>0.77934700000000001</v>
      </c>
      <c r="F131" s="57">
        <v>0.46768199999999999</v>
      </c>
      <c r="G131" s="57">
        <v>0.158969</v>
      </c>
      <c r="H131" s="57">
        <v>0.37334899999999999</v>
      </c>
    </row>
    <row r="132" spans="1:8" x14ac:dyDescent="0.25">
      <c r="A132" s="56">
        <v>360.15</v>
      </c>
      <c r="B132" s="57">
        <v>506625</v>
      </c>
      <c r="C132" s="57">
        <v>3.8504099999999999E-2</v>
      </c>
      <c r="D132" s="57">
        <v>4.0396700000000001E-2</v>
      </c>
      <c r="E132" s="57">
        <v>0.921099</v>
      </c>
      <c r="F132" s="57">
        <v>0.52356100000000005</v>
      </c>
      <c r="G132" s="57">
        <v>3.1604399999999998E-2</v>
      </c>
      <c r="H132" s="57">
        <v>0.44483499999999998</v>
      </c>
    </row>
    <row r="133" spans="1:8" x14ac:dyDescent="0.25">
      <c r="A133" s="56">
        <v>360.15</v>
      </c>
      <c r="B133" s="57">
        <v>506625</v>
      </c>
      <c r="C133" s="57">
        <v>0.12507299999999999</v>
      </c>
      <c r="D133" s="57">
        <v>0.60237499999999999</v>
      </c>
      <c r="E133" s="57">
        <v>0.27255200000000002</v>
      </c>
      <c r="F133" s="57">
        <v>0.37422</v>
      </c>
      <c r="G133" s="57">
        <v>0.40803699999999998</v>
      </c>
      <c r="H133" s="57">
        <v>0.21774199999999999</v>
      </c>
    </row>
    <row r="134" spans="1:8" x14ac:dyDescent="0.25">
      <c r="A134" s="56">
        <v>360.15</v>
      </c>
      <c r="B134" s="57">
        <v>506625</v>
      </c>
      <c r="C134" s="57">
        <v>3.7437199999999997E-2</v>
      </c>
      <c r="D134" s="57">
        <v>2.7819300000000002E-2</v>
      </c>
      <c r="E134" s="57">
        <v>0.93474400000000002</v>
      </c>
      <c r="F134" s="57">
        <v>0.52718100000000001</v>
      </c>
      <c r="G134" s="57">
        <v>2.0966100000000001E-2</v>
      </c>
      <c r="H134" s="57">
        <v>0.451853</v>
      </c>
    </row>
    <row r="135" spans="1:8" x14ac:dyDescent="0.25">
      <c r="A135" s="56">
        <v>360.15</v>
      </c>
      <c r="B135" s="57">
        <v>506625</v>
      </c>
      <c r="C135" s="57">
        <v>5.3693400000000002E-2</v>
      </c>
      <c r="D135" s="57">
        <v>0.20085500000000001</v>
      </c>
      <c r="E135" s="57">
        <v>0.745452</v>
      </c>
      <c r="F135" s="57">
        <v>0.45325300000000002</v>
      </c>
      <c r="G135" s="57">
        <v>0.18859300000000001</v>
      </c>
      <c r="H135" s="57">
        <v>0.35815399999999997</v>
      </c>
    </row>
    <row r="136" spans="1:8" x14ac:dyDescent="0.25">
      <c r="A136" s="56">
        <v>360.15</v>
      </c>
      <c r="B136" s="57">
        <v>506625</v>
      </c>
      <c r="C136" s="57">
        <v>4.8320700000000001E-2</v>
      </c>
      <c r="D136" s="57">
        <v>0.147871</v>
      </c>
      <c r="E136" s="57">
        <v>0.80380799999999997</v>
      </c>
      <c r="F136" s="57">
        <v>0.47834300000000002</v>
      </c>
      <c r="G136" s="57">
        <v>0.13676199999999999</v>
      </c>
      <c r="H136" s="57">
        <v>0.38489499999999999</v>
      </c>
    </row>
    <row r="137" spans="1:8" x14ac:dyDescent="0.25">
      <c r="A137" s="56">
        <v>360.15</v>
      </c>
      <c r="B137" s="57">
        <v>506625</v>
      </c>
      <c r="C137" s="57">
        <v>6.5284400000000006E-2</v>
      </c>
      <c r="D137" s="57">
        <v>0.29922900000000002</v>
      </c>
      <c r="E137" s="57">
        <v>0.63548700000000002</v>
      </c>
      <c r="F137" s="57">
        <v>0.41349200000000003</v>
      </c>
      <c r="G137" s="57">
        <v>0.27106599999999997</v>
      </c>
      <c r="H137" s="57">
        <v>0.31544100000000003</v>
      </c>
    </row>
    <row r="138" spans="1:8" x14ac:dyDescent="0.25">
      <c r="A138" s="56">
        <v>360.15</v>
      </c>
      <c r="B138" s="57">
        <v>506625</v>
      </c>
      <c r="C138" s="57">
        <v>3.9719499999999998E-2</v>
      </c>
      <c r="D138" s="57">
        <v>5.4450600000000002E-2</v>
      </c>
      <c r="E138" s="57">
        <v>0.90583000000000002</v>
      </c>
      <c r="F138" s="57">
        <v>0.51893999999999996</v>
      </c>
      <c r="G138" s="57">
        <v>4.4177800000000003E-2</v>
      </c>
      <c r="H138" s="57">
        <v>0.43688300000000002</v>
      </c>
    </row>
    <row r="139" spans="1:8" x14ac:dyDescent="0.25">
      <c r="A139" s="56">
        <v>360.15</v>
      </c>
      <c r="B139" s="57">
        <v>506625</v>
      </c>
      <c r="C139" s="57">
        <v>5.1835899999999997E-2</v>
      </c>
      <c r="D139" s="57">
        <v>0.183062</v>
      </c>
      <c r="E139" s="57">
        <v>0.76510199999999995</v>
      </c>
      <c r="F139" s="57">
        <v>0.46154400000000001</v>
      </c>
      <c r="G139" s="57">
        <v>0.17160900000000001</v>
      </c>
      <c r="H139" s="57">
        <v>0.36684699999999998</v>
      </c>
    </row>
    <row r="140" spans="1:8" x14ac:dyDescent="0.25">
      <c r="A140" s="56">
        <v>360.15</v>
      </c>
      <c r="B140" s="57">
        <v>506625</v>
      </c>
      <c r="C140" s="57">
        <v>3.9419900000000001E-2</v>
      </c>
      <c r="D140" s="57">
        <v>5.1009100000000002E-2</v>
      </c>
      <c r="E140" s="57">
        <v>0.90957100000000002</v>
      </c>
      <c r="F140" s="57">
        <v>0.52012400000000003</v>
      </c>
      <c r="G140" s="57">
        <v>4.1039100000000002E-2</v>
      </c>
      <c r="H140" s="57">
        <v>0.43883699999999998</v>
      </c>
    </row>
    <row r="141" spans="1:8" x14ac:dyDescent="0.25">
      <c r="A141" s="56">
        <v>360.15</v>
      </c>
      <c r="B141" s="57">
        <v>506625</v>
      </c>
      <c r="C141" s="57">
        <v>4.6936800000000001E-2</v>
      </c>
      <c r="D141" s="57">
        <v>0.13351499999999999</v>
      </c>
      <c r="E141" s="57">
        <v>0.81954800000000005</v>
      </c>
      <c r="F141" s="57">
        <v>0.48519600000000002</v>
      </c>
      <c r="G141" s="57">
        <v>0.122243</v>
      </c>
      <c r="H141" s="57">
        <v>0.39256099999999999</v>
      </c>
    </row>
    <row r="142" spans="1:8" x14ac:dyDescent="0.25">
      <c r="A142" s="56">
        <v>360.15</v>
      </c>
      <c r="B142" s="57">
        <v>506625</v>
      </c>
      <c r="C142" s="57">
        <v>5.3680699999999998E-2</v>
      </c>
      <c r="D142" s="57">
        <v>0.200734</v>
      </c>
      <c r="E142" s="57">
        <v>0.74558500000000005</v>
      </c>
      <c r="F142" s="57">
        <v>0.45331199999999999</v>
      </c>
      <c r="G142" s="57">
        <v>0.18847900000000001</v>
      </c>
      <c r="H142" s="57">
        <v>0.358209</v>
      </c>
    </row>
    <row r="143" spans="1:8" x14ac:dyDescent="0.25">
      <c r="A143" s="56">
        <v>360.15</v>
      </c>
      <c r="B143" s="57">
        <v>506625</v>
      </c>
      <c r="C143" s="57">
        <v>6.2970799999999993E-2</v>
      </c>
      <c r="D143" s="57">
        <v>0.28128700000000001</v>
      </c>
      <c r="E143" s="57">
        <v>0.65574200000000005</v>
      </c>
      <c r="F143" s="57">
        <v>0.419792</v>
      </c>
      <c r="G143" s="57">
        <v>0.25762699999999999</v>
      </c>
      <c r="H143" s="57">
        <v>0.32258199999999998</v>
      </c>
    </row>
    <row r="144" spans="1:8" x14ac:dyDescent="0.25">
      <c r="A144" s="56">
        <v>360.15</v>
      </c>
      <c r="B144" s="57">
        <v>506625</v>
      </c>
      <c r="C144" s="57">
        <v>5.7971300000000003E-2</v>
      </c>
      <c r="D144" s="57">
        <v>0.23969099999999999</v>
      </c>
      <c r="E144" s="57">
        <v>0.70233800000000002</v>
      </c>
      <c r="F144" s="57">
        <v>0.43612699999999999</v>
      </c>
      <c r="G144" s="57">
        <v>0.22364600000000001</v>
      </c>
      <c r="H144" s="57">
        <v>0.340227</v>
      </c>
    </row>
    <row r="145" spans="1:8" x14ac:dyDescent="0.25">
      <c r="A145" s="56">
        <v>360.15</v>
      </c>
      <c r="B145" s="57">
        <v>506625</v>
      </c>
      <c r="C145" s="57">
        <v>4.3594500000000001E-2</v>
      </c>
      <c r="D145" s="57">
        <v>9.7770399999999993E-2</v>
      </c>
      <c r="E145" s="57">
        <v>0.85863500000000004</v>
      </c>
      <c r="F145" s="57">
        <v>0.50164900000000001</v>
      </c>
      <c r="G145" s="57">
        <v>8.6063700000000007E-2</v>
      </c>
      <c r="H145" s="57">
        <v>0.41228700000000001</v>
      </c>
    </row>
    <row r="146" spans="1:8" x14ac:dyDescent="0.25">
      <c r="A146" s="56">
        <v>360.15</v>
      </c>
      <c r="B146" s="57">
        <v>506625</v>
      </c>
      <c r="C146" s="57">
        <v>5.41465E-2</v>
      </c>
      <c r="D146" s="57">
        <v>0.20511299999999999</v>
      </c>
      <c r="E146" s="57">
        <v>0.74074099999999998</v>
      </c>
      <c r="F146" s="57">
        <v>0.45130300000000001</v>
      </c>
      <c r="G146" s="57">
        <v>0.192577</v>
      </c>
      <c r="H146" s="57">
        <v>0.35611999999999999</v>
      </c>
    </row>
    <row r="147" spans="1:8" x14ac:dyDescent="0.25">
      <c r="A147" s="56">
        <v>360.15</v>
      </c>
      <c r="B147" s="57">
        <v>506625</v>
      </c>
      <c r="C147" s="57">
        <v>4.1060100000000002E-2</v>
      </c>
      <c r="D147" s="57">
        <v>6.9684800000000005E-2</v>
      </c>
      <c r="E147" s="57">
        <v>0.88925500000000002</v>
      </c>
      <c r="F147" s="57">
        <v>0.51332299999999997</v>
      </c>
      <c r="G147" s="57">
        <v>5.8468199999999998E-2</v>
      </c>
      <c r="H147" s="57">
        <v>0.42820900000000001</v>
      </c>
    </row>
    <row r="148" spans="1:8" x14ac:dyDescent="0.25">
      <c r="A148" s="56">
        <v>360.15</v>
      </c>
      <c r="B148" s="57">
        <v>506625</v>
      </c>
      <c r="C148" s="57">
        <v>3.5193700000000001E-2</v>
      </c>
      <c r="D148" s="57">
        <v>4.3174899999999999E-4</v>
      </c>
      <c r="E148" s="57">
        <v>0.96437499999999998</v>
      </c>
      <c r="F148" s="57">
        <v>0.53319000000000005</v>
      </c>
      <c r="G148" s="57">
        <v>2.94603E-4</v>
      </c>
      <c r="H148" s="57">
        <v>0.46651500000000001</v>
      </c>
    </row>
    <row r="149" spans="1:8" x14ac:dyDescent="0.25">
      <c r="A149" s="56">
        <v>360.15</v>
      </c>
      <c r="B149" s="57">
        <v>506625</v>
      </c>
      <c r="C149" s="57">
        <v>5.3609299999999999E-2</v>
      </c>
      <c r="D149" s="57">
        <v>0.20005899999999999</v>
      </c>
      <c r="E149" s="57">
        <v>0.74633099999999997</v>
      </c>
      <c r="F149" s="57">
        <v>0.45361899999999999</v>
      </c>
      <c r="G149" s="57">
        <v>0.18784400000000001</v>
      </c>
      <c r="H149" s="57">
        <v>0.35853699999999999</v>
      </c>
    </row>
    <row r="150" spans="1:8" x14ac:dyDescent="0.25">
      <c r="A150" s="56">
        <v>360.15</v>
      </c>
      <c r="B150" s="57">
        <v>506625</v>
      </c>
      <c r="C150" s="57">
        <v>9.2100500000000002E-2</v>
      </c>
      <c r="D150" s="57">
        <v>0.463198</v>
      </c>
      <c r="E150" s="57">
        <v>0.44470199999999999</v>
      </c>
      <c r="F150" s="57">
        <v>0.37751899999999999</v>
      </c>
      <c r="G150" s="57">
        <v>0.36215599999999998</v>
      </c>
      <c r="H150" s="57">
        <v>0.26032499999999997</v>
      </c>
    </row>
    <row r="151" spans="1:8" x14ac:dyDescent="0.25">
      <c r="A151" s="56">
        <v>360.15</v>
      </c>
      <c r="B151" s="57">
        <v>506625</v>
      </c>
      <c r="C151" s="57">
        <v>5.6409899999999999E-2</v>
      </c>
      <c r="D151" s="57">
        <v>0.22586800000000001</v>
      </c>
      <c r="E151" s="57">
        <v>0.71772199999999997</v>
      </c>
      <c r="F151" s="57">
        <v>0.44204100000000002</v>
      </c>
      <c r="G151" s="57">
        <v>0.21151500000000001</v>
      </c>
      <c r="H151" s="57">
        <v>0.34644399999999997</v>
      </c>
    </row>
    <row r="152" spans="1:8" x14ac:dyDescent="0.25">
      <c r="A152" s="56">
        <v>360.15</v>
      </c>
      <c r="B152" s="57">
        <v>506625</v>
      </c>
      <c r="C152" s="57">
        <v>8.3628300000000003E-2</v>
      </c>
      <c r="D152" s="57">
        <v>0.41833399999999998</v>
      </c>
      <c r="E152" s="57">
        <v>0.49803799999999998</v>
      </c>
      <c r="F152" s="57">
        <v>0.38366800000000001</v>
      </c>
      <c r="G152" s="57">
        <v>0.34234199999999998</v>
      </c>
      <c r="H152" s="57">
        <v>0.27399000000000001</v>
      </c>
    </row>
    <row r="153" spans="1:8" x14ac:dyDescent="0.25">
      <c r="A153" s="56">
        <v>360.15</v>
      </c>
      <c r="B153" s="57">
        <v>506625</v>
      </c>
      <c r="C153" s="57">
        <v>5.6507500000000002E-2</v>
      </c>
      <c r="D153" s="57">
        <v>0.226744</v>
      </c>
      <c r="E153" s="57">
        <v>0.71674899999999997</v>
      </c>
      <c r="F153" s="57">
        <v>0.44166</v>
      </c>
      <c r="G153" s="57">
        <v>0.21229500000000001</v>
      </c>
      <c r="H153" s="57">
        <v>0.34604499999999999</v>
      </c>
    </row>
    <row r="154" spans="1:8" x14ac:dyDescent="0.25">
      <c r="A154" s="56">
        <v>360.15</v>
      </c>
      <c r="B154" s="57">
        <v>506625</v>
      </c>
      <c r="C154" s="57">
        <v>6.0691599999999998E-2</v>
      </c>
      <c r="D154" s="57">
        <v>0.262822</v>
      </c>
      <c r="E154" s="57">
        <v>0.67648600000000003</v>
      </c>
      <c r="F154" s="57">
        <v>0.42676199999999997</v>
      </c>
      <c r="G154" s="57">
        <v>0.24302099999999999</v>
      </c>
      <c r="H154" s="57">
        <v>0.33021699999999998</v>
      </c>
    </row>
    <row r="155" spans="1:8" x14ac:dyDescent="0.25">
      <c r="A155" s="56">
        <v>360.15</v>
      </c>
      <c r="B155" s="57">
        <v>506625</v>
      </c>
      <c r="C155" s="57">
        <v>5.3045500000000002E-2</v>
      </c>
      <c r="D155" s="57">
        <v>0.19470699999999999</v>
      </c>
      <c r="E155" s="57">
        <v>0.75224800000000003</v>
      </c>
      <c r="F155" s="57">
        <v>0.45609300000000003</v>
      </c>
      <c r="G155" s="57">
        <v>0.182783</v>
      </c>
      <c r="H155" s="57">
        <v>0.361124</v>
      </c>
    </row>
    <row r="156" spans="1:8" x14ac:dyDescent="0.25">
      <c r="A156" s="56">
        <v>360.15</v>
      </c>
      <c r="B156" s="57">
        <v>506625</v>
      </c>
      <c r="C156" s="57">
        <v>5.7178899999999998E-2</v>
      </c>
      <c r="D156" s="57">
        <v>0.23272699999999999</v>
      </c>
      <c r="E156" s="57">
        <v>0.710094</v>
      </c>
      <c r="F156" s="57">
        <v>0.439079</v>
      </c>
      <c r="G156" s="57">
        <v>0.217584</v>
      </c>
      <c r="H156" s="57">
        <v>0.343337</v>
      </c>
    </row>
    <row r="157" spans="1:8" x14ac:dyDescent="0.25">
      <c r="A157" s="56">
        <v>360.15</v>
      </c>
      <c r="B157" s="57">
        <v>506625</v>
      </c>
      <c r="C157" s="57">
        <v>3.8326199999999998E-2</v>
      </c>
      <c r="D157" s="57">
        <v>3.8312499999999999E-2</v>
      </c>
      <c r="E157" s="57">
        <v>0.92336099999999999</v>
      </c>
      <c r="F157" s="57">
        <v>0.524196</v>
      </c>
      <c r="G157" s="57">
        <v>2.9798999999999999E-2</v>
      </c>
      <c r="H157" s="57">
        <v>0.44600499999999998</v>
      </c>
    </row>
    <row r="158" spans="1:8" x14ac:dyDescent="0.25">
      <c r="A158" s="56">
        <v>360.15</v>
      </c>
      <c r="B158" s="57">
        <v>506625</v>
      </c>
      <c r="C158" s="57">
        <v>4.2909900000000001E-2</v>
      </c>
      <c r="D158" s="57">
        <v>9.02665E-2</v>
      </c>
      <c r="E158" s="57">
        <v>0.86682400000000004</v>
      </c>
      <c r="F158" s="57">
        <v>0.50490699999999999</v>
      </c>
      <c r="G158" s="57">
        <v>7.8573900000000002E-2</v>
      </c>
      <c r="H158" s="57">
        <v>0.41651899999999997</v>
      </c>
    </row>
    <row r="159" spans="1:8" x14ac:dyDescent="0.25">
      <c r="A159" s="56">
        <v>360.15</v>
      </c>
      <c r="B159" s="57">
        <v>506625</v>
      </c>
      <c r="C159" s="57">
        <v>4.1648200000000003E-2</v>
      </c>
      <c r="D159" s="57">
        <v>7.6288700000000001E-2</v>
      </c>
      <c r="E159" s="57">
        <v>0.88206300000000004</v>
      </c>
      <c r="F159" s="57">
        <v>0.51071699999999998</v>
      </c>
      <c r="G159" s="57">
        <v>6.4834799999999998E-2</v>
      </c>
      <c r="H159" s="57">
        <v>0.42444799999999999</v>
      </c>
    </row>
    <row r="160" spans="1:8" x14ac:dyDescent="0.25">
      <c r="A160" s="56">
        <v>360.15</v>
      </c>
      <c r="B160" s="57">
        <v>506625</v>
      </c>
      <c r="C160" s="57">
        <v>6.3408199999999998E-2</v>
      </c>
      <c r="D160" s="57">
        <v>0.28473900000000002</v>
      </c>
      <c r="E160" s="57">
        <v>0.65185300000000002</v>
      </c>
      <c r="F160" s="57">
        <v>0.41854200000000003</v>
      </c>
      <c r="G160" s="57">
        <v>0.26027</v>
      </c>
      <c r="H160" s="57">
        <v>0.321189</v>
      </c>
    </row>
    <row r="161" spans="1:8" x14ac:dyDescent="0.25">
      <c r="A161" s="56">
        <v>360.15</v>
      </c>
      <c r="B161" s="57">
        <v>506625</v>
      </c>
      <c r="C161" s="57">
        <v>5.1901500000000003E-2</v>
      </c>
      <c r="D161" s="57">
        <v>0.18368699999999999</v>
      </c>
      <c r="E161" s="57">
        <v>0.76441099999999995</v>
      </c>
      <c r="F161" s="57">
        <v>0.46124999999999999</v>
      </c>
      <c r="G161" s="57">
        <v>0.17221500000000001</v>
      </c>
      <c r="H161" s="57">
        <v>0.36653599999999997</v>
      </c>
    </row>
    <row r="162" spans="1:8" x14ac:dyDescent="0.25">
      <c r="A162" s="56">
        <v>360.15</v>
      </c>
      <c r="B162" s="57">
        <v>506625</v>
      </c>
      <c r="C162" s="57">
        <v>3.67754E-2</v>
      </c>
      <c r="D162" s="57">
        <v>1.98914E-2</v>
      </c>
      <c r="E162" s="57">
        <v>0.94333299999999998</v>
      </c>
      <c r="F162" s="57">
        <v>0.529192</v>
      </c>
      <c r="G162" s="57">
        <v>1.4604799999999999E-2</v>
      </c>
      <c r="H162" s="57">
        <v>0.45620300000000003</v>
      </c>
    </row>
    <row r="163" spans="1:8" x14ac:dyDescent="0.25">
      <c r="A163" s="56">
        <v>360.15</v>
      </c>
      <c r="B163" s="57">
        <v>506625</v>
      </c>
      <c r="C163" s="57">
        <v>3.8848599999999997E-2</v>
      </c>
      <c r="D163" s="57">
        <v>4.4404100000000002E-2</v>
      </c>
      <c r="E163" s="57">
        <v>0.91674699999999998</v>
      </c>
      <c r="F163" s="57">
        <v>0.52230299999999996</v>
      </c>
      <c r="G163" s="57">
        <v>3.5121800000000002E-2</v>
      </c>
      <c r="H163" s="57">
        <v>0.44257600000000002</v>
      </c>
    </row>
    <row r="164" spans="1:8" x14ac:dyDescent="0.25">
      <c r="A164" s="56">
        <v>360.15</v>
      </c>
      <c r="B164" s="57">
        <v>506625</v>
      </c>
      <c r="C164" s="57">
        <v>6.8859500000000004E-2</v>
      </c>
      <c r="D164" s="57">
        <v>0.325465</v>
      </c>
      <c r="E164" s="57">
        <v>0.60567499999999996</v>
      </c>
      <c r="F164" s="57">
        <v>0.40513500000000002</v>
      </c>
      <c r="G164" s="57">
        <v>0.28938799999999998</v>
      </c>
      <c r="H164" s="57">
        <v>0.305477</v>
      </c>
    </row>
    <row r="165" spans="1:8" x14ac:dyDescent="0.25">
      <c r="A165" s="56">
        <v>360.15</v>
      </c>
      <c r="B165" s="57">
        <v>506625</v>
      </c>
      <c r="C165" s="57">
        <v>3.9938099999999997E-2</v>
      </c>
      <c r="D165" s="57">
        <v>5.6952299999999997E-2</v>
      </c>
      <c r="E165" s="57">
        <v>0.90310999999999997</v>
      </c>
      <c r="F165" s="57">
        <v>0.51805800000000002</v>
      </c>
      <c r="G165" s="57">
        <v>4.6481500000000002E-2</v>
      </c>
      <c r="H165" s="57">
        <v>0.43546000000000001</v>
      </c>
    </row>
    <row r="166" spans="1:8" x14ac:dyDescent="0.25">
      <c r="A166" s="56">
        <v>360.15</v>
      </c>
      <c r="B166" s="57">
        <v>506625</v>
      </c>
      <c r="C166" s="57">
        <v>4.9089000000000001E-2</v>
      </c>
      <c r="D166" s="57">
        <v>0.155718</v>
      </c>
      <c r="E166" s="57">
        <v>0.79519300000000004</v>
      </c>
      <c r="F166" s="57">
        <v>0.47458099999999998</v>
      </c>
      <c r="G166" s="57">
        <v>0.14464399999999999</v>
      </c>
      <c r="H166" s="57">
        <v>0.38077499999999997</v>
      </c>
    </row>
    <row r="167" spans="1:8" x14ac:dyDescent="0.25">
      <c r="A167" s="56">
        <v>360.15</v>
      </c>
      <c r="B167" s="57">
        <v>506625</v>
      </c>
      <c r="C167" s="57">
        <v>4.3859200000000001E-2</v>
      </c>
      <c r="D167" s="57">
        <v>0.10065499999999999</v>
      </c>
      <c r="E167" s="57">
        <v>0.85548500000000005</v>
      </c>
      <c r="F167" s="57">
        <v>0.50037200000000004</v>
      </c>
      <c r="G167" s="57">
        <v>8.8959499999999997E-2</v>
      </c>
      <c r="H167" s="57">
        <v>0.41066900000000001</v>
      </c>
    </row>
    <row r="168" spans="1:8" x14ac:dyDescent="0.25">
      <c r="A168" s="56">
        <v>360.15</v>
      </c>
      <c r="B168" s="57">
        <v>506625</v>
      </c>
      <c r="C168" s="57">
        <v>3.7661E-2</v>
      </c>
      <c r="D168" s="57">
        <v>3.0477299999999999E-2</v>
      </c>
      <c r="E168" s="57">
        <v>0.93186199999999997</v>
      </c>
      <c r="F168" s="57">
        <v>0.52646099999999996</v>
      </c>
      <c r="G168" s="57">
        <v>2.3160900000000002E-2</v>
      </c>
      <c r="H168" s="57">
        <v>0.45037899999999997</v>
      </c>
    </row>
    <row r="169" spans="1:8" x14ac:dyDescent="0.25">
      <c r="A169" s="56">
        <v>360.15</v>
      </c>
      <c r="B169" s="57">
        <v>506625</v>
      </c>
      <c r="C169" s="57">
        <v>6.0952699999999999E-2</v>
      </c>
      <c r="D169" s="57">
        <v>0.26497999999999999</v>
      </c>
      <c r="E169" s="57">
        <v>0.67406699999999997</v>
      </c>
      <c r="F169" s="57">
        <v>0.425923</v>
      </c>
      <c r="G169" s="57">
        <v>0.24476999999999999</v>
      </c>
      <c r="H169" s="57">
        <v>0.32930700000000002</v>
      </c>
    </row>
    <row r="170" spans="1:8" x14ac:dyDescent="0.25">
      <c r="A170" s="56">
        <v>360.15</v>
      </c>
      <c r="B170" s="57">
        <v>506625</v>
      </c>
      <c r="C170" s="57">
        <v>5.0985999999999997E-2</v>
      </c>
      <c r="D170" s="57">
        <v>0.17471700000000001</v>
      </c>
      <c r="E170" s="57">
        <v>0.77429700000000001</v>
      </c>
      <c r="F170" s="57">
        <v>0.46549600000000002</v>
      </c>
      <c r="G170" s="57">
        <v>0.16347800000000001</v>
      </c>
      <c r="H170" s="57">
        <v>0.37102600000000002</v>
      </c>
    </row>
    <row r="171" spans="1:8" x14ac:dyDescent="0.25">
      <c r="A171" s="56">
        <v>360.15</v>
      </c>
      <c r="B171" s="57">
        <v>506625</v>
      </c>
      <c r="C171" s="57">
        <v>4.2344699999999999E-2</v>
      </c>
      <c r="D171" s="57">
        <v>8.4025600000000006E-2</v>
      </c>
      <c r="E171" s="57">
        <v>0.87363000000000002</v>
      </c>
      <c r="F171" s="57">
        <v>0.50754699999999997</v>
      </c>
      <c r="G171" s="57">
        <v>7.2400699999999998E-2</v>
      </c>
      <c r="H171" s="57">
        <v>0.42005300000000001</v>
      </c>
    </row>
    <row r="172" spans="1:8" x14ac:dyDescent="0.25">
      <c r="A172" s="56">
        <v>360.15</v>
      </c>
      <c r="B172" s="57">
        <v>506625</v>
      </c>
      <c r="C172" s="57">
        <v>5.6628999999999999E-2</v>
      </c>
      <c r="D172" s="57">
        <v>0.227824</v>
      </c>
      <c r="E172" s="57">
        <v>0.71554700000000004</v>
      </c>
      <c r="F172" s="57">
        <v>0.44118299999999999</v>
      </c>
      <c r="G172" s="57">
        <v>0.213259</v>
      </c>
      <c r="H172" s="57">
        <v>0.34555799999999998</v>
      </c>
    </row>
    <row r="173" spans="1:8" x14ac:dyDescent="0.25">
      <c r="A173" s="56">
        <v>360.15</v>
      </c>
      <c r="B173" s="57">
        <v>506625</v>
      </c>
      <c r="C173" s="57">
        <v>4.1009700000000003E-2</v>
      </c>
      <c r="D173" s="57">
        <v>6.9129800000000005E-2</v>
      </c>
      <c r="E173" s="57">
        <v>0.88986100000000001</v>
      </c>
      <c r="F173" s="57">
        <v>0.51353700000000002</v>
      </c>
      <c r="G173" s="57">
        <v>5.7937500000000003E-2</v>
      </c>
      <c r="H173" s="57">
        <v>0.42852600000000002</v>
      </c>
    </row>
    <row r="174" spans="1:8" x14ac:dyDescent="0.25">
      <c r="A174" s="56">
        <v>360.15</v>
      </c>
      <c r="B174" s="57">
        <v>506625</v>
      </c>
      <c r="C174" s="57">
        <v>3.8437699999999998E-2</v>
      </c>
      <c r="D174" s="57">
        <v>3.9618300000000002E-2</v>
      </c>
      <c r="E174" s="57">
        <v>0.92194399999999999</v>
      </c>
      <c r="F174" s="57">
        <v>0.52380400000000005</v>
      </c>
      <c r="G174" s="57">
        <v>3.0928400000000002E-2</v>
      </c>
      <c r="H174" s="57">
        <v>0.445268</v>
      </c>
    </row>
    <row r="175" spans="1:8" x14ac:dyDescent="0.25">
      <c r="A175" s="56">
        <v>360.15</v>
      </c>
      <c r="B175" s="57">
        <v>506625</v>
      </c>
      <c r="C175" s="57">
        <v>6.2642199999999995E-2</v>
      </c>
      <c r="D175" s="57">
        <v>0.27867399999999998</v>
      </c>
      <c r="E175" s="57">
        <v>0.65868400000000005</v>
      </c>
      <c r="F175" s="57">
        <v>0.42074800000000001</v>
      </c>
      <c r="G175" s="57">
        <v>0.25560699999999997</v>
      </c>
      <c r="H175" s="57">
        <v>0.32364500000000002</v>
      </c>
    </row>
    <row r="176" spans="1:8" x14ac:dyDescent="0.25">
      <c r="A176" s="56">
        <v>360.15</v>
      </c>
      <c r="B176" s="57">
        <v>506625</v>
      </c>
      <c r="C176" s="57">
        <v>4.1080400000000003E-2</v>
      </c>
      <c r="D176" s="57">
        <v>6.9913299999999998E-2</v>
      </c>
      <c r="E176" s="57">
        <v>0.88900599999999996</v>
      </c>
      <c r="F176" s="57">
        <v>0.51323399999999997</v>
      </c>
      <c r="G176" s="57">
        <v>5.86869E-2</v>
      </c>
      <c r="H176" s="57">
        <v>0.42807899999999999</v>
      </c>
    </row>
    <row r="177" spans="1:8" x14ac:dyDescent="0.25">
      <c r="A177" s="56">
        <v>360.15</v>
      </c>
      <c r="B177" s="57">
        <v>506625</v>
      </c>
      <c r="C177" s="57">
        <v>7.3900099999999996E-2</v>
      </c>
      <c r="D177" s="57">
        <v>0.35970600000000003</v>
      </c>
      <c r="E177" s="57">
        <v>0.56639399999999995</v>
      </c>
      <c r="F177" s="57">
        <v>0.39577400000000001</v>
      </c>
      <c r="G177" s="57">
        <v>0.31098300000000001</v>
      </c>
      <c r="H177" s="57">
        <v>0.293242</v>
      </c>
    </row>
    <row r="178" spans="1:8" x14ac:dyDescent="0.25">
      <c r="A178" s="56">
        <v>360.15</v>
      </c>
      <c r="B178" s="57">
        <v>506625</v>
      </c>
      <c r="C178" s="57">
        <v>5.8924900000000002E-2</v>
      </c>
      <c r="D178" s="57">
        <v>0.24793499999999999</v>
      </c>
      <c r="E178" s="57">
        <v>0.69313999999999998</v>
      </c>
      <c r="F178" s="57">
        <v>0.43270799999999998</v>
      </c>
      <c r="G178" s="57">
        <v>0.230688</v>
      </c>
      <c r="H178" s="57">
        <v>0.33660499999999999</v>
      </c>
    </row>
    <row r="179" spans="1:8" x14ac:dyDescent="0.25">
      <c r="A179" s="56">
        <v>360.15</v>
      </c>
      <c r="B179" s="57">
        <v>506625</v>
      </c>
      <c r="C179" s="57">
        <v>5.7125200000000001E-2</v>
      </c>
      <c r="D179" s="57">
        <v>0.23225100000000001</v>
      </c>
      <c r="E179" s="57">
        <v>0.71062400000000003</v>
      </c>
      <c r="F179" s="57">
        <v>0.43928299999999998</v>
      </c>
      <c r="G179" s="57">
        <v>0.217166</v>
      </c>
      <c r="H179" s="57">
        <v>0.343551</v>
      </c>
    </row>
    <row r="180" spans="1:8" x14ac:dyDescent="0.25">
      <c r="A180" s="56">
        <v>360.15</v>
      </c>
      <c r="B180" s="57">
        <v>506625</v>
      </c>
      <c r="C180" s="57">
        <v>4.0214199999999999E-2</v>
      </c>
      <c r="D180" s="57">
        <v>6.0104100000000001E-2</v>
      </c>
      <c r="E180" s="57">
        <v>0.89968199999999998</v>
      </c>
      <c r="F180" s="57">
        <v>0.51693699999999998</v>
      </c>
      <c r="G180" s="57">
        <v>4.9408500000000001E-2</v>
      </c>
      <c r="H180" s="57">
        <v>0.43365399999999998</v>
      </c>
    </row>
    <row r="181" spans="1:8" x14ac:dyDescent="0.25">
      <c r="A181" s="56">
        <v>360.15</v>
      </c>
      <c r="B181" s="57">
        <v>506625</v>
      </c>
      <c r="C181" s="57">
        <v>4.0257899999999999E-2</v>
      </c>
      <c r="D181" s="57">
        <v>6.0598800000000001E-2</v>
      </c>
      <c r="E181" s="57">
        <v>0.89914300000000003</v>
      </c>
      <c r="F181" s="57">
        <v>0.51674399999999998</v>
      </c>
      <c r="G181" s="57">
        <v>4.9871400000000003E-2</v>
      </c>
      <c r="H181" s="57">
        <v>0.43338500000000002</v>
      </c>
    </row>
    <row r="182" spans="1:8" x14ac:dyDescent="0.25">
      <c r="A182" s="56">
        <v>360.15</v>
      </c>
      <c r="B182" s="57">
        <v>506625</v>
      </c>
      <c r="C182" s="57">
        <v>8.8009500000000004E-2</v>
      </c>
      <c r="D182" s="57">
        <v>0.44214599999999998</v>
      </c>
      <c r="E182" s="57">
        <v>0.46984399999999998</v>
      </c>
      <c r="F182" s="57">
        <v>0.38008700000000001</v>
      </c>
      <c r="G182" s="57">
        <v>0.35325600000000001</v>
      </c>
      <c r="H182" s="57">
        <v>0.26665699999999998</v>
      </c>
    </row>
    <row r="183" spans="1:8" x14ac:dyDescent="0.25">
      <c r="A183" s="56">
        <v>360.15</v>
      </c>
      <c r="B183" s="57">
        <v>506625</v>
      </c>
      <c r="C183" s="57">
        <v>4.7849599999999999E-2</v>
      </c>
      <c r="D183" s="57">
        <v>0.143016</v>
      </c>
      <c r="E183" s="57">
        <v>0.80913400000000002</v>
      </c>
      <c r="F183" s="57">
        <v>0.48066700000000001</v>
      </c>
      <c r="G183" s="57">
        <v>0.13186400000000001</v>
      </c>
      <c r="H183" s="57">
        <v>0.38746999999999998</v>
      </c>
    </row>
    <row r="184" spans="1:8" x14ac:dyDescent="0.25">
      <c r="A184" s="56">
        <v>360.15</v>
      </c>
      <c r="B184" s="57">
        <v>506625</v>
      </c>
      <c r="C184" s="57">
        <v>4.2569700000000002E-2</v>
      </c>
      <c r="D184" s="57">
        <v>8.65152E-2</v>
      </c>
      <c r="E184" s="57">
        <v>0.87091499999999999</v>
      </c>
      <c r="F184" s="57">
        <v>0.50650200000000001</v>
      </c>
      <c r="G184" s="57">
        <v>7.4856500000000006E-2</v>
      </c>
      <c r="H184" s="57">
        <v>0.41864099999999999</v>
      </c>
    </row>
    <row r="185" spans="1:8" x14ac:dyDescent="0.25">
      <c r="A185" s="56">
        <v>360.15</v>
      </c>
      <c r="B185" s="57">
        <v>506625</v>
      </c>
      <c r="C185" s="57">
        <v>4.9723000000000003E-2</v>
      </c>
      <c r="D185" s="57">
        <v>0.162129</v>
      </c>
      <c r="E185" s="57">
        <v>0.78814799999999996</v>
      </c>
      <c r="F185" s="57">
        <v>0.47150799999999998</v>
      </c>
      <c r="G185" s="57">
        <v>0.15104300000000001</v>
      </c>
      <c r="H185" s="57">
        <v>0.37744899999999998</v>
      </c>
    </row>
    <row r="186" spans="1:8" x14ac:dyDescent="0.25">
      <c r="A186" s="56">
        <v>360.15</v>
      </c>
      <c r="B186" s="57">
        <v>506625</v>
      </c>
      <c r="C186" s="57">
        <v>3.93465E-2</v>
      </c>
      <c r="D186" s="57">
        <v>5.0163199999999998E-2</v>
      </c>
      <c r="E186" s="57">
        <v>0.91049000000000002</v>
      </c>
      <c r="F186" s="57">
        <v>0.52040900000000001</v>
      </c>
      <c r="G186" s="57">
        <v>4.0273499999999997E-2</v>
      </c>
      <c r="H186" s="57">
        <v>0.43931700000000001</v>
      </c>
    </row>
    <row r="187" spans="1:8" x14ac:dyDescent="0.25">
      <c r="A187" s="56">
        <v>360.15</v>
      </c>
      <c r="B187" s="57">
        <v>506625</v>
      </c>
      <c r="C187" s="57">
        <v>4.1365399999999997E-2</v>
      </c>
      <c r="D187" s="57">
        <v>7.3108000000000006E-2</v>
      </c>
      <c r="E187" s="57">
        <v>0.88552699999999995</v>
      </c>
      <c r="F187" s="57">
        <v>0.51198500000000002</v>
      </c>
      <c r="G187" s="57">
        <v>6.1756999999999999E-2</v>
      </c>
      <c r="H187" s="57">
        <v>0.42625800000000003</v>
      </c>
    </row>
    <row r="188" spans="1:8" x14ac:dyDescent="0.25">
      <c r="A188" s="56">
        <v>360.15</v>
      </c>
      <c r="B188" s="57">
        <v>506625</v>
      </c>
      <c r="C188" s="57">
        <v>5.4457100000000001E-2</v>
      </c>
      <c r="D188" s="57">
        <v>0.20801</v>
      </c>
      <c r="E188" s="57">
        <v>0.73753299999999999</v>
      </c>
      <c r="F188" s="57">
        <v>0.449986</v>
      </c>
      <c r="G188" s="57">
        <v>0.19527</v>
      </c>
      <c r="H188" s="57">
        <v>0.354744</v>
      </c>
    </row>
    <row r="189" spans="1:8" x14ac:dyDescent="0.25">
      <c r="A189" s="56">
        <v>360.15</v>
      </c>
      <c r="B189" s="57">
        <v>506625</v>
      </c>
      <c r="C189" s="57">
        <v>3.5315300000000001E-2</v>
      </c>
      <c r="D189" s="57">
        <v>1.9687699999999999E-3</v>
      </c>
      <c r="E189" s="57">
        <v>0.96271600000000002</v>
      </c>
      <c r="F189" s="57">
        <v>0.532918</v>
      </c>
      <c r="G189" s="57">
        <v>1.35188E-3</v>
      </c>
      <c r="H189" s="57">
        <v>0.46573100000000001</v>
      </c>
    </row>
    <row r="190" spans="1:8" x14ac:dyDescent="0.25">
      <c r="A190" s="56">
        <v>360.15</v>
      </c>
      <c r="B190" s="57">
        <v>506625</v>
      </c>
      <c r="C190" s="57">
        <v>4.41538E-2</v>
      </c>
      <c r="D190" s="57">
        <v>0.103855</v>
      </c>
      <c r="E190" s="57">
        <v>0.85199100000000005</v>
      </c>
      <c r="F190" s="57">
        <v>0.498944</v>
      </c>
      <c r="G190" s="57">
        <v>9.2179399999999995E-2</v>
      </c>
      <c r="H190" s="57">
        <v>0.40887600000000002</v>
      </c>
    </row>
    <row r="191" spans="1:8" x14ac:dyDescent="0.25">
      <c r="A191" s="56">
        <v>360.15</v>
      </c>
      <c r="B191" s="57">
        <v>506625</v>
      </c>
      <c r="C191" s="57">
        <v>5.8445900000000002E-2</v>
      </c>
      <c r="D191" s="57">
        <v>0.243813</v>
      </c>
      <c r="E191" s="57">
        <v>0.69774099999999994</v>
      </c>
      <c r="F191" s="57">
        <v>0.43440699999999999</v>
      </c>
      <c r="G191" s="57">
        <v>0.227185</v>
      </c>
      <c r="H191" s="57">
        <v>0.33840799999999999</v>
      </c>
    </row>
    <row r="192" spans="1:8" x14ac:dyDescent="0.25">
      <c r="A192" s="56">
        <v>360.15</v>
      </c>
      <c r="B192" s="57">
        <v>506625</v>
      </c>
      <c r="C192" s="57">
        <v>4.9725699999999998E-2</v>
      </c>
      <c r="D192" s="57">
        <v>0.162157</v>
      </c>
      <c r="E192" s="57">
        <v>0.78811699999999996</v>
      </c>
      <c r="F192" s="57">
        <v>0.471495</v>
      </c>
      <c r="G192" s="57">
        <v>0.15107100000000001</v>
      </c>
      <c r="H192" s="57">
        <v>0.37743399999999999</v>
      </c>
    </row>
    <row r="193" spans="1:8" x14ac:dyDescent="0.25">
      <c r="A193" s="56">
        <v>360.15</v>
      </c>
      <c r="B193" s="57">
        <v>506625</v>
      </c>
      <c r="C193" s="57">
        <v>9.5014500000000002E-2</v>
      </c>
      <c r="D193" s="57">
        <v>0.47756500000000002</v>
      </c>
      <c r="E193" s="57">
        <v>0.427421</v>
      </c>
      <c r="F193" s="57">
        <v>0.37608000000000003</v>
      </c>
      <c r="G193" s="57">
        <v>0.36785600000000002</v>
      </c>
      <c r="H193" s="57">
        <v>0.25606299999999999</v>
      </c>
    </row>
    <row r="194" spans="1:8" x14ac:dyDescent="0.25">
      <c r="A194" s="56">
        <v>360.15</v>
      </c>
      <c r="B194" s="57">
        <v>506625</v>
      </c>
      <c r="C194" s="57">
        <v>4.0576599999999997E-2</v>
      </c>
      <c r="D194" s="57">
        <v>6.4223299999999997E-2</v>
      </c>
      <c r="E194" s="57">
        <v>0.8952</v>
      </c>
      <c r="F194" s="57">
        <v>0.51540300000000006</v>
      </c>
      <c r="G194" s="57">
        <v>5.3276299999999999E-2</v>
      </c>
      <c r="H194" s="57">
        <v>0.43132100000000001</v>
      </c>
    </row>
    <row r="195" spans="1:8" x14ac:dyDescent="0.25">
      <c r="A195" s="56">
        <v>360.15</v>
      </c>
      <c r="B195" s="57">
        <v>506625</v>
      </c>
      <c r="C195" s="57">
        <v>5.0326299999999997E-2</v>
      </c>
      <c r="D195" s="57">
        <v>0.16817299999999999</v>
      </c>
      <c r="E195" s="57">
        <v>0.78149999999999997</v>
      </c>
      <c r="F195" s="57">
        <v>0.46861599999999998</v>
      </c>
      <c r="G195" s="57">
        <v>0.15703800000000001</v>
      </c>
      <c r="H195" s="57">
        <v>0.37434600000000001</v>
      </c>
    </row>
    <row r="196" spans="1:8" x14ac:dyDescent="0.25">
      <c r="A196" s="56">
        <v>360.15</v>
      </c>
      <c r="B196" s="57">
        <v>506625</v>
      </c>
      <c r="C196" s="57">
        <v>4.9077200000000001E-2</v>
      </c>
      <c r="D196" s="57">
        <v>0.155584</v>
      </c>
      <c r="E196" s="57">
        <v>0.79533900000000002</v>
      </c>
      <c r="F196" s="57">
        <v>0.47464299999999998</v>
      </c>
      <c r="G196" s="57">
        <v>0.14451</v>
      </c>
      <c r="H196" s="57">
        <v>0.38084800000000002</v>
      </c>
    </row>
    <row r="197" spans="1:8" x14ac:dyDescent="0.25">
      <c r="A197" s="56">
        <v>360.15</v>
      </c>
      <c r="B197" s="57">
        <v>506625</v>
      </c>
      <c r="C197" s="57">
        <v>4.7983499999999998E-2</v>
      </c>
      <c r="D197" s="57">
        <v>0.144397</v>
      </c>
      <c r="E197" s="57">
        <v>0.80762</v>
      </c>
      <c r="F197" s="57">
        <v>0.48000700000000002</v>
      </c>
      <c r="G197" s="57">
        <v>0.13325799999999999</v>
      </c>
      <c r="H197" s="57">
        <v>0.386735</v>
      </c>
    </row>
    <row r="198" spans="1:8" x14ac:dyDescent="0.25">
      <c r="A198" s="56">
        <v>360.15</v>
      </c>
      <c r="B198" s="57">
        <v>506625</v>
      </c>
      <c r="C198" s="57">
        <v>6.3484499999999999E-2</v>
      </c>
      <c r="D198" s="57">
        <v>0.28533999999999998</v>
      </c>
      <c r="E198" s="57">
        <v>0.65117599999999998</v>
      </c>
      <c r="F198" s="57">
        <v>0.41832799999999998</v>
      </c>
      <c r="G198" s="57">
        <v>0.26072699999999999</v>
      </c>
      <c r="H198" s="57">
        <v>0.32094499999999998</v>
      </c>
    </row>
    <row r="199" spans="1:8" x14ac:dyDescent="0.25">
      <c r="A199" s="56">
        <v>360.15</v>
      </c>
      <c r="B199" s="57">
        <v>506625</v>
      </c>
      <c r="C199" s="57">
        <v>5.0798799999999998E-2</v>
      </c>
      <c r="D199" s="57">
        <v>0.17286799999999999</v>
      </c>
      <c r="E199" s="57">
        <v>0.77633300000000005</v>
      </c>
      <c r="F199" s="57">
        <v>0.46637699999999999</v>
      </c>
      <c r="G199" s="57">
        <v>0.161663</v>
      </c>
      <c r="H199" s="57">
        <v>0.37195899999999998</v>
      </c>
    </row>
    <row r="200" spans="1:8" x14ac:dyDescent="0.25">
      <c r="A200" s="56">
        <v>360.15</v>
      </c>
      <c r="B200" s="57">
        <v>506625</v>
      </c>
      <c r="C200" s="57">
        <v>6.6191200000000006E-2</v>
      </c>
      <c r="D200" s="57">
        <v>0.30604999999999999</v>
      </c>
      <c r="E200" s="57">
        <v>0.62775899999999996</v>
      </c>
      <c r="F200" s="57">
        <v>0.411221</v>
      </c>
      <c r="G200" s="57">
        <v>0.27598099999999998</v>
      </c>
      <c r="H200" s="57">
        <v>0.31279800000000002</v>
      </c>
    </row>
    <row r="201" spans="1:8" x14ac:dyDescent="0.25">
      <c r="A201" s="56">
        <v>360.15</v>
      </c>
      <c r="B201" s="57">
        <v>506625</v>
      </c>
      <c r="C201" s="57">
        <v>3.8245000000000001E-2</v>
      </c>
      <c r="D201" s="57">
        <v>3.73642E-2</v>
      </c>
      <c r="E201" s="57">
        <v>0.92439099999999996</v>
      </c>
      <c r="F201" s="57">
        <v>0.52447999999999995</v>
      </c>
      <c r="G201" s="57">
        <v>2.89822E-2</v>
      </c>
      <c r="H201" s="57">
        <v>0.44653799999999999</v>
      </c>
    </row>
    <row r="202" spans="1:8" x14ac:dyDescent="0.25">
      <c r="A202" s="56">
        <v>360.15</v>
      </c>
      <c r="B202" s="57">
        <v>506625</v>
      </c>
      <c r="C202" s="57">
        <v>7.6150700000000002E-2</v>
      </c>
      <c r="D202" s="57">
        <v>0.37407800000000002</v>
      </c>
      <c r="E202" s="57">
        <v>0.54977100000000001</v>
      </c>
      <c r="F202" s="57">
        <v>0.39235599999999998</v>
      </c>
      <c r="G202" s="57">
        <v>0.319299</v>
      </c>
      <c r="H202" s="57">
        <v>0.28834500000000002</v>
      </c>
    </row>
    <row r="203" spans="1:8" x14ac:dyDescent="0.25">
      <c r="A203" s="56">
        <v>360.15</v>
      </c>
      <c r="B203" s="57">
        <v>506625</v>
      </c>
      <c r="C203" s="57">
        <v>0.18767500000000001</v>
      </c>
      <c r="D203" s="57">
        <v>0.74019000000000001</v>
      </c>
      <c r="E203" s="57">
        <v>7.2135400000000002E-2</v>
      </c>
      <c r="F203" s="57">
        <v>0.43061300000000002</v>
      </c>
      <c r="G203" s="57">
        <v>0.44446600000000003</v>
      </c>
      <c r="H203" s="57">
        <v>0.124921</v>
      </c>
    </row>
    <row r="204" spans="1:8" x14ac:dyDescent="0.25">
      <c r="A204" s="56">
        <v>360.15</v>
      </c>
      <c r="B204" s="57">
        <v>506625</v>
      </c>
      <c r="C204" s="57">
        <v>5.2218300000000002E-2</v>
      </c>
      <c r="D204" s="57">
        <v>0.18668999999999999</v>
      </c>
      <c r="E204" s="57">
        <v>0.76109099999999996</v>
      </c>
      <c r="F204" s="57">
        <v>0.459872</v>
      </c>
      <c r="G204" s="57">
        <v>0.17510300000000001</v>
      </c>
      <c r="H204" s="57">
        <v>0.36502499999999999</v>
      </c>
    </row>
    <row r="205" spans="1:8" x14ac:dyDescent="0.25">
      <c r="A205" s="56">
        <v>360.15</v>
      </c>
      <c r="B205" s="57">
        <v>506625</v>
      </c>
      <c r="C205" s="57">
        <v>6.0831099999999999E-2</v>
      </c>
      <c r="D205" s="57">
        <v>0.26397100000000001</v>
      </c>
      <c r="E205" s="57">
        <v>0.67519700000000005</v>
      </c>
      <c r="F205" s="57">
        <v>0.42630800000000002</v>
      </c>
      <c r="G205" s="57">
        <v>0.243954</v>
      </c>
      <c r="H205" s="57">
        <v>0.32973799999999998</v>
      </c>
    </row>
    <row r="206" spans="1:8" x14ac:dyDescent="0.25">
      <c r="A206" s="56">
        <v>360.15</v>
      </c>
      <c r="B206" s="57">
        <v>506625</v>
      </c>
      <c r="C206" s="57">
        <v>4.9934800000000001E-2</v>
      </c>
      <c r="D206" s="57">
        <v>0.16425699999999999</v>
      </c>
      <c r="E206" s="57">
        <v>0.78580799999999995</v>
      </c>
      <c r="F206" s="57">
        <v>0.47048899999999999</v>
      </c>
      <c r="G206" s="57">
        <v>0.15315799999999999</v>
      </c>
      <c r="H206" s="57">
        <v>0.37635299999999999</v>
      </c>
    </row>
    <row r="207" spans="1:8" x14ac:dyDescent="0.25">
      <c r="A207" s="56">
        <v>360.15</v>
      </c>
      <c r="B207" s="57">
        <v>506625</v>
      </c>
      <c r="C207" s="57">
        <v>3.7100899999999999E-2</v>
      </c>
      <c r="D207" s="57">
        <v>2.3805900000000001E-2</v>
      </c>
      <c r="E207" s="57">
        <v>0.93909299999999996</v>
      </c>
      <c r="F207" s="57">
        <v>0.52822599999999997</v>
      </c>
      <c r="G207" s="57">
        <v>1.7710400000000001E-2</v>
      </c>
      <c r="H207" s="57">
        <v>0.45406400000000002</v>
      </c>
    </row>
    <row r="208" spans="1:8" x14ac:dyDescent="0.25">
      <c r="A208" s="56">
        <v>360.15</v>
      </c>
      <c r="B208" s="57">
        <v>506625</v>
      </c>
      <c r="C208" s="57">
        <v>3.8386900000000002E-2</v>
      </c>
      <c r="D208" s="57">
        <v>3.9022599999999998E-2</v>
      </c>
      <c r="E208" s="57">
        <v>0.92259000000000002</v>
      </c>
      <c r="F208" s="57">
        <v>0.52398100000000003</v>
      </c>
      <c r="G208" s="57">
        <v>3.0415500000000002E-2</v>
      </c>
      <c r="H208" s="57">
        <v>0.445604</v>
      </c>
    </row>
    <row r="209" spans="1:8" x14ac:dyDescent="0.25">
      <c r="A209" s="56">
        <v>360.15</v>
      </c>
      <c r="B209" s="57">
        <v>506625</v>
      </c>
      <c r="C209" s="57">
        <v>5.4705299999999998E-2</v>
      </c>
      <c r="D209" s="57">
        <v>0.210315</v>
      </c>
      <c r="E209" s="57">
        <v>0.73497999999999997</v>
      </c>
      <c r="F209" s="57">
        <v>0.44894299999999998</v>
      </c>
      <c r="G209" s="57">
        <v>0.19740099999999999</v>
      </c>
      <c r="H209" s="57">
        <v>0.35365600000000003</v>
      </c>
    </row>
    <row r="210" spans="1:8" x14ac:dyDescent="0.25">
      <c r="A210" s="56">
        <v>360.15</v>
      </c>
      <c r="B210" s="57">
        <v>506625</v>
      </c>
      <c r="C210" s="57">
        <v>5.9217199999999998E-2</v>
      </c>
      <c r="D210" s="57">
        <v>0.25043199999999999</v>
      </c>
      <c r="E210" s="57">
        <v>0.69035100000000005</v>
      </c>
      <c r="F210" s="57">
        <v>0.43168899999999999</v>
      </c>
      <c r="G210" s="57">
        <v>0.232791</v>
      </c>
      <c r="H210" s="57">
        <v>0.33551999999999998</v>
      </c>
    </row>
    <row r="211" spans="1:8" x14ac:dyDescent="0.25">
      <c r="A211" s="56">
        <v>360.15</v>
      </c>
      <c r="B211" s="57">
        <v>506625</v>
      </c>
      <c r="C211" s="57">
        <v>6.7796800000000004E-2</v>
      </c>
      <c r="D211" s="57">
        <v>0.31784699999999999</v>
      </c>
      <c r="E211" s="57">
        <v>0.61435600000000001</v>
      </c>
      <c r="F211" s="57">
        <v>0.40745700000000001</v>
      </c>
      <c r="G211" s="57">
        <v>0.28422999999999998</v>
      </c>
      <c r="H211" s="57">
        <v>0.308313</v>
      </c>
    </row>
    <row r="212" spans="1:8" x14ac:dyDescent="0.25">
      <c r="A212" s="56">
        <v>360.15</v>
      </c>
      <c r="B212" s="57">
        <v>506625</v>
      </c>
      <c r="C212" s="57">
        <v>3.6058E-2</v>
      </c>
      <c r="D212" s="57">
        <v>1.11687E-2</v>
      </c>
      <c r="E212" s="57">
        <v>0.95277299999999998</v>
      </c>
      <c r="F212" s="57">
        <v>0.53115000000000001</v>
      </c>
      <c r="G212" s="57">
        <v>7.9487499999999992E-3</v>
      </c>
      <c r="H212" s="57">
        <v>0.46090199999999998</v>
      </c>
    </row>
    <row r="213" spans="1:8" x14ac:dyDescent="0.25">
      <c r="A213" s="56">
        <v>360.15</v>
      </c>
      <c r="B213" s="57">
        <v>506625</v>
      </c>
      <c r="C213" s="57">
        <v>0.17842</v>
      </c>
      <c r="D213" s="57">
        <v>0.73056900000000002</v>
      </c>
      <c r="E213" s="57">
        <v>9.1010300000000002E-2</v>
      </c>
      <c r="F213" s="57">
        <v>0.41726999999999997</v>
      </c>
      <c r="G213" s="57">
        <v>0.441911</v>
      </c>
      <c r="H213" s="57">
        <v>0.140819</v>
      </c>
    </row>
    <row r="214" spans="1:8" x14ac:dyDescent="0.25">
      <c r="A214" s="56">
        <v>360.15</v>
      </c>
      <c r="B214" s="57">
        <v>506625</v>
      </c>
      <c r="C214" s="57">
        <v>5.9297000000000002E-2</v>
      </c>
      <c r="D214" s="57">
        <v>0.25111499999999998</v>
      </c>
      <c r="E214" s="57">
        <v>0.68958799999999998</v>
      </c>
      <c r="F214" s="57">
        <v>0.43141600000000002</v>
      </c>
      <c r="G214" s="57">
        <v>0.23336399999999999</v>
      </c>
      <c r="H214" s="57">
        <v>0.33522099999999999</v>
      </c>
    </row>
    <row r="215" spans="1:8" x14ac:dyDescent="0.25">
      <c r="A215" s="56">
        <v>360.15</v>
      </c>
      <c r="B215" s="57">
        <v>506625</v>
      </c>
      <c r="C215" s="57">
        <v>5.1617499999999997E-2</v>
      </c>
      <c r="D215" s="57">
        <v>0.18092</v>
      </c>
      <c r="E215" s="57">
        <v>0.76746199999999998</v>
      </c>
      <c r="F215" s="57">
        <v>0.46255600000000002</v>
      </c>
      <c r="G215" s="57">
        <v>0.16953199999999999</v>
      </c>
      <c r="H215" s="57">
        <v>0.36791299999999999</v>
      </c>
    </row>
    <row r="216" spans="1:8" x14ac:dyDescent="0.25">
      <c r="A216" s="56">
        <v>360.15</v>
      </c>
      <c r="B216" s="57">
        <v>506625</v>
      </c>
      <c r="C216" s="57">
        <v>0.11974</v>
      </c>
      <c r="D216" s="57">
        <v>0.58294699999999999</v>
      </c>
      <c r="E216" s="57">
        <v>0.29731299999999999</v>
      </c>
      <c r="F216" s="57">
        <v>0.37313800000000003</v>
      </c>
      <c r="G216" s="57">
        <v>0.40259</v>
      </c>
      <c r="H216" s="57">
        <v>0.224272</v>
      </c>
    </row>
    <row r="217" spans="1:8" x14ac:dyDescent="0.25">
      <c r="A217" s="56">
        <v>360.15</v>
      </c>
      <c r="B217" s="57">
        <v>506625</v>
      </c>
      <c r="C217" s="57">
        <v>0.119806</v>
      </c>
      <c r="D217" s="57">
        <v>0.58319299999999996</v>
      </c>
      <c r="E217" s="57">
        <v>0.29700199999999999</v>
      </c>
      <c r="F217" s="57">
        <v>0.37314799999999998</v>
      </c>
      <c r="G217" s="57">
        <v>0.40266000000000002</v>
      </c>
      <c r="H217" s="57">
        <v>0.224192</v>
      </c>
    </row>
    <row r="218" spans="1:8" x14ac:dyDescent="0.25">
      <c r="A218" s="56">
        <v>360.15</v>
      </c>
      <c r="B218" s="57">
        <v>506625</v>
      </c>
      <c r="C218" s="57">
        <v>9.70139E-2</v>
      </c>
      <c r="D218" s="57">
        <v>0.48716599999999999</v>
      </c>
      <c r="E218" s="57">
        <v>0.415821</v>
      </c>
      <c r="F218" s="57">
        <v>0.37524800000000003</v>
      </c>
      <c r="G218" s="57">
        <v>0.37151600000000001</v>
      </c>
      <c r="H218" s="57">
        <v>0.25323600000000002</v>
      </c>
    </row>
    <row r="219" spans="1:8" x14ac:dyDescent="0.25">
      <c r="A219" s="56">
        <v>360.15</v>
      </c>
      <c r="B219" s="57">
        <v>506625</v>
      </c>
      <c r="C219" s="57">
        <v>5.4984400000000003E-2</v>
      </c>
      <c r="D219" s="57">
        <v>0.212897</v>
      </c>
      <c r="E219" s="57">
        <v>0.73211899999999996</v>
      </c>
      <c r="F219" s="57">
        <v>0.44778099999999998</v>
      </c>
      <c r="G219" s="57">
        <v>0.19977700000000001</v>
      </c>
      <c r="H219" s="57">
        <v>0.35244300000000001</v>
      </c>
    </row>
    <row r="220" spans="1:8" x14ac:dyDescent="0.25">
      <c r="A220" s="56">
        <v>360.15</v>
      </c>
      <c r="B220" s="57">
        <v>506625</v>
      </c>
      <c r="C220" s="57">
        <v>3.71036E-2</v>
      </c>
      <c r="D220" s="57">
        <v>2.3836400000000001E-2</v>
      </c>
      <c r="E220" s="57">
        <v>0.93906000000000001</v>
      </c>
      <c r="F220" s="57">
        <v>0.52821799999999997</v>
      </c>
      <c r="G220" s="57">
        <v>1.7734799999999998E-2</v>
      </c>
      <c r="H220" s="57">
        <v>0.45404699999999998</v>
      </c>
    </row>
    <row r="221" spans="1:8" x14ac:dyDescent="0.25">
      <c r="A221" s="56">
        <v>360.15</v>
      </c>
      <c r="B221" s="57">
        <v>506625</v>
      </c>
      <c r="C221" s="57">
        <v>4.9169999999999998E-2</v>
      </c>
      <c r="D221" s="57">
        <v>0.15654000000000001</v>
      </c>
      <c r="E221" s="57">
        <v>0.79429000000000005</v>
      </c>
      <c r="F221" s="57">
        <v>0.47418700000000003</v>
      </c>
      <c r="G221" s="57">
        <v>0.14546700000000001</v>
      </c>
      <c r="H221" s="57">
        <v>0.38034699999999999</v>
      </c>
    </row>
    <row r="222" spans="1:8" x14ac:dyDescent="0.25">
      <c r="A222" s="56">
        <v>360.15</v>
      </c>
      <c r="B222" s="57">
        <v>506625</v>
      </c>
      <c r="C222" s="57">
        <v>3.8562300000000001E-2</v>
      </c>
      <c r="D222" s="57">
        <v>4.1072200000000003E-2</v>
      </c>
      <c r="E222" s="57">
        <v>0.92036600000000002</v>
      </c>
      <c r="F222" s="57">
        <v>0.52335600000000004</v>
      </c>
      <c r="G222" s="57">
        <v>3.2193600000000003E-2</v>
      </c>
      <c r="H222" s="57">
        <v>0.44445099999999998</v>
      </c>
    </row>
    <row r="223" spans="1:8" x14ac:dyDescent="0.25">
      <c r="A223" s="56">
        <v>360.15</v>
      </c>
      <c r="B223" s="57">
        <v>506625</v>
      </c>
      <c r="C223" s="57">
        <v>0.16009599999999999</v>
      </c>
      <c r="D223" s="57">
        <v>0.70091999999999999</v>
      </c>
      <c r="E223" s="57">
        <v>0.138984</v>
      </c>
      <c r="F223" s="57">
        <v>0.395652</v>
      </c>
      <c r="G223" s="57">
        <v>0.43404700000000002</v>
      </c>
      <c r="H223" s="57">
        <v>0.17030100000000001</v>
      </c>
    </row>
    <row r="224" spans="1:8" x14ac:dyDescent="0.25">
      <c r="A224" s="56">
        <v>360.15</v>
      </c>
      <c r="B224" s="57">
        <v>506625</v>
      </c>
      <c r="C224" s="57">
        <v>6.3406199999999996E-2</v>
      </c>
      <c r="D224" s="57">
        <v>0.28472500000000001</v>
      </c>
      <c r="E224" s="57">
        <v>0.65186900000000003</v>
      </c>
      <c r="F224" s="57">
        <v>0.41854799999999998</v>
      </c>
      <c r="G224" s="57">
        <v>0.26025999999999999</v>
      </c>
      <c r="H224" s="57">
        <v>0.32119199999999998</v>
      </c>
    </row>
    <row r="225" spans="1:8" x14ac:dyDescent="0.25">
      <c r="A225" s="56">
        <v>360.15</v>
      </c>
      <c r="B225" s="57">
        <v>506625</v>
      </c>
      <c r="C225" s="57">
        <v>9.0773800000000002E-2</v>
      </c>
      <c r="D225" s="57">
        <v>0.45648699999999998</v>
      </c>
      <c r="E225" s="57">
        <v>0.45273999999999998</v>
      </c>
      <c r="F225" s="57">
        <v>0.37827899999999998</v>
      </c>
      <c r="G225" s="57">
        <v>0.35939100000000002</v>
      </c>
      <c r="H225" s="57">
        <v>0.26233000000000001</v>
      </c>
    </row>
    <row r="226" spans="1:8" x14ac:dyDescent="0.25">
      <c r="A226" s="56">
        <v>360.15</v>
      </c>
      <c r="B226" s="57">
        <v>506625</v>
      </c>
      <c r="C226" s="57">
        <v>4.6110499999999999E-2</v>
      </c>
      <c r="D226" s="57">
        <v>0.124818</v>
      </c>
      <c r="E226" s="57">
        <v>0.829071</v>
      </c>
      <c r="F226" s="57">
        <v>0.48930099999999999</v>
      </c>
      <c r="G226" s="57">
        <v>0.113414</v>
      </c>
      <c r="H226" s="57">
        <v>0.397285</v>
      </c>
    </row>
    <row r="227" spans="1:8" x14ac:dyDescent="0.25">
      <c r="A227" s="56">
        <v>360.15</v>
      </c>
      <c r="B227" s="57">
        <v>506625</v>
      </c>
      <c r="C227" s="57">
        <v>4.0693199999999999E-2</v>
      </c>
      <c r="D227" s="57">
        <v>6.5536899999999995E-2</v>
      </c>
      <c r="E227" s="57">
        <v>0.89376999999999995</v>
      </c>
      <c r="F227" s="57">
        <v>0.51490899999999995</v>
      </c>
      <c r="G227" s="57">
        <v>5.4518499999999998E-2</v>
      </c>
      <c r="H227" s="57">
        <v>0.43057200000000001</v>
      </c>
    </row>
    <row r="228" spans="1:8" x14ac:dyDescent="0.25">
      <c r="A228" s="56">
        <v>360.15</v>
      </c>
      <c r="B228" s="57">
        <v>506625</v>
      </c>
      <c r="C228" s="57">
        <v>3.7583999999999999E-2</v>
      </c>
      <c r="D228" s="57">
        <v>2.9563300000000001E-2</v>
      </c>
      <c r="E228" s="57">
        <v>0.93285300000000004</v>
      </c>
      <c r="F228" s="57">
        <v>0.52671000000000001</v>
      </c>
      <c r="G228" s="57">
        <v>2.24028E-2</v>
      </c>
      <c r="H228" s="57">
        <v>0.45088699999999998</v>
      </c>
    </row>
    <row r="229" spans="1:8" x14ac:dyDescent="0.25">
      <c r="A229" s="56">
        <v>360.15</v>
      </c>
      <c r="B229" s="57">
        <v>506625</v>
      </c>
      <c r="C229" s="57">
        <v>4.5876599999999997E-2</v>
      </c>
      <c r="D229" s="57">
        <v>0.122339</v>
      </c>
      <c r="E229" s="57">
        <v>0.831785</v>
      </c>
      <c r="F229" s="57">
        <v>0.49046299999999998</v>
      </c>
      <c r="G229" s="57">
        <v>0.11089599999999999</v>
      </c>
      <c r="H229" s="57">
        <v>0.39864100000000002</v>
      </c>
    </row>
    <row r="230" spans="1:8" x14ac:dyDescent="0.25">
      <c r="A230" s="56">
        <v>360.15</v>
      </c>
      <c r="B230" s="57">
        <v>506625</v>
      </c>
      <c r="C230" s="57">
        <v>5.0117399999999999E-2</v>
      </c>
      <c r="D230" s="57">
        <v>0.16608700000000001</v>
      </c>
      <c r="E230" s="57">
        <v>0.78379600000000005</v>
      </c>
      <c r="F230" s="57">
        <v>0.469613</v>
      </c>
      <c r="G230" s="57">
        <v>0.154972</v>
      </c>
      <c r="H230" s="57">
        <v>0.37541400000000003</v>
      </c>
    </row>
    <row r="231" spans="1:8" x14ac:dyDescent="0.25">
      <c r="A231" s="56">
        <v>360.15</v>
      </c>
      <c r="B231" s="57">
        <v>506625</v>
      </c>
      <c r="C231" s="57">
        <v>6.5646599999999999E-2</v>
      </c>
      <c r="D231" s="57">
        <v>0.30197099999999999</v>
      </c>
      <c r="E231" s="57">
        <v>0.63238300000000003</v>
      </c>
      <c r="F231" s="57">
        <v>0.41257100000000002</v>
      </c>
      <c r="G231" s="57">
        <v>0.27305499999999999</v>
      </c>
      <c r="H231" s="57">
        <v>0.31437399999999999</v>
      </c>
    </row>
    <row r="232" spans="1:8" x14ac:dyDescent="0.25">
      <c r="A232" s="56">
        <v>360.15</v>
      </c>
      <c r="B232" s="57">
        <v>506625</v>
      </c>
      <c r="C232" s="57">
        <v>3.7140699999999999E-2</v>
      </c>
      <c r="D232" s="57">
        <v>2.4280300000000001E-2</v>
      </c>
      <c r="E232" s="57">
        <v>0.93857900000000005</v>
      </c>
      <c r="F232" s="57">
        <v>0.52810500000000005</v>
      </c>
      <c r="G232" s="57">
        <v>1.80915E-2</v>
      </c>
      <c r="H232" s="57">
        <v>0.45380300000000001</v>
      </c>
    </row>
    <row r="233" spans="1:8" x14ac:dyDescent="0.25">
      <c r="A233" s="56">
        <v>360.15</v>
      </c>
      <c r="B233" s="57">
        <v>506625</v>
      </c>
      <c r="C233" s="57">
        <v>5.2930699999999997E-2</v>
      </c>
      <c r="D233" s="57">
        <v>0.193602</v>
      </c>
      <c r="E233" s="57">
        <v>0.753467</v>
      </c>
      <c r="F233" s="57">
        <v>0.45660800000000001</v>
      </c>
      <c r="G233" s="57">
        <v>0.181731</v>
      </c>
      <c r="H233" s="57">
        <v>0.36166100000000001</v>
      </c>
    </row>
    <row r="234" spans="1:8" x14ac:dyDescent="0.25">
      <c r="A234" s="56">
        <v>360.15</v>
      </c>
      <c r="B234" s="57">
        <v>506625</v>
      </c>
      <c r="C234" s="57">
        <v>0.13492299999999999</v>
      </c>
      <c r="D234" s="57">
        <v>0.63534800000000002</v>
      </c>
      <c r="E234" s="57">
        <v>0.22972799999999999</v>
      </c>
      <c r="F234" s="57">
        <v>0.37767600000000001</v>
      </c>
      <c r="G234" s="57">
        <v>0.41691800000000001</v>
      </c>
      <c r="H234" s="57">
        <v>0.20540700000000001</v>
      </c>
    </row>
    <row r="235" spans="1:8" x14ac:dyDescent="0.25">
      <c r="A235" s="56">
        <v>360.15</v>
      </c>
      <c r="B235" s="57">
        <v>506625</v>
      </c>
      <c r="C235" s="57">
        <v>4.3252699999999998E-2</v>
      </c>
      <c r="D235" s="57">
        <v>9.4032900000000003E-2</v>
      </c>
      <c r="E235" s="57">
        <v>0.86271399999999998</v>
      </c>
      <c r="F235" s="57">
        <v>0.50328499999999998</v>
      </c>
      <c r="G235" s="57">
        <v>8.2324999999999995E-2</v>
      </c>
      <c r="H235" s="57">
        <v>0.41438999999999998</v>
      </c>
    </row>
    <row r="236" spans="1:8" x14ac:dyDescent="0.25">
      <c r="A236" s="56">
        <v>360.15</v>
      </c>
      <c r="B236" s="57">
        <v>506625</v>
      </c>
      <c r="C236" s="57">
        <v>5.3878000000000002E-2</v>
      </c>
      <c r="D236" s="57">
        <v>0.20259199999999999</v>
      </c>
      <c r="E236" s="57">
        <v>0.74353000000000002</v>
      </c>
      <c r="F236" s="57">
        <v>0.45245600000000002</v>
      </c>
      <c r="G236" s="57">
        <v>0.190222</v>
      </c>
      <c r="H236" s="57">
        <v>0.35732199999999997</v>
      </c>
    </row>
    <row r="237" spans="1:8" x14ac:dyDescent="0.25">
      <c r="A237" s="56">
        <v>360.15</v>
      </c>
      <c r="B237" s="57">
        <v>506625</v>
      </c>
      <c r="C237" s="57">
        <v>4.05774E-2</v>
      </c>
      <c r="D237" s="57">
        <v>6.4226699999999998E-2</v>
      </c>
      <c r="E237" s="57">
        <v>0.89519599999999999</v>
      </c>
      <c r="F237" s="57">
        <v>0.51540399999999997</v>
      </c>
      <c r="G237" s="57">
        <v>5.32795E-2</v>
      </c>
      <c r="H237" s="57">
        <v>0.43131700000000001</v>
      </c>
    </row>
    <row r="238" spans="1:8" x14ac:dyDescent="0.25">
      <c r="A238" s="56">
        <v>360.15</v>
      </c>
      <c r="B238" s="57">
        <v>506625</v>
      </c>
      <c r="C238" s="57">
        <v>5.5033100000000001E-2</v>
      </c>
      <c r="D238" s="57">
        <v>0.213343</v>
      </c>
      <c r="E238" s="57">
        <v>0.73162400000000005</v>
      </c>
      <c r="F238" s="57">
        <v>0.44757999999999998</v>
      </c>
      <c r="G238" s="57">
        <v>0.200186</v>
      </c>
      <c r="H238" s="57">
        <v>0.35223399999999999</v>
      </c>
    </row>
    <row r="239" spans="1:8" x14ac:dyDescent="0.25">
      <c r="A239" s="56">
        <v>360.15</v>
      </c>
      <c r="B239" s="57">
        <v>506625</v>
      </c>
      <c r="C239" s="57">
        <v>3.8457600000000002E-2</v>
      </c>
      <c r="D239" s="57">
        <v>3.9849599999999999E-2</v>
      </c>
      <c r="E239" s="57">
        <v>0.92169299999999998</v>
      </c>
      <c r="F239" s="57">
        <v>0.523729</v>
      </c>
      <c r="G239" s="57">
        <v>3.1129299999999999E-2</v>
      </c>
      <c r="H239" s="57">
        <v>0.44514199999999998</v>
      </c>
    </row>
    <row r="240" spans="1:8" x14ac:dyDescent="0.25">
      <c r="A240" s="56">
        <v>360.15</v>
      </c>
      <c r="B240" s="57">
        <v>506625</v>
      </c>
      <c r="C240" s="57">
        <v>8.3336400000000005E-2</v>
      </c>
      <c r="D240" s="57">
        <v>0.41669200000000001</v>
      </c>
      <c r="E240" s="57">
        <v>0.49997200000000003</v>
      </c>
      <c r="F240" s="57">
        <v>0.38394499999999998</v>
      </c>
      <c r="G240" s="57">
        <v>0.34154099999999998</v>
      </c>
      <c r="H240" s="57">
        <v>0.27451399999999998</v>
      </c>
    </row>
    <row r="241" spans="1:8" x14ac:dyDescent="0.25">
      <c r="A241" s="56">
        <v>360.15</v>
      </c>
      <c r="B241" s="57">
        <v>506625</v>
      </c>
      <c r="C241" s="57">
        <v>6.5053299999999994E-2</v>
      </c>
      <c r="D241" s="57">
        <v>0.29747600000000002</v>
      </c>
      <c r="E241" s="57">
        <v>0.63746999999999998</v>
      </c>
      <c r="F241" s="57">
        <v>0.41409000000000001</v>
      </c>
      <c r="G241" s="57">
        <v>0.269787</v>
      </c>
      <c r="H241" s="57">
        <v>0.31612400000000002</v>
      </c>
    </row>
    <row r="242" spans="1:8" x14ac:dyDescent="0.25">
      <c r="A242" s="56">
        <v>360.15</v>
      </c>
      <c r="B242" s="57">
        <v>506625</v>
      </c>
      <c r="C242" s="57">
        <v>9.96055E-2</v>
      </c>
      <c r="D242" s="57">
        <v>0.499247</v>
      </c>
      <c r="E242" s="57">
        <v>0.401148</v>
      </c>
      <c r="F242" s="57">
        <v>0.37437700000000002</v>
      </c>
      <c r="G242" s="57">
        <v>0.375944</v>
      </c>
      <c r="H242" s="57">
        <v>0.24968000000000001</v>
      </c>
    </row>
    <row r="243" spans="1:8" x14ac:dyDescent="0.25">
      <c r="A243" s="56">
        <v>360.15</v>
      </c>
      <c r="B243" s="57">
        <v>506625</v>
      </c>
      <c r="C243" s="57">
        <v>4.9418499999999997E-2</v>
      </c>
      <c r="D243" s="57">
        <v>0.159058</v>
      </c>
      <c r="E243" s="57">
        <v>0.79152400000000001</v>
      </c>
      <c r="F243" s="57">
        <v>0.47298000000000001</v>
      </c>
      <c r="G243" s="57">
        <v>0.147982</v>
      </c>
      <c r="H243" s="57">
        <v>0.37903799999999999</v>
      </c>
    </row>
    <row r="244" spans="1:8" x14ac:dyDescent="0.25">
      <c r="A244" s="56">
        <v>360.15</v>
      </c>
      <c r="B244" s="57">
        <v>506625</v>
      </c>
      <c r="C244" s="57">
        <v>6.2529799999999996E-2</v>
      </c>
      <c r="D244" s="57">
        <v>0.27778999999999998</v>
      </c>
      <c r="E244" s="57">
        <v>0.65968000000000004</v>
      </c>
      <c r="F244" s="57">
        <v>0.421072</v>
      </c>
      <c r="G244" s="57">
        <v>0.25492199999999998</v>
      </c>
      <c r="H244" s="57">
        <v>0.32400600000000002</v>
      </c>
    </row>
    <row r="245" spans="1:8" x14ac:dyDescent="0.25">
      <c r="A245" s="56">
        <v>360.15</v>
      </c>
      <c r="B245" s="57">
        <v>506625</v>
      </c>
      <c r="C245" s="57">
        <v>3.84035E-2</v>
      </c>
      <c r="D245" s="57">
        <v>3.9217099999999998E-2</v>
      </c>
      <c r="E245" s="57">
        <v>0.92237899999999995</v>
      </c>
      <c r="F245" s="57">
        <v>0.523922</v>
      </c>
      <c r="G245" s="57">
        <v>3.0580800000000002E-2</v>
      </c>
      <c r="H245" s="57">
        <v>0.44549699999999998</v>
      </c>
    </row>
    <row r="246" spans="1:8" x14ac:dyDescent="0.25">
      <c r="A246" s="56">
        <v>360.15</v>
      </c>
      <c r="B246" s="57">
        <v>506625</v>
      </c>
      <c r="C246" s="57">
        <v>3.89112E-2</v>
      </c>
      <c r="D246" s="57">
        <v>4.5131600000000001E-2</v>
      </c>
      <c r="E246" s="57">
        <v>0.91595700000000002</v>
      </c>
      <c r="F246" s="57">
        <v>0.52207400000000004</v>
      </c>
      <c r="G246" s="57">
        <v>3.5766399999999997E-2</v>
      </c>
      <c r="H246" s="57">
        <v>0.44216</v>
      </c>
    </row>
    <row r="247" spans="1:8" x14ac:dyDescent="0.25">
      <c r="A247" s="56">
        <v>360.15</v>
      </c>
      <c r="B247" s="57">
        <v>506625</v>
      </c>
      <c r="C247" s="57">
        <v>4.8080299999999999E-2</v>
      </c>
      <c r="D247" s="57">
        <v>0.145397</v>
      </c>
      <c r="E247" s="57">
        <v>0.80652299999999999</v>
      </c>
      <c r="F247" s="57">
        <v>0.47952800000000001</v>
      </c>
      <c r="G247" s="57">
        <v>0.134267</v>
      </c>
      <c r="H247" s="57">
        <v>0.38620399999999999</v>
      </c>
    </row>
    <row r="248" spans="1:8" x14ac:dyDescent="0.25">
      <c r="A248" s="56">
        <v>360.15</v>
      </c>
      <c r="B248" s="57">
        <v>506625</v>
      </c>
      <c r="C248" s="57">
        <v>4.5782499999999997E-2</v>
      </c>
      <c r="D248" s="57">
        <v>0.12134</v>
      </c>
      <c r="E248" s="57">
        <v>0.83287699999999998</v>
      </c>
      <c r="F248" s="57">
        <v>0.490929</v>
      </c>
      <c r="G248" s="57">
        <v>0.10988199999999999</v>
      </c>
      <c r="H248" s="57">
        <v>0.39918900000000002</v>
      </c>
    </row>
    <row r="249" spans="1:8" x14ac:dyDescent="0.25">
      <c r="A249" s="56">
        <v>360.15</v>
      </c>
      <c r="B249" s="57">
        <v>506625</v>
      </c>
      <c r="C249" s="57">
        <v>4.9317399999999997E-2</v>
      </c>
      <c r="D249" s="57">
        <v>0.15803500000000001</v>
      </c>
      <c r="E249" s="57">
        <v>0.79264800000000002</v>
      </c>
      <c r="F249" s="57">
        <v>0.47347</v>
      </c>
      <c r="G249" s="57">
        <v>0.14696100000000001</v>
      </c>
      <c r="H249" s="57">
        <v>0.37956899999999999</v>
      </c>
    </row>
    <row r="250" spans="1:8" x14ac:dyDescent="0.25">
      <c r="A250" s="56">
        <v>360.15</v>
      </c>
      <c r="B250" s="57">
        <v>506625</v>
      </c>
      <c r="C250" s="57">
        <v>3.77679E-2</v>
      </c>
      <c r="D250" s="57">
        <v>3.1741800000000001E-2</v>
      </c>
      <c r="E250" s="57">
        <v>0.93049000000000004</v>
      </c>
      <c r="F250" s="57">
        <v>0.52610699999999999</v>
      </c>
      <c r="G250" s="57">
        <v>2.4215400000000002E-2</v>
      </c>
      <c r="H250" s="57">
        <v>0.44967699999999999</v>
      </c>
    </row>
    <row r="251" spans="1:8" x14ac:dyDescent="0.25">
      <c r="A251" s="56">
        <v>360.15</v>
      </c>
      <c r="B251" s="57">
        <v>506625</v>
      </c>
      <c r="C251" s="57">
        <v>3.6285600000000001E-2</v>
      </c>
      <c r="D251" s="57">
        <v>1.3951699999999999E-2</v>
      </c>
      <c r="E251" s="57">
        <v>0.94976300000000002</v>
      </c>
      <c r="F251" s="57">
        <v>0.530555</v>
      </c>
      <c r="G251" s="57">
        <v>1.00315E-2</v>
      </c>
      <c r="H251" s="57">
        <v>0.45941399999999999</v>
      </c>
    </row>
    <row r="252" spans="1:8" x14ac:dyDescent="0.25">
      <c r="A252" s="56">
        <v>360.15</v>
      </c>
      <c r="B252" s="57">
        <v>506625</v>
      </c>
      <c r="C252" s="57">
        <v>5.2558399999999998E-2</v>
      </c>
      <c r="D252" s="57">
        <v>0.19004099999999999</v>
      </c>
      <c r="E252" s="57">
        <v>0.75739999999999996</v>
      </c>
      <c r="F252" s="57">
        <v>0.45826699999999998</v>
      </c>
      <c r="G252" s="57">
        <v>0.17833199999999999</v>
      </c>
      <c r="H252" s="57">
        <v>0.36340099999999997</v>
      </c>
    </row>
    <row r="253" spans="1:8" x14ac:dyDescent="0.25">
      <c r="A253" s="56">
        <v>360.15</v>
      </c>
      <c r="B253" s="57">
        <v>506625</v>
      </c>
      <c r="C253" s="57">
        <v>5.0086400000000003E-2</v>
      </c>
      <c r="D253" s="57">
        <v>0.16577800000000001</v>
      </c>
      <c r="E253" s="57">
        <v>0.78413600000000006</v>
      </c>
      <c r="F253" s="57">
        <v>0.46977000000000002</v>
      </c>
      <c r="G253" s="57">
        <v>0.154667</v>
      </c>
      <c r="H253" s="57">
        <v>0.37556400000000001</v>
      </c>
    </row>
    <row r="254" spans="1:8" x14ac:dyDescent="0.25">
      <c r="A254" s="56">
        <v>360.15</v>
      </c>
      <c r="B254" s="57">
        <v>506625</v>
      </c>
      <c r="C254" s="57">
        <v>5.4190599999999998E-2</v>
      </c>
      <c r="D254" s="57">
        <v>0.20552400000000001</v>
      </c>
      <c r="E254" s="57">
        <v>0.74028499999999997</v>
      </c>
      <c r="F254" s="57">
        <v>0.45111600000000002</v>
      </c>
      <c r="G254" s="57">
        <v>0.19295999999999999</v>
      </c>
      <c r="H254" s="57">
        <v>0.35592299999999999</v>
      </c>
    </row>
    <row r="255" spans="1:8" x14ac:dyDescent="0.25">
      <c r="A255" s="56">
        <v>360.15</v>
      </c>
      <c r="B255" s="57">
        <v>506625</v>
      </c>
      <c r="C255" s="57">
        <v>4.3022400000000002E-2</v>
      </c>
      <c r="D255" s="57">
        <v>9.1467300000000001E-2</v>
      </c>
      <c r="E255" s="57">
        <v>0.86551</v>
      </c>
      <c r="F255" s="57">
        <v>0.50441000000000003</v>
      </c>
      <c r="G255" s="57">
        <v>7.9765100000000005E-2</v>
      </c>
      <c r="H255" s="57">
        <v>0.415825</v>
      </c>
    </row>
    <row r="256" spans="1:8" x14ac:dyDescent="0.25">
      <c r="A256" s="56">
        <v>360.15</v>
      </c>
      <c r="B256" s="57">
        <v>506625</v>
      </c>
      <c r="C256" s="57">
        <v>4.2818700000000001E-2</v>
      </c>
      <c r="D256" s="57">
        <v>8.9262599999999998E-2</v>
      </c>
      <c r="E256" s="57">
        <v>0.867919</v>
      </c>
      <c r="F256" s="57">
        <v>0.50533700000000004</v>
      </c>
      <c r="G256" s="57">
        <v>7.7577199999999999E-2</v>
      </c>
      <c r="H256" s="57">
        <v>0.41708600000000001</v>
      </c>
    </row>
    <row r="257" spans="1:8" x14ac:dyDescent="0.25">
      <c r="A257" s="56">
        <v>360.15</v>
      </c>
      <c r="B257" s="57">
        <v>506625</v>
      </c>
      <c r="C257" s="57">
        <v>4.7856900000000001E-2</v>
      </c>
      <c r="D257" s="57">
        <v>0.14308899999999999</v>
      </c>
      <c r="E257" s="57">
        <v>0.80905400000000005</v>
      </c>
      <c r="F257" s="57">
        <v>0.48063400000000001</v>
      </c>
      <c r="G257" s="57">
        <v>0.131937</v>
      </c>
      <c r="H257" s="57">
        <v>0.38742799999999999</v>
      </c>
    </row>
    <row r="258" spans="1:8" x14ac:dyDescent="0.25">
      <c r="A258" s="56">
        <v>360.15</v>
      </c>
      <c r="B258" s="57">
        <v>506625</v>
      </c>
      <c r="C258" s="57">
        <v>4.6987399999999999E-2</v>
      </c>
      <c r="D258" s="57">
        <v>0.13405300000000001</v>
      </c>
      <c r="E258" s="57">
        <v>0.81896000000000002</v>
      </c>
      <c r="F258" s="57">
        <v>0.48493900000000001</v>
      </c>
      <c r="G258" s="57">
        <v>0.12278799999999999</v>
      </c>
      <c r="H258" s="57">
        <v>0.39227299999999998</v>
      </c>
    </row>
    <row r="259" spans="1:8" x14ac:dyDescent="0.25">
      <c r="A259" s="56">
        <v>360.15</v>
      </c>
      <c r="B259" s="57">
        <v>506625</v>
      </c>
      <c r="C259" s="57">
        <v>4.6857599999999999E-2</v>
      </c>
      <c r="D259" s="57">
        <v>0.13269700000000001</v>
      </c>
      <c r="E259" s="57">
        <v>0.82044600000000001</v>
      </c>
      <c r="F259" s="57">
        <v>0.48558499999999999</v>
      </c>
      <c r="G259" s="57">
        <v>0.121409</v>
      </c>
      <c r="H259" s="57">
        <v>0.39300600000000002</v>
      </c>
    </row>
    <row r="260" spans="1:8" x14ac:dyDescent="0.25">
      <c r="A260" s="56">
        <v>360.15</v>
      </c>
      <c r="B260" s="57">
        <v>506625</v>
      </c>
      <c r="C260" s="57">
        <v>7.1903400000000006E-2</v>
      </c>
      <c r="D260" s="57">
        <v>0.34650799999999998</v>
      </c>
      <c r="E260" s="57">
        <v>0.58158900000000002</v>
      </c>
      <c r="F260" s="57">
        <v>0.39917599999999998</v>
      </c>
      <c r="G260" s="57">
        <v>0.30296400000000001</v>
      </c>
      <c r="H260" s="57">
        <v>0.29786099999999999</v>
      </c>
    </row>
    <row r="261" spans="1:8" x14ac:dyDescent="0.25">
      <c r="A261" s="56">
        <v>360.15</v>
      </c>
      <c r="B261" s="57">
        <v>506625</v>
      </c>
      <c r="C261" s="57">
        <v>4.7630400000000003E-2</v>
      </c>
      <c r="D261" s="57">
        <v>0.14074300000000001</v>
      </c>
      <c r="E261" s="57">
        <v>0.81162599999999996</v>
      </c>
      <c r="F261" s="57">
        <v>0.48175299999999999</v>
      </c>
      <c r="G261" s="57">
        <v>0.12956599999999999</v>
      </c>
      <c r="H261" s="57">
        <v>0.388681</v>
      </c>
    </row>
    <row r="262" spans="1:8" x14ac:dyDescent="0.25">
      <c r="A262" s="56">
        <v>360.15</v>
      </c>
      <c r="B262" s="57">
        <v>506625</v>
      </c>
      <c r="C262" s="57">
        <v>4.3293100000000001E-2</v>
      </c>
      <c r="D262" s="57">
        <v>9.44662E-2</v>
      </c>
      <c r="E262" s="57">
        <v>0.86224100000000004</v>
      </c>
      <c r="F262" s="57">
        <v>0.50312000000000001</v>
      </c>
      <c r="G262" s="57">
        <v>8.2758499999999999E-2</v>
      </c>
      <c r="H262" s="57">
        <v>0.41412100000000002</v>
      </c>
    </row>
    <row r="263" spans="1:8" x14ac:dyDescent="0.25">
      <c r="A263" s="56">
        <v>360.15</v>
      </c>
      <c r="B263" s="57">
        <v>506625</v>
      </c>
      <c r="C263" s="57">
        <v>5.10438E-2</v>
      </c>
      <c r="D263" s="57">
        <v>0.175289</v>
      </c>
      <c r="E263" s="57">
        <v>0.77366800000000002</v>
      </c>
      <c r="F263" s="57">
        <v>0.465225</v>
      </c>
      <c r="G263" s="57">
        <v>0.16403799999999999</v>
      </c>
      <c r="H263" s="57">
        <v>0.37073699999999998</v>
      </c>
    </row>
    <row r="264" spans="1:8" x14ac:dyDescent="0.25">
      <c r="A264" s="56">
        <v>360.15</v>
      </c>
      <c r="B264" s="57">
        <v>506625</v>
      </c>
      <c r="C264" s="57">
        <v>5.2916299999999999E-2</v>
      </c>
      <c r="D264" s="57">
        <v>0.19348000000000001</v>
      </c>
      <c r="E264" s="57">
        <v>0.75360300000000002</v>
      </c>
      <c r="F264" s="57">
        <v>0.45666299999999999</v>
      </c>
      <c r="G264" s="57">
        <v>0.181616</v>
      </c>
      <c r="H264" s="57">
        <v>0.36172100000000001</v>
      </c>
    </row>
    <row r="265" spans="1:8" x14ac:dyDescent="0.25">
      <c r="A265" s="56">
        <v>360.15</v>
      </c>
      <c r="B265" s="57">
        <v>506625</v>
      </c>
      <c r="C265" s="57">
        <v>3.6745199999999999E-2</v>
      </c>
      <c r="D265" s="57">
        <v>1.9526100000000001E-2</v>
      </c>
      <c r="E265" s="57">
        <v>0.94372900000000004</v>
      </c>
      <c r="F265" s="57">
        <v>0.52927900000000005</v>
      </c>
      <c r="G265" s="57">
        <v>1.43187E-2</v>
      </c>
      <c r="H265" s="57">
        <v>0.45640199999999997</v>
      </c>
    </row>
    <row r="266" spans="1:8" x14ac:dyDescent="0.25">
      <c r="A266" s="56">
        <v>360.15</v>
      </c>
      <c r="B266" s="57">
        <v>506625</v>
      </c>
      <c r="C266" s="57">
        <v>3.6217100000000002E-2</v>
      </c>
      <c r="D266" s="57">
        <v>1.31153E-2</v>
      </c>
      <c r="E266" s="57">
        <v>0.95066799999999996</v>
      </c>
      <c r="F266" s="57">
        <v>0.53073800000000004</v>
      </c>
      <c r="G266" s="57">
        <v>9.4014100000000007E-3</v>
      </c>
      <c r="H266" s="57">
        <v>0.45986100000000002</v>
      </c>
    </row>
    <row r="267" spans="1:8" x14ac:dyDescent="0.25">
      <c r="A267" s="56">
        <v>360.15</v>
      </c>
      <c r="B267" s="57">
        <v>506625</v>
      </c>
      <c r="C267" s="57">
        <v>4.4848800000000001E-2</v>
      </c>
      <c r="D267" s="57">
        <v>0.111359</v>
      </c>
      <c r="E267" s="57">
        <v>0.84379300000000002</v>
      </c>
      <c r="F267" s="57">
        <v>0.49554399999999998</v>
      </c>
      <c r="G267" s="57">
        <v>9.9759600000000004E-2</v>
      </c>
      <c r="H267" s="57">
        <v>0.40469699999999997</v>
      </c>
    </row>
    <row r="268" spans="1:8" x14ac:dyDescent="0.25">
      <c r="A268" s="56">
        <v>360.15</v>
      </c>
      <c r="B268" s="57">
        <v>506625</v>
      </c>
      <c r="C268" s="57">
        <v>5.8330300000000002E-2</v>
      </c>
      <c r="D268" s="57">
        <v>0.24282200000000001</v>
      </c>
      <c r="E268" s="57">
        <v>0.69884800000000002</v>
      </c>
      <c r="F268" s="57">
        <v>0.43481799999999998</v>
      </c>
      <c r="G268" s="57">
        <v>0.22633800000000001</v>
      </c>
      <c r="H268" s="57">
        <v>0.33884500000000001</v>
      </c>
    </row>
    <row r="269" spans="1:8" x14ac:dyDescent="0.25">
      <c r="A269" s="56">
        <v>360.15</v>
      </c>
      <c r="B269" s="57">
        <v>506625</v>
      </c>
      <c r="C269" s="57">
        <v>6.5489599999999995E-2</v>
      </c>
      <c r="D269" s="57">
        <v>0.30078300000000002</v>
      </c>
      <c r="E269" s="57">
        <v>0.63372799999999996</v>
      </c>
      <c r="F269" s="57">
        <v>0.41296899999999997</v>
      </c>
      <c r="G269" s="57">
        <v>0.27219500000000002</v>
      </c>
      <c r="H269" s="57">
        <v>0.314836</v>
      </c>
    </row>
    <row r="270" spans="1:8" x14ac:dyDescent="0.25">
      <c r="A270" s="56">
        <v>360.15</v>
      </c>
      <c r="B270" s="57">
        <v>506625</v>
      </c>
      <c r="C270" s="57">
        <v>4.5938699999999999E-2</v>
      </c>
      <c r="D270" s="57">
        <v>0.122997</v>
      </c>
      <c r="E270" s="57">
        <v>0.83106400000000002</v>
      </c>
      <c r="F270" s="57">
        <v>0.49015399999999998</v>
      </c>
      <c r="G270" s="57">
        <v>0.111565</v>
      </c>
      <c r="H270" s="57">
        <v>0.398281</v>
      </c>
    </row>
    <row r="271" spans="1:8" x14ac:dyDescent="0.25">
      <c r="A271" s="56">
        <v>360.15</v>
      </c>
      <c r="B271" s="57">
        <v>506625</v>
      </c>
      <c r="C271" s="57">
        <v>3.9993899999999999E-2</v>
      </c>
      <c r="D271" s="57">
        <v>5.7589399999999999E-2</v>
      </c>
      <c r="E271" s="57">
        <v>0.90241700000000002</v>
      </c>
      <c r="F271" s="57">
        <v>0.51783100000000004</v>
      </c>
      <c r="G271" s="57">
        <v>4.7071200000000001E-2</v>
      </c>
      <c r="H271" s="57">
        <v>0.43509799999999998</v>
      </c>
    </row>
    <row r="272" spans="1:8" x14ac:dyDescent="0.25">
      <c r="A272" s="56">
        <v>360.15</v>
      </c>
      <c r="B272" s="57">
        <v>506625</v>
      </c>
      <c r="C272" s="57">
        <v>3.6928799999999998E-2</v>
      </c>
      <c r="D272" s="57">
        <v>2.1734699999999999E-2</v>
      </c>
      <c r="E272" s="57">
        <v>0.94133599999999995</v>
      </c>
      <c r="F272" s="57">
        <v>0.52874500000000002</v>
      </c>
      <c r="G272" s="57">
        <v>1.6058099999999999E-2</v>
      </c>
      <c r="H272" s="57">
        <v>0.45519700000000002</v>
      </c>
    </row>
    <row r="273" spans="1:8" x14ac:dyDescent="0.25">
      <c r="A273" s="56">
        <v>360.15</v>
      </c>
      <c r="B273" s="57">
        <v>506625</v>
      </c>
      <c r="C273" s="57">
        <v>4.8186199999999998E-2</v>
      </c>
      <c r="D273" s="57">
        <v>0.14649200000000001</v>
      </c>
      <c r="E273" s="57">
        <v>0.80532199999999998</v>
      </c>
      <c r="F273" s="57">
        <v>0.478995</v>
      </c>
      <c r="G273" s="57">
        <v>0.13539000000000001</v>
      </c>
      <c r="H273" s="57">
        <v>0.38561499999999999</v>
      </c>
    </row>
    <row r="274" spans="1:8" x14ac:dyDescent="0.25">
      <c r="A274" s="56">
        <v>360.15</v>
      </c>
      <c r="B274" s="57">
        <v>506625</v>
      </c>
      <c r="C274" s="57">
        <v>5.22928E-2</v>
      </c>
      <c r="D274" s="57">
        <v>0.18748100000000001</v>
      </c>
      <c r="E274" s="57">
        <v>0.76022699999999999</v>
      </c>
      <c r="F274" s="57">
        <v>0.45946799999999999</v>
      </c>
      <c r="G274" s="57">
        <v>0.175874</v>
      </c>
      <c r="H274" s="57">
        <v>0.36465900000000001</v>
      </c>
    </row>
    <row r="275" spans="1:8" x14ac:dyDescent="0.25">
      <c r="A275" s="56">
        <v>360.15</v>
      </c>
      <c r="B275" s="57">
        <v>506625</v>
      </c>
      <c r="C275" s="57">
        <v>4.8636600000000002E-2</v>
      </c>
      <c r="D275" s="57">
        <v>0.15110499999999999</v>
      </c>
      <c r="E275" s="57">
        <v>0.80025800000000002</v>
      </c>
      <c r="F275" s="57">
        <v>0.476794</v>
      </c>
      <c r="G275" s="57">
        <v>0.140017</v>
      </c>
      <c r="H275" s="57">
        <v>0.383189</v>
      </c>
    </row>
    <row r="276" spans="1:8" x14ac:dyDescent="0.25">
      <c r="A276" s="56">
        <v>360.15</v>
      </c>
      <c r="B276" s="57">
        <v>506625</v>
      </c>
      <c r="C276" s="57">
        <v>5.33579E-2</v>
      </c>
      <c r="D276" s="57">
        <v>0.19767899999999999</v>
      </c>
      <c r="E276" s="57">
        <v>0.74896300000000005</v>
      </c>
      <c r="F276" s="57">
        <v>0.45471699999999998</v>
      </c>
      <c r="G276" s="57">
        <v>0.18559899999999999</v>
      </c>
      <c r="H276" s="57">
        <v>0.359684</v>
      </c>
    </row>
    <row r="277" spans="1:8" x14ac:dyDescent="0.25">
      <c r="A277" s="56">
        <v>360.15</v>
      </c>
      <c r="B277" s="57">
        <v>506625</v>
      </c>
      <c r="C277" s="57">
        <v>4.4878000000000001E-2</v>
      </c>
      <c r="D277" s="57">
        <v>0.11169</v>
      </c>
      <c r="E277" s="57">
        <v>0.84343199999999996</v>
      </c>
      <c r="F277" s="57">
        <v>0.49539100000000003</v>
      </c>
      <c r="G277" s="57">
        <v>0.100095</v>
      </c>
      <c r="H277" s="57">
        <v>0.40451399999999998</v>
      </c>
    </row>
    <row r="278" spans="1:8" x14ac:dyDescent="0.25">
      <c r="A278" s="56">
        <v>360.15</v>
      </c>
      <c r="B278" s="57">
        <v>506625</v>
      </c>
      <c r="C278" s="57">
        <v>7.4359700000000001E-2</v>
      </c>
      <c r="D278" s="57">
        <v>0.362682</v>
      </c>
      <c r="E278" s="57">
        <v>0.56295799999999996</v>
      </c>
      <c r="F278" s="57">
        <v>0.395042</v>
      </c>
      <c r="G278" s="57">
        <v>0.31274099999999999</v>
      </c>
      <c r="H278" s="57">
        <v>0.29221799999999998</v>
      </c>
    </row>
    <row r="279" spans="1:8" x14ac:dyDescent="0.25">
      <c r="A279" s="56">
        <v>360.15</v>
      </c>
      <c r="B279" s="57">
        <v>506625</v>
      </c>
      <c r="C279" s="57">
        <v>3.5468199999999998E-2</v>
      </c>
      <c r="D279" s="57">
        <v>3.8781200000000001E-3</v>
      </c>
      <c r="E279" s="57">
        <v>0.96065400000000001</v>
      </c>
      <c r="F279" s="57">
        <v>0.53257600000000005</v>
      </c>
      <c r="G279" s="57">
        <v>2.68352E-3</v>
      </c>
      <c r="H279" s="57">
        <v>0.46473999999999999</v>
      </c>
    </row>
    <row r="280" spans="1:8" x14ac:dyDescent="0.25">
      <c r="A280" s="56">
        <v>360.15</v>
      </c>
      <c r="B280" s="57">
        <v>506625</v>
      </c>
      <c r="C280" s="57">
        <v>6.13608E-2</v>
      </c>
      <c r="D280" s="57">
        <v>0.26832800000000001</v>
      </c>
      <c r="E280" s="57">
        <v>0.67031099999999999</v>
      </c>
      <c r="F280" s="57">
        <v>0.42462899999999998</v>
      </c>
      <c r="G280" s="57">
        <v>0.24745900000000001</v>
      </c>
      <c r="H280" s="57">
        <v>0.32791199999999998</v>
      </c>
    </row>
    <row r="281" spans="1:8" x14ac:dyDescent="0.25">
      <c r="A281" s="56">
        <v>360.15</v>
      </c>
      <c r="B281" s="57">
        <v>506625</v>
      </c>
      <c r="C281" s="57">
        <v>4.8803699999999998E-2</v>
      </c>
      <c r="D281" s="57">
        <v>0.152813</v>
      </c>
      <c r="E281" s="57">
        <v>0.79838399999999998</v>
      </c>
      <c r="F281" s="57">
        <v>0.47597800000000001</v>
      </c>
      <c r="G281" s="57">
        <v>0.141731</v>
      </c>
      <c r="H281" s="57">
        <v>0.38229000000000002</v>
      </c>
    </row>
    <row r="282" spans="1:8" x14ac:dyDescent="0.25">
      <c r="A282" s="56">
        <v>360.15</v>
      </c>
      <c r="B282" s="57">
        <v>506625</v>
      </c>
      <c r="C282" s="57">
        <v>5.3612399999999998E-2</v>
      </c>
      <c r="D282" s="57">
        <v>0.20008799999999999</v>
      </c>
      <c r="E282" s="57">
        <v>0.74629900000000005</v>
      </c>
      <c r="F282" s="57">
        <v>0.45360600000000001</v>
      </c>
      <c r="G282" s="57">
        <v>0.18787100000000001</v>
      </c>
      <c r="H282" s="57">
        <v>0.35852299999999998</v>
      </c>
    </row>
    <row r="283" spans="1:8" x14ac:dyDescent="0.25">
      <c r="A283" s="56">
        <v>360.15</v>
      </c>
      <c r="B283" s="57">
        <v>506625</v>
      </c>
      <c r="C283" s="57">
        <v>5.5840899999999999E-2</v>
      </c>
      <c r="D283" s="57">
        <v>0.220694</v>
      </c>
      <c r="E283" s="57">
        <v>0.72346500000000002</v>
      </c>
      <c r="F283" s="57">
        <v>0.44432500000000003</v>
      </c>
      <c r="G283" s="57">
        <v>0.206867</v>
      </c>
      <c r="H283" s="57">
        <v>0.34880800000000001</v>
      </c>
    </row>
    <row r="284" spans="1:8" x14ac:dyDescent="0.25">
      <c r="A284" s="56">
        <v>360.15</v>
      </c>
      <c r="B284" s="57">
        <v>506625</v>
      </c>
      <c r="C284" s="57">
        <v>0.16615199999999999</v>
      </c>
      <c r="D284" s="57">
        <v>0.71238599999999996</v>
      </c>
      <c r="E284" s="57">
        <v>0.121462</v>
      </c>
      <c r="F284" s="57">
        <v>0.40203100000000003</v>
      </c>
      <c r="G284" s="57">
        <v>0.43706899999999999</v>
      </c>
      <c r="H284" s="57">
        <v>0.16089999999999999</v>
      </c>
    </row>
  </sheetData>
  <mergeCells count="9">
    <mergeCell ref="R2:T2"/>
    <mergeCell ref="U2:W2"/>
    <mergeCell ref="R1:W1"/>
    <mergeCell ref="A1:H1"/>
    <mergeCell ref="I1:N1"/>
    <mergeCell ref="C2:E2"/>
    <mergeCell ref="F2:H2"/>
    <mergeCell ref="I2:K2"/>
    <mergeCell ref="L2:N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K13" sqref="K13"/>
    </sheetView>
  </sheetViews>
  <sheetFormatPr defaultRowHeight="15" x14ac:dyDescent="0.25"/>
  <cols>
    <col min="1" max="1" width="12.140625" customWidth="1"/>
    <col min="2" max="2" width="12.5703125" customWidth="1"/>
  </cols>
  <sheetData>
    <row r="1" spans="1:8" x14ac:dyDescent="0.25">
      <c r="A1" s="1" t="s">
        <v>56</v>
      </c>
      <c r="B1" s="1"/>
      <c r="C1" s="1"/>
      <c r="D1" s="1"/>
      <c r="E1" s="1"/>
      <c r="F1" s="1"/>
      <c r="G1" s="1"/>
      <c r="H1" s="1"/>
    </row>
    <row r="2" spans="1:8" x14ac:dyDescent="0.25">
      <c r="A2" s="72"/>
      <c r="B2" s="72"/>
      <c r="C2" s="73" t="s">
        <v>53</v>
      </c>
      <c r="D2" s="74"/>
      <c r="E2" s="74"/>
      <c r="F2" s="73" t="s">
        <v>54</v>
      </c>
      <c r="G2" s="74"/>
      <c r="H2" s="74"/>
    </row>
    <row r="3" spans="1:8" x14ac:dyDescent="0.25">
      <c r="A3" s="5" t="s">
        <v>1</v>
      </c>
      <c r="B3" s="4" t="s">
        <v>46</v>
      </c>
      <c r="C3" s="8" t="s">
        <v>6</v>
      </c>
      <c r="D3" s="7" t="s">
        <v>6</v>
      </c>
      <c r="E3" s="7" t="s">
        <v>6</v>
      </c>
      <c r="F3" s="7" t="s">
        <v>4</v>
      </c>
      <c r="G3" s="7" t="s">
        <v>4</v>
      </c>
      <c r="H3" s="7" t="s">
        <v>4</v>
      </c>
    </row>
    <row r="4" spans="1:8" x14ac:dyDescent="0.25">
      <c r="A4" s="5" t="s">
        <v>2</v>
      </c>
      <c r="B4" s="4" t="s">
        <v>45</v>
      </c>
      <c r="C4" s="9" t="s">
        <v>3</v>
      </c>
      <c r="D4" s="6" t="s">
        <v>3</v>
      </c>
      <c r="E4" s="6" t="s">
        <v>3</v>
      </c>
      <c r="F4" s="6" t="s">
        <v>3</v>
      </c>
      <c r="G4" s="6" t="s">
        <v>3</v>
      </c>
      <c r="H4" s="6" t="s">
        <v>3</v>
      </c>
    </row>
    <row r="5" spans="1:8" x14ac:dyDescent="0.25">
      <c r="A5" s="5"/>
      <c r="B5" s="4"/>
      <c r="C5" s="10" t="s">
        <v>9</v>
      </c>
      <c r="D5" s="4" t="s">
        <v>11</v>
      </c>
      <c r="E5" s="4" t="s">
        <v>10</v>
      </c>
      <c r="F5" s="4" t="s">
        <v>9</v>
      </c>
      <c r="G5" s="4" t="s">
        <v>11</v>
      </c>
      <c r="H5" s="4" t="s">
        <v>10</v>
      </c>
    </row>
    <row r="6" spans="1:8" x14ac:dyDescent="0.25">
      <c r="A6" s="61">
        <v>367.15</v>
      </c>
      <c r="B6" s="61">
        <v>506625</v>
      </c>
      <c r="C6" s="71">
        <v>3.77092746578589E-2</v>
      </c>
      <c r="D6" s="31">
        <v>0.35911349031207601</v>
      </c>
      <c r="E6" s="31">
        <v>0.60317723503006504</v>
      </c>
      <c r="F6" s="31">
        <v>0.241544249617405</v>
      </c>
      <c r="G6" s="31">
        <v>0.38331422427584599</v>
      </c>
      <c r="H6" s="31">
        <v>0.375141526106749</v>
      </c>
    </row>
    <row r="7" spans="1:8" x14ac:dyDescent="0.25">
      <c r="A7" s="61">
        <v>372.81</v>
      </c>
      <c r="B7" s="61">
        <v>506625</v>
      </c>
      <c r="C7" s="71">
        <v>1.6677760768501301E-2</v>
      </c>
      <c r="D7" s="31">
        <v>0.21825469251374199</v>
      </c>
      <c r="E7" s="31">
        <v>0.76506754671775601</v>
      </c>
      <c r="F7" s="31">
        <v>0.17463430688207099</v>
      </c>
      <c r="G7" s="31">
        <v>0.28912953619529302</v>
      </c>
      <c r="H7" s="31">
        <v>0.53623615692263704</v>
      </c>
    </row>
    <row r="8" spans="1:8" x14ac:dyDescent="0.25">
      <c r="A8" s="61">
        <v>376.13</v>
      </c>
      <c r="B8" s="61">
        <v>506625</v>
      </c>
      <c r="C8" s="71">
        <v>1.02403196851863E-2</v>
      </c>
      <c r="D8" s="31">
        <v>0.15706112171429301</v>
      </c>
      <c r="E8" s="31">
        <v>0.832698558600521</v>
      </c>
      <c r="F8" s="31">
        <v>0.134442050707622</v>
      </c>
      <c r="G8" s="31">
        <v>0.22226819130586001</v>
      </c>
      <c r="H8" s="31">
        <v>0.643289757986517</v>
      </c>
    </row>
    <row r="9" spans="1:8" x14ac:dyDescent="0.25">
      <c r="A9" s="61">
        <v>378.29</v>
      </c>
      <c r="B9" s="61">
        <v>506625</v>
      </c>
      <c r="C9" s="71">
        <v>7.0135445406118296E-3</v>
      </c>
      <c r="D9" s="31">
        <v>0.122510157736529</v>
      </c>
      <c r="E9" s="31">
        <v>0.87047629772285995</v>
      </c>
      <c r="F9" s="31">
        <v>0.104802143419292</v>
      </c>
      <c r="G9" s="31">
        <v>0.177466242882001</v>
      </c>
      <c r="H9" s="31">
        <v>0.71773161369870697</v>
      </c>
    </row>
    <row r="10" spans="1:8" x14ac:dyDescent="0.25">
      <c r="A10" s="61">
        <v>365.19</v>
      </c>
      <c r="B10" s="61">
        <v>506625</v>
      </c>
      <c r="C10" s="71">
        <v>5.32525626956835E-2</v>
      </c>
      <c r="D10" s="31">
        <v>0.43797917886814502</v>
      </c>
      <c r="E10" s="31">
        <v>0.50876825843617202</v>
      </c>
      <c r="F10" s="31">
        <v>0.26716155930972502</v>
      </c>
      <c r="G10" s="31">
        <v>0.412036616069475</v>
      </c>
      <c r="H10" s="31">
        <v>0.32080182462080098</v>
      </c>
    </row>
    <row r="11" spans="1:8" x14ac:dyDescent="0.25">
      <c r="A11" s="61">
        <v>363.25</v>
      </c>
      <c r="B11" s="61">
        <v>506625</v>
      </c>
      <c r="C11" s="71">
        <v>7.7395430068800397E-2</v>
      </c>
      <c r="D11" s="31">
        <v>0.52302741227273697</v>
      </c>
      <c r="E11" s="31">
        <v>0.39957715765846302</v>
      </c>
      <c r="F11" s="31">
        <v>0.30212612515454901</v>
      </c>
      <c r="G11" s="31">
        <v>0.42569371942619499</v>
      </c>
      <c r="H11" s="31">
        <v>0.272180155419256</v>
      </c>
    </row>
    <row r="12" spans="1:8" x14ac:dyDescent="0.25">
      <c r="A12" s="61">
        <v>360.65</v>
      </c>
      <c r="B12" s="61">
        <v>506625</v>
      </c>
      <c r="C12" s="31">
        <v>0.147300128556172</v>
      </c>
      <c r="D12" s="31">
        <v>0.68971433560616302</v>
      </c>
      <c r="E12" s="31">
        <v>0.16298553583766601</v>
      </c>
      <c r="F12" s="31">
        <v>0.37791336449900098</v>
      </c>
      <c r="G12" s="31">
        <v>0.43851431626645199</v>
      </c>
      <c r="H12" s="31">
        <v>0.183572319234548</v>
      </c>
    </row>
    <row r="13" spans="1:8" x14ac:dyDescent="0.25">
      <c r="A13" s="61">
        <v>358.4</v>
      </c>
      <c r="B13" s="61">
        <v>506625</v>
      </c>
      <c r="C13" s="31">
        <v>0.213523263817196</v>
      </c>
      <c r="D13" s="31">
        <v>0.72399358794743496</v>
      </c>
      <c r="E13" s="71">
        <v>6.24831482353689E-2</v>
      </c>
      <c r="F13" s="31">
        <v>0.47360904148434002</v>
      </c>
      <c r="G13" s="31">
        <v>0.414696674220287</v>
      </c>
      <c r="H13" s="31">
        <v>0.11169428429537299</v>
      </c>
    </row>
    <row r="14" spans="1:8" x14ac:dyDescent="0.25">
      <c r="A14" s="61">
        <v>351.8</v>
      </c>
      <c r="B14" s="61">
        <v>506625</v>
      </c>
      <c r="C14" s="31">
        <v>0.33313598539860001</v>
      </c>
      <c r="D14" s="31">
        <v>0.64973147799471398</v>
      </c>
      <c r="E14" s="71">
        <v>1.7132536606686601E-2</v>
      </c>
      <c r="F14" s="31">
        <v>0.64747734351393504</v>
      </c>
      <c r="G14" s="31">
        <v>0.31048840686198798</v>
      </c>
      <c r="H14" s="71">
        <v>4.2034249624077202E-2</v>
      </c>
    </row>
    <row r="15" spans="1:8" x14ac:dyDescent="0.25">
      <c r="A15" s="61">
        <v>342.25</v>
      </c>
      <c r="B15" s="61">
        <v>506625</v>
      </c>
      <c r="C15" s="31">
        <v>0.48764276320923999</v>
      </c>
      <c r="D15" s="31">
        <v>0.51067840460583303</v>
      </c>
      <c r="E15" s="71">
        <v>1.6788321849267899E-3</v>
      </c>
      <c r="F15" s="31">
        <v>0.80908997761289703</v>
      </c>
      <c r="G15" s="31">
        <v>0.18610688846923901</v>
      </c>
      <c r="H15" s="71">
        <v>4.8031339178633602E-3</v>
      </c>
    </row>
    <row r="16" spans="1:8" x14ac:dyDescent="0.25">
      <c r="A16" s="61">
        <v>360.15</v>
      </c>
      <c r="B16" s="61">
        <v>506625</v>
      </c>
      <c r="C16" s="31">
        <v>0.17151214629679701</v>
      </c>
      <c r="D16" s="31">
        <v>0.72113586667519303</v>
      </c>
      <c r="E16" s="31">
        <v>0.10735198702801001</v>
      </c>
      <c r="F16" s="31">
        <v>0.40832825623883801</v>
      </c>
      <c r="G16" s="31">
        <v>0.43937196008035401</v>
      </c>
      <c r="H16" s="31">
        <v>0.15229978368080799</v>
      </c>
    </row>
  </sheetData>
  <mergeCells count="3">
    <mergeCell ref="A1:H1"/>
    <mergeCell ref="C2:E2"/>
    <mergeCell ref="F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1</vt:lpstr>
      <vt:lpstr>FIGURE 2</vt:lpstr>
      <vt:lpstr>FIGURE 3A </vt:lpstr>
      <vt:lpstr>FIGURE 3B</vt:lpstr>
    </vt:vector>
  </TitlesOfParts>
  <Company>Imperial College London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Perdomo Hurtado, Felipe Antonio</dc:creator>
  <cp:lastModifiedBy>Perdomo Hurtado, Felipe Antonio</cp:lastModifiedBy>
  <dcterms:created xsi:type="dcterms:W3CDTF">2022-12-09T10:20:59Z</dcterms:created>
  <dcterms:modified xsi:type="dcterms:W3CDTF">2022-12-09T14:37:11Z</dcterms:modified>
</cp:coreProperties>
</file>