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hysiologicalParameters_Hap4OE" sheetId="1" state="visible" r:id="rId2"/>
    <sheet name="pp_Hap4delta_GAM24" sheetId="2" state="visible" r:id="rId3"/>
    <sheet name="pp_Hap4delta_GAM40" sheetId="3" state="visible" r:id="rId4"/>
    <sheet name="pp_anaerobic_GAM24" sheetId="4" state="visible" r:id="rId5"/>
    <sheet name="pp_anaerobic_GAM40" sheetId="5" state="visible" r:id="rId6"/>
    <sheet name="experimentalData_Hap4OE" sheetId="6" state="visible" r:id="rId7"/>
    <sheet name="experimentalData_Hap4delta" sheetId="7" state="visible" r:id="rId8"/>
    <sheet name="experimentalData_anaerobic" sheetId="8" state="visible" r:id="rId9"/>
  </sheets>
  <definedNames>
    <definedName function="false" hidden="true" localSheetId="1" name="_xlnm._FilterDatabase" vbProcedure="false">pp_Hap4delta_GAM24!$A$1:$X$35</definedName>
    <definedName function="false" hidden="true" localSheetId="2" name="_xlnm._FilterDatabase" vbProcedure="false">pp_Hap4delta_GAM40!$A$1:$V$41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<sst xmlns="http://schemas.openxmlformats.org/spreadsheetml/2006/main" count="267" uniqueCount="42">
  <si>
    <t xml:space="preserve">mu</t>
  </si>
  <si>
    <t xml:space="preserve">qGlc</t>
  </si>
  <si>
    <t xml:space="preserve">qO2</t>
  </si>
  <si>
    <t xml:space="preserve">qEtOH</t>
  </si>
  <si>
    <t xml:space="preserve">qCO2</t>
  </si>
  <si>
    <t xml:space="preserve">qGlyc</t>
  </si>
  <si>
    <t xml:space="preserve">qPyr</t>
  </si>
  <si>
    <t xml:space="preserve">HXTsat</t>
  </si>
  <si>
    <t xml:space="preserve">Yxs</t>
  </si>
  <si>
    <t xml:space="preserve">RQ</t>
  </si>
  <si>
    <t xml:space="preserve">SumProtein</t>
  </si>
  <si>
    <t xml:space="preserve">RiboMass</t>
  </si>
  <si>
    <t xml:space="preserve">RiboMassFraction</t>
  </si>
  <si>
    <t xml:space="preserve">UPmass</t>
  </si>
  <si>
    <t xml:space="preserve">UPmassFraction</t>
  </si>
  <si>
    <t xml:space="preserve">RelUP</t>
  </si>
  <si>
    <t xml:space="preserve">RelPlasmaMem</t>
  </si>
  <si>
    <t xml:space="preserve">RelCarbonUpt</t>
  </si>
  <si>
    <t xml:space="preserve">RelNitrogenUpt</t>
  </si>
  <si>
    <t xml:space="preserve">MitoVol</t>
  </si>
  <si>
    <t xml:space="preserve">RelMitoVol</t>
  </si>
  <si>
    <t xml:space="preserve">MitoMassFraction</t>
  </si>
  <si>
    <t xml:space="preserve">RelPhosphorusUpt</t>
  </si>
  <si>
    <t xml:space="preserve">RelSulfurUpt</t>
  </si>
  <si>
    <t xml:space="preserve">inf</t>
  </si>
  <si>
    <t xml:space="preserve">Dataset</t>
  </si>
  <si>
    <t xml:space="preserve">van Maris et al. 2001</t>
  </si>
  <si>
    <t xml:space="preserve">Yes</t>
  </si>
  <si>
    <t xml:space="preserve">Ysg</t>
  </si>
  <si>
    <t xml:space="preserve">Notes</t>
  </si>
  <si>
    <t xml:space="preserve">Raghevendran et al 2006</t>
  </si>
  <si>
    <t xml:space="preserve">Set mu max to 0.32 instead</t>
  </si>
  <si>
    <t xml:space="preserve">Arbitrary value</t>
  </si>
  <si>
    <t xml:space="preserve">Source</t>
  </si>
  <si>
    <t xml:space="preserve">Strain</t>
  </si>
  <si>
    <t xml:space="preserve">Jewett et al. (2011)</t>
  </si>
  <si>
    <t xml:space="preserve">CEN.PK</t>
  </si>
  <si>
    <t xml:space="preserve">Tai et al. (2005)</t>
  </si>
  <si>
    <t xml:space="preserve">Nissen et al. (1997)</t>
  </si>
  <si>
    <t xml:space="preserve">CBS8066</t>
  </si>
  <si>
    <t xml:space="preserve">Tai et al. (2007)</t>
  </si>
  <si>
    <t xml:space="preserve">Bjoerkeroth et al. (2020)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</si>
</sst>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 patternType="solid">
          <fgColor rgb="00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V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1" activeCellId="0" sqref="D21"/>
    </sheetView>
  </sheetViews>
  <sheetFormatPr defaultColWidth="11.77734375" defaultRowHeight="12.8" zeroHeight="false" outlineLevelRow="0" outlineLevelCol="0"/>
  <cols>
    <col collapsed="false" customWidth="true" hidden="false" outlineLevel="0" max="2" min="1" style="0" width="17.67"/>
    <col collapsed="false" customWidth="true" hidden="false" outlineLevel="0" max="3" min="3" style="0" width="16.71"/>
    <col collapsed="false" customWidth="true" hidden="false" outlineLevel="0" max="4" min="4" style="0" width="17.67"/>
    <col collapsed="false" customWidth="true" hidden="false" outlineLevel="0" max="5" min="5" style="0" width="16.71"/>
    <col collapsed="false" customWidth="true" hidden="false" outlineLevel="0" max="6" min="6" style="0" width="18.66"/>
    <col collapsed="false" customWidth="true" hidden="false" outlineLevel="0" max="7" min="7" style="0" width="5.32"/>
    <col collapsed="false" customWidth="true" hidden="false" outlineLevel="0" max="8" min="8" style="0" width="7.54"/>
    <col collapsed="false" customWidth="true" hidden="false" outlineLevel="0" max="9" min="9" style="0" width="17.67"/>
    <col collapsed="false" customWidth="true" hidden="false" outlineLevel="0" max="10" min="10" style="0" width="16.71"/>
    <col collapsed="false" customWidth="true" hidden="false" outlineLevel="0" max="11" min="11" style="0" width="17.67"/>
    <col collapsed="false" customWidth="true" hidden="false" outlineLevel="0" max="13" min="12" style="0" width="18.66"/>
    <col collapsed="false" customWidth="true" hidden="false" outlineLevel="0" max="18" min="14" style="0" width="17.67"/>
    <col collapsed="false" customWidth="true" hidden="false" outlineLevel="0" max="19" min="19" style="0" width="18.66"/>
    <col collapsed="false" customWidth="true" hidden="false" outlineLevel="0" max="21" min="20" style="0" width="17.67"/>
    <col collapsed="false" customWidth="true" hidden="false" outlineLevel="0" max="22" min="22" style="0" width="18.6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</row>
    <row r="2" customFormat="false" ht="12.8" hidden="false" customHeight="false" outlineLevel="0" collapsed="false">
      <c r="A2" s="0" t="n">
        <v>0.075001776125282</v>
      </c>
      <c r="B2" s="0" t="n">
        <v>0.911242392570834</v>
      </c>
      <c r="C2" s="0" t="n">
        <v>2.16936652455538</v>
      </c>
      <c r="D2" s="0" t="n">
        <v>0</v>
      </c>
      <c r="E2" s="0" t="n">
        <v>2.34152513348679</v>
      </c>
      <c r="F2" s="0" t="n">
        <v>0</v>
      </c>
      <c r="G2" s="0" t="n">
        <v>0</v>
      </c>
      <c r="H2" s="0" t="n">
        <v>0.05</v>
      </c>
      <c r="I2" s="0" t="n">
        <v>0.45687722443887</v>
      </c>
      <c r="J2" s="0" t="n">
        <v>1.07935893127451</v>
      </c>
      <c r="K2" s="0" t="n">
        <v>0.385467753716525</v>
      </c>
      <c r="L2" s="0" t="n">
        <v>0.0359279416647801</v>
      </c>
      <c r="M2" s="0" t="n">
        <v>0.0932060887541886</v>
      </c>
      <c r="N2" s="0" t="n">
        <v>0.278919925620725</v>
      </c>
      <c r="O2" s="0" t="n">
        <v>0.723588219589035</v>
      </c>
      <c r="P2" s="0" t="n">
        <v>0.304040328524074</v>
      </c>
      <c r="Q2" s="0" t="n">
        <v>0.588198864930159</v>
      </c>
      <c r="R2" s="0" t="n">
        <v>1.15789473684211</v>
      </c>
      <c r="S2" s="0" t="n">
        <v>0.0958147680003752</v>
      </c>
      <c r="T2" s="0" t="n">
        <v>0.285091926704949</v>
      </c>
      <c r="U2" s="0" t="n">
        <v>0.183930275293515</v>
      </c>
      <c r="V2" s="0" t="n">
        <v>0.0761964681733387</v>
      </c>
    </row>
    <row r="3" customFormat="false" ht="12.8" hidden="false" customHeight="false" outlineLevel="0" collapsed="false">
      <c r="A3" s="0" t="n">
        <v>0.107237384842199</v>
      </c>
      <c r="B3" s="0" t="n">
        <v>1.25851971977726</v>
      </c>
      <c r="C3" s="0" t="n">
        <v>2.97318065849771</v>
      </c>
      <c r="D3" s="0" t="n">
        <v>0</v>
      </c>
      <c r="E3" s="0" t="n">
        <v>3.21461655209375</v>
      </c>
      <c r="F3" s="0" t="n">
        <v>0</v>
      </c>
      <c r="G3" s="0" t="n">
        <v>0</v>
      </c>
      <c r="H3" s="0" t="n">
        <v>0.07</v>
      </c>
      <c r="I3" s="0" t="n">
        <v>0.472985760146162</v>
      </c>
      <c r="J3" s="0" t="n">
        <v>1.08120458234046</v>
      </c>
      <c r="K3" s="0" t="n">
        <v>0.399147256631636</v>
      </c>
      <c r="L3" s="0" t="n">
        <v>0.0414573144353984</v>
      </c>
      <c r="M3" s="0" t="n">
        <v>0.103864710947164</v>
      </c>
      <c r="N3" s="0" t="n">
        <v>0.262635070418437</v>
      </c>
      <c r="O3" s="0" t="n">
        <v>0.657990418460566</v>
      </c>
      <c r="P3" s="0" t="n">
        <v>0.334351373253598</v>
      </c>
      <c r="Q3" s="0" t="n">
        <v>0.607772472439307</v>
      </c>
      <c r="R3" s="0" t="n">
        <v>1.1578947368421</v>
      </c>
      <c r="S3" s="0" t="n">
        <v>0.142885197590763</v>
      </c>
      <c r="T3" s="0" t="n">
        <v>0.410857853026109</v>
      </c>
      <c r="U3" s="0" t="n">
        <v>0.26506958259749</v>
      </c>
      <c r="V3" s="0" t="n">
        <v>0.101810047468725</v>
      </c>
    </row>
    <row r="4" customFormat="false" ht="12.8" hidden="false" customHeight="false" outlineLevel="0" collapsed="false">
      <c r="A4" s="0" t="n">
        <v>0.138636565153768</v>
      </c>
      <c r="B4" s="0" t="n">
        <v>1.59763716654809</v>
      </c>
      <c r="C4" s="0" t="n">
        <v>3.7723499139305</v>
      </c>
      <c r="D4" s="0" t="n">
        <v>0</v>
      </c>
      <c r="E4" s="0" t="n">
        <v>4.08086205773002</v>
      </c>
      <c r="F4" s="0" t="n">
        <v>0</v>
      </c>
      <c r="G4" s="0" t="n">
        <v>0</v>
      </c>
      <c r="H4" s="0" t="n">
        <v>0.09</v>
      </c>
      <c r="I4" s="0" t="n">
        <v>0.481683212891686</v>
      </c>
      <c r="J4" s="0" t="n">
        <v>1.08178248328986</v>
      </c>
      <c r="K4" s="0" t="n">
        <v>0.412471812788652</v>
      </c>
      <c r="L4" s="0" t="n">
        <v>0.0470907794771544</v>
      </c>
      <c r="M4" s="0" t="n">
        <v>0.114167266749167</v>
      </c>
      <c r="N4" s="0" t="n">
        <v>0.245437850978185</v>
      </c>
      <c r="O4" s="0" t="n">
        <v>0.595041511609778</v>
      </c>
      <c r="P4" s="0" t="n">
        <v>0.369722104605491</v>
      </c>
      <c r="Q4" s="0" t="n">
        <v>0.628228925533875</v>
      </c>
      <c r="R4" s="0" t="n">
        <v>1.1578947368421</v>
      </c>
      <c r="S4" s="0" t="n">
        <v>0.192343118472055</v>
      </c>
      <c r="T4" s="0" t="n">
        <v>0.549149962475447</v>
      </c>
      <c r="U4" s="0" t="n">
        <v>0.354290298371256</v>
      </c>
      <c r="V4" s="0" t="n">
        <v>0.126750552655247</v>
      </c>
    </row>
    <row r="5" customFormat="false" ht="12.8" hidden="false" customHeight="false" outlineLevel="0" collapsed="false">
      <c r="A5" s="0" t="n">
        <v>0.153955078125</v>
      </c>
      <c r="B5" s="0" t="n">
        <v>1.7644698325703</v>
      </c>
      <c r="C5" s="0" t="n">
        <v>4.16865777640922</v>
      </c>
      <c r="D5" s="0" t="n">
        <v>0</v>
      </c>
      <c r="E5" s="0" t="n">
        <v>4.50971963311216</v>
      </c>
      <c r="F5" s="0" t="n">
        <v>0</v>
      </c>
      <c r="G5" s="0" t="n">
        <v>0</v>
      </c>
      <c r="H5" s="0" t="n">
        <v>0.1</v>
      </c>
      <c r="I5" s="0" t="n">
        <v>0.484330319673393</v>
      </c>
      <c r="J5" s="0" t="n">
        <v>1.08181574861651</v>
      </c>
      <c r="K5" s="0" t="n">
        <v>0.418972376953125</v>
      </c>
      <c r="L5" s="0" t="n">
        <v>0.0499272047789051</v>
      </c>
      <c r="M5" s="0" t="n">
        <v>0.119165862775939</v>
      </c>
      <c r="N5" s="0" t="n">
        <v>0.236583408103934</v>
      </c>
      <c r="O5" s="0" t="n">
        <v>0.564675432362463</v>
      </c>
      <c r="P5" s="0" t="n">
        <v>0.389604341523367</v>
      </c>
      <c r="Q5" s="0" t="n">
        <v>0.638714711542651</v>
      </c>
      <c r="R5" s="0" t="n">
        <v>1.15789473684211</v>
      </c>
      <c r="S5" s="0" t="n">
        <v>0.217767684240981</v>
      </c>
      <c r="T5" s="0" t="n">
        <v>0.622286389235658</v>
      </c>
      <c r="U5" s="0" t="n">
        <v>0.401475089829457</v>
      </c>
      <c r="V5" s="0" t="n">
        <v>0.13886534122841</v>
      </c>
    </row>
    <row r="6" customFormat="false" ht="12.8" hidden="false" customHeight="false" outlineLevel="0" collapsed="false">
      <c r="A6" s="0" t="n">
        <v>0.169064632058144</v>
      </c>
      <c r="B6" s="0" t="n">
        <v>1.92959851502977</v>
      </c>
      <c r="C6" s="0" t="n">
        <v>4.56190962441124</v>
      </c>
      <c r="D6" s="0" t="n">
        <v>0</v>
      </c>
      <c r="E6" s="0" t="n">
        <v>4.93438932414741</v>
      </c>
      <c r="F6" s="0" t="n">
        <v>0</v>
      </c>
      <c r="G6" s="0" t="n">
        <v>0</v>
      </c>
      <c r="H6" s="0" t="n">
        <v>0.11</v>
      </c>
      <c r="I6" s="0" t="n">
        <v>0.486348615399587</v>
      </c>
      <c r="J6" s="0" t="n">
        <v>1.08164995153411</v>
      </c>
      <c r="K6" s="0" t="n">
        <v>0.425384267260193</v>
      </c>
      <c r="L6" s="0" t="n">
        <v>0.0527825315493021</v>
      </c>
      <c r="M6" s="0" t="n">
        <v>0.124082002113672</v>
      </c>
      <c r="N6" s="0" t="n">
        <v>0.227897414475226</v>
      </c>
      <c r="O6" s="0" t="n">
        <v>0.535744812432917</v>
      </c>
      <c r="P6" s="0" t="n">
        <v>0.410643266895929</v>
      </c>
      <c r="Q6" s="0" t="n">
        <v>0.649360773038612</v>
      </c>
      <c r="R6" s="0" t="n">
        <v>1.1578947368421</v>
      </c>
      <c r="S6" s="0" t="n">
        <v>0.243674163084743</v>
      </c>
      <c r="T6" s="0" t="n">
        <v>0.694152525877493</v>
      </c>
      <c r="U6" s="0" t="n">
        <v>0.447840339275802</v>
      </c>
      <c r="V6" s="0" t="n">
        <v>0.149914119909152</v>
      </c>
    </row>
    <row r="7" customFormat="false" ht="12.8" hidden="false" customHeight="false" outlineLevel="0" collapsed="false">
      <c r="A7" s="0" t="n">
        <v>0.183846472682126</v>
      </c>
      <c r="B7" s="0" t="n">
        <v>2.09321112294451</v>
      </c>
      <c r="C7" s="0" t="n">
        <v>4.95292649351874</v>
      </c>
      <c r="D7" s="0" t="n">
        <v>0</v>
      </c>
      <c r="E7" s="0" t="n">
        <v>5.35661224413328</v>
      </c>
      <c r="F7" s="0" t="n">
        <v>0</v>
      </c>
      <c r="G7" s="0" t="n">
        <v>0</v>
      </c>
      <c r="H7" s="0" t="n">
        <v>0.12</v>
      </c>
      <c r="I7" s="0" t="n">
        <v>0.487533142483115</v>
      </c>
      <c r="J7" s="0" t="n">
        <v>1.0815044905558</v>
      </c>
      <c r="K7" s="0" t="n">
        <v>0.431657089147386</v>
      </c>
      <c r="L7" s="0" t="n">
        <v>0.0556285810088356</v>
      </c>
      <c r="M7" s="0" t="n">
        <v>0.128872158960053</v>
      </c>
      <c r="N7" s="0" t="n">
        <v>0.218767585719595</v>
      </c>
      <c r="O7" s="0" t="n">
        <v>0.506808740594779</v>
      </c>
      <c r="P7" s="0" t="n">
        <v>0.434088803878585</v>
      </c>
      <c r="Q7" s="0" t="n">
        <v>0.660111099988641</v>
      </c>
      <c r="R7" s="0" t="n">
        <v>1.1578947368421</v>
      </c>
      <c r="S7" s="0" t="n">
        <v>0.26983083072264</v>
      </c>
      <c r="T7" s="0" t="n">
        <v>0.772009727878934</v>
      </c>
      <c r="U7" s="0" t="n">
        <v>0.498070792179957</v>
      </c>
      <c r="V7" s="0" t="n">
        <v>0.161556895809106</v>
      </c>
    </row>
    <row r="8" customFormat="false" ht="12.8" hidden="false" customHeight="false" outlineLevel="0" collapsed="false">
      <c r="A8" s="0" t="n">
        <v>0.212695311941206</v>
      </c>
      <c r="B8" s="0" t="n">
        <v>2.41606432761105</v>
      </c>
      <c r="C8" s="0" t="n">
        <v>5.72610491024357</v>
      </c>
      <c r="D8" s="0" t="n">
        <v>0</v>
      </c>
      <c r="E8" s="0" t="n">
        <v>6.18966439493595</v>
      </c>
      <c r="F8" s="0" t="n">
        <v>0</v>
      </c>
      <c r="G8" s="0" t="n">
        <v>0</v>
      </c>
      <c r="H8" s="0" t="n">
        <v>0.14</v>
      </c>
      <c r="I8" s="0" t="n">
        <v>0.488665074803748</v>
      </c>
      <c r="J8" s="0" t="n">
        <v>1.08095546483319</v>
      </c>
      <c r="K8" s="0" t="n">
        <v>0.443899382575371</v>
      </c>
      <c r="L8" s="0" t="n">
        <v>0.061337681416427</v>
      </c>
      <c r="M8" s="0" t="n">
        <v>0.138179244721099</v>
      </c>
      <c r="N8" s="0" t="n">
        <v>0.200575780030491</v>
      </c>
      <c r="O8" s="0" t="n">
        <v>0.451849648600119</v>
      </c>
      <c r="P8" s="0" t="n">
        <v>0.486887619989492</v>
      </c>
      <c r="Q8" s="0" t="n">
        <v>0.678124115219827</v>
      </c>
      <c r="R8" s="0" t="n">
        <v>1.15789473684211</v>
      </c>
      <c r="S8" s="0" t="n">
        <v>0.323179984137192</v>
      </c>
      <c r="T8" s="0" t="n">
        <v>0.929321564216697</v>
      </c>
      <c r="U8" s="0" t="n">
        <v>0.599562299494643</v>
      </c>
      <c r="V8" s="0" t="n">
        <v>0.183134044906162</v>
      </c>
    </row>
    <row r="9" customFormat="false" ht="12.8" hidden="false" customHeight="false" outlineLevel="0" collapsed="false">
      <c r="A9" s="0" t="n">
        <v>0.24055411133181</v>
      </c>
      <c r="B9" s="0" t="n">
        <v>2.73367116003029</v>
      </c>
      <c r="C9" s="0" t="n">
        <v>6.48856016211342</v>
      </c>
      <c r="D9" s="0" t="n">
        <v>0</v>
      </c>
      <c r="E9" s="0" t="n">
        <v>7.0095115979882</v>
      </c>
      <c r="F9" s="0" t="n">
        <v>0</v>
      </c>
      <c r="G9" s="0" t="n">
        <v>0</v>
      </c>
      <c r="H9" s="0" t="n">
        <v>0.16</v>
      </c>
      <c r="I9" s="0" t="n">
        <v>0.488459307270851</v>
      </c>
      <c r="J9" s="0" t="n">
        <v>1.0802876790627</v>
      </c>
      <c r="K9" s="0" t="n">
        <v>0.455721542684767</v>
      </c>
      <c r="L9" s="0" t="n">
        <v>0.0670418172334698</v>
      </c>
      <c r="M9" s="0" t="n">
        <v>0.147111362869769</v>
      </c>
      <c r="N9" s="0" t="n">
        <v>0.181996250060321</v>
      </c>
      <c r="O9" s="0" t="n">
        <v>0.399358452506187</v>
      </c>
      <c r="P9" s="0" t="n">
        <v>0.550883544894023</v>
      </c>
      <c r="Q9" s="0" t="n">
        <v>0.699724298869733</v>
      </c>
      <c r="R9" s="0" t="n">
        <v>1.15789473684211</v>
      </c>
      <c r="S9" s="0" t="n">
        <v>0.377599716621818</v>
      </c>
      <c r="T9" s="0" t="n">
        <v>1.09413560647205</v>
      </c>
      <c r="U9" s="0" t="n">
        <v>0.705893939659387</v>
      </c>
      <c r="V9" s="0" t="n">
        <v>0.203796489756937</v>
      </c>
    </row>
    <row r="10" customFormat="false" ht="12.8" hidden="false" customHeight="false" outlineLevel="0" collapsed="false">
      <c r="A10" s="0" t="n">
        <v>0.26748046875</v>
      </c>
      <c r="B10" s="0" t="n">
        <v>3.04657078605041</v>
      </c>
      <c r="C10" s="0" t="n">
        <v>7.24131580136747</v>
      </c>
      <c r="D10" s="0" t="n">
        <v>0</v>
      </c>
      <c r="E10" s="0" t="n">
        <v>7.81760672420722</v>
      </c>
      <c r="F10" s="0" t="n">
        <v>0</v>
      </c>
      <c r="G10" s="0" t="n">
        <v>0</v>
      </c>
      <c r="H10" s="0" t="n">
        <v>0.18</v>
      </c>
      <c r="I10" s="0" t="n">
        <v>0.487351917027832</v>
      </c>
      <c r="J10" s="0" t="n">
        <v>1.07958373017386</v>
      </c>
      <c r="K10" s="0" t="n">
        <v>0.46714801171875</v>
      </c>
      <c r="L10" s="0" t="n">
        <v>0.0727311495433664</v>
      </c>
      <c r="M10" s="0" t="n">
        <v>0.155691874349997</v>
      </c>
      <c r="N10" s="0" t="n">
        <v>0.162966486147118</v>
      </c>
      <c r="O10" s="0" t="n">
        <v>0.348854072069204</v>
      </c>
      <c r="P10" s="0" t="n">
        <v>0.630636181756702</v>
      </c>
      <c r="Q10" s="0" t="n">
        <v>0.721631233830348</v>
      </c>
      <c r="R10" s="0" t="n">
        <v>1.1578947368421</v>
      </c>
      <c r="S10" s="0" t="n">
        <v>0.432906390586046</v>
      </c>
      <c r="T10" s="0" t="n">
        <v>1.26788109029677</v>
      </c>
      <c r="U10" s="0" t="n">
        <v>0.817987800191465</v>
      </c>
      <c r="V10" s="0" t="n">
        <v>0.223968306384988</v>
      </c>
    </row>
    <row r="11" customFormat="false" ht="12.8" hidden="false" customHeight="false" outlineLevel="0" collapsed="false">
      <c r="A11" s="0" t="n">
        <v>0.293580329418182</v>
      </c>
      <c r="B11" s="0" t="n">
        <v>3.35516516901619</v>
      </c>
      <c r="C11" s="0" t="n">
        <v>7.98495326842094</v>
      </c>
      <c r="D11" s="0" t="n">
        <v>0</v>
      </c>
      <c r="E11" s="0" t="n">
        <v>8.61450179690142</v>
      </c>
      <c r="F11" s="0" t="n">
        <v>0</v>
      </c>
      <c r="G11" s="0" t="n">
        <v>0</v>
      </c>
      <c r="H11" s="0" t="n">
        <v>0.2</v>
      </c>
      <c r="I11" s="0" t="n">
        <v>0.485707629276416</v>
      </c>
      <c r="J11" s="0" t="n">
        <v>1.0788418550889</v>
      </c>
      <c r="K11" s="0" t="n">
        <v>0.4782237485919</v>
      </c>
      <c r="L11" s="0" t="n">
        <v>0.0784106210317828</v>
      </c>
      <c r="M11" s="0" t="n">
        <v>0.163962206524996</v>
      </c>
      <c r="N11" s="0" t="n">
        <v>0.143673409336459</v>
      </c>
      <c r="O11" s="0" t="n">
        <v>0.300431356158067</v>
      </c>
      <c r="P11" s="0" t="n">
        <v>0.732280421103085</v>
      </c>
      <c r="Q11" s="0" t="n">
        <v>0.743827639780054</v>
      </c>
      <c r="R11" s="0" t="n">
        <v>1.15789473684211</v>
      </c>
      <c r="S11" s="0" t="n">
        <v>0.489067064242094</v>
      </c>
      <c r="T11" s="0" t="n">
        <v>1.44823848997257</v>
      </c>
      <c r="U11" s="0" t="n">
        <v>0.934347412885529</v>
      </c>
      <c r="V11" s="0" t="n">
        <v>0.243336308058073</v>
      </c>
    </row>
    <row r="12" customFormat="false" ht="12.8" hidden="false" customHeight="false" outlineLevel="0" collapsed="false">
      <c r="A12" s="0" t="n">
        <v>0.311908654440776</v>
      </c>
      <c r="B12" s="0" t="n">
        <v>3.6682559534429</v>
      </c>
      <c r="C12" s="0" t="n">
        <v>8.45812203391101</v>
      </c>
      <c r="D12" s="0" t="n">
        <v>0.203479932519575</v>
      </c>
      <c r="E12" s="0" t="n">
        <v>9.33474111093449</v>
      </c>
      <c r="F12" s="0" t="n">
        <v>0</v>
      </c>
      <c r="G12" s="0" t="n">
        <v>0</v>
      </c>
      <c r="H12" s="0" t="n">
        <v>0.22</v>
      </c>
      <c r="I12" s="0" t="n">
        <v>0.471986601714583</v>
      </c>
      <c r="J12" s="0" t="n">
        <v>1.10364228294518</v>
      </c>
      <c r="K12" s="0" t="n">
        <v>0.486001556598489</v>
      </c>
      <c r="L12" s="0" t="n">
        <v>0.0824143090900296</v>
      </c>
      <c r="M12" s="0" t="n">
        <v>0.169576224543076</v>
      </c>
      <c r="N12" s="0" t="n">
        <v>0.11024228974779</v>
      </c>
      <c r="O12" s="0" t="n">
        <v>0.226835260609807</v>
      </c>
      <c r="P12" s="0" t="n">
        <v>0.96986685142587</v>
      </c>
      <c r="Q12" s="0" t="n">
        <v>1</v>
      </c>
      <c r="R12" s="0" t="n">
        <v>1.15789473684211</v>
      </c>
      <c r="S12" s="0" t="n">
        <v>0.528881726785121</v>
      </c>
      <c r="T12" s="0" t="n">
        <v>1.55</v>
      </c>
      <c r="U12" s="0" t="n">
        <v>1</v>
      </c>
      <c r="V12" s="0" t="n">
        <v>0.251623460154225</v>
      </c>
    </row>
    <row r="13" customFormat="false" ht="12.8" hidden="false" customHeight="false" outlineLevel="0" collapsed="false">
      <c r="A13" s="0" t="n">
        <v>0.317799194038087</v>
      </c>
      <c r="B13" s="0" t="n">
        <v>3.99399632629233</v>
      </c>
      <c r="C13" s="0" t="n">
        <v>8.38171668807197</v>
      </c>
      <c r="D13" s="0" t="n">
        <v>0.803471131739857</v>
      </c>
      <c r="E13" s="0" t="n">
        <v>9.8579947720172</v>
      </c>
      <c r="F13" s="0" t="n">
        <v>0</v>
      </c>
      <c r="G13" s="0" t="n">
        <v>0</v>
      </c>
      <c r="H13" s="0" t="n">
        <v>0.24</v>
      </c>
      <c r="I13" s="0" t="n">
        <v>0.441679260279561</v>
      </c>
      <c r="J13" s="0" t="n">
        <v>1.17613075446061</v>
      </c>
      <c r="K13" s="0" t="n">
        <v>0.488501265982003</v>
      </c>
      <c r="L13" s="0" t="n">
        <v>0.0838731187963675</v>
      </c>
      <c r="M13" s="0" t="n">
        <v>0.171694782873823</v>
      </c>
      <c r="N13" s="0" t="n">
        <v>0.127398585236832</v>
      </c>
      <c r="O13" s="0" t="n">
        <v>0.26079479032819</v>
      </c>
      <c r="P13" s="0" t="n">
        <v>0.843575133242297</v>
      </c>
      <c r="Q13" s="0" t="n">
        <v>1</v>
      </c>
      <c r="R13" s="0" t="n">
        <v>1.15789473684211</v>
      </c>
      <c r="S13" s="0" t="n">
        <v>0.5435672408591</v>
      </c>
      <c r="T13" s="0" t="n">
        <v>1.55</v>
      </c>
      <c r="U13" s="0" t="n">
        <v>1</v>
      </c>
      <c r="V13" s="0" t="n">
        <v>0.248886593877161</v>
      </c>
    </row>
    <row r="14" customFormat="false" ht="12.8" hidden="false" customHeight="false" outlineLevel="0" collapsed="false">
      <c r="A14" s="0" t="n">
        <v>0.323876953125</v>
      </c>
      <c r="B14" s="0" t="n">
        <v>4.31824826355545</v>
      </c>
      <c r="C14" s="0" t="n">
        <v>8.30907516384028</v>
      </c>
      <c r="D14" s="0" t="n">
        <v>1.38856034216925</v>
      </c>
      <c r="E14" s="0" t="n">
        <v>10.3843573110365</v>
      </c>
      <c r="F14" s="0" t="n">
        <v>0</v>
      </c>
      <c r="G14" s="0" t="n">
        <v>0</v>
      </c>
      <c r="H14" s="0" t="n">
        <v>0.26</v>
      </c>
      <c r="I14" s="0" t="n">
        <v>0.416326748142443</v>
      </c>
      <c r="J14" s="0" t="n">
        <v>1.2497609067526</v>
      </c>
      <c r="K14" s="0" t="n">
        <v>0.491080423828125</v>
      </c>
      <c r="L14" s="0" t="n">
        <v>0.0852524739308605</v>
      </c>
      <c r="M14" s="0" t="n">
        <v>0.173601857851085</v>
      </c>
      <c r="N14" s="0" t="n">
        <v>0.108037693242187</v>
      </c>
      <c r="O14" s="0" t="n">
        <v>0.22</v>
      </c>
      <c r="P14" s="0" t="n">
        <v>1</v>
      </c>
      <c r="Q14" s="0" t="n">
        <v>1</v>
      </c>
      <c r="R14" s="0" t="n">
        <v>1.1578947368421</v>
      </c>
      <c r="S14" s="0" t="n">
        <v>0.557031090941288</v>
      </c>
      <c r="T14" s="0" t="n">
        <v>1.55</v>
      </c>
      <c r="U14" s="0" t="n">
        <v>1</v>
      </c>
      <c r="V14" s="0" t="n">
        <v>0.246109339566032</v>
      </c>
    </row>
    <row r="15" customFormat="false" ht="12.8" hidden="false" customHeight="false" outlineLevel="0" collapsed="false">
      <c r="A15" s="0" t="n">
        <v>0.329809284210205</v>
      </c>
      <c r="B15" s="0" t="n">
        <v>4.64147144392074</v>
      </c>
      <c r="C15" s="0" t="n">
        <v>8.23620056271531</v>
      </c>
      <c r="D15" s="0" t="n">
        <v>1.97790447451265</v>
      </c>
      <c r="E15" s="0" t="n">
        <v>10.9056431291818</v>
      </c>
      <c r="F15" s="0" t="n">
        <v>0</v>
      </c>
      <c r="G15" s="0" t="n">
        <v>0</v>
      </c>
      <c r="H15" s="0" t="n">
        <v>0.28</v>
      </c>
      <c r="I15" s="0" t="n">
        <v>0.394429210689494</v>
      </c>
      <c r="J15" s="0" t="n">
        <v>1.32411092300871</v>
      </c>
      <c r="K15" s="0" t="n">
        <v>0.493597867847443</v>
      </c>
      <c r="L15" s="0" t="n">
        <v>0.0866885115263176</v>
      </c>
      <c r="M15" s="0" t="n">
        <v>0.17562578198395</v>
      </c>
      <c r="N15" s="0" t="n">
        <v>0.108591530926437</v>
      </c>
      <c r="O15" s="0" t="n">
        <v>0.22</v>
      </c>
      <c r="P15" s="0" t="n">
        <v>1</v>
      </c>
      <c r="Q15" s="0" t="n">
        <v>1</v>
      </c>
      <c r="R15" s="0" t="n">
        <v>1.15789473684211</v>
      </c>
      <c r="S15" s="0" t="n">
        <v>0.571401846087096</v>
      </c>
      <c r="T15" s="0" t="n">
        <v>1.55</v>
      </c>
      <c r="U15" s="0" t="n">
        <v>1</v>
      </c>
      <c r="V15" s="0" t="n">
        <v>0.243443183820616</v>
      </c>
    </row>
    <row r="16" customFormat="false" ht="12.8" hidden="false" customHeight="false" outlineLevel="0" collapsed="false">
      <c r="A16" s="0" t="n">
        <v>0.335614162869751</v>
      </c>
      <c r="B16" s="0" t="n">
        <v>4.96369315260629</v>
      </c>
      <c r="C16" s="0" t="n">
        <v>8.16201626331946</v>
      </c>
      <c r="D16" s="0" t="n">
        <v>2.57042303512695</v>
      </c>
      <c r="E16" s="0" t="n">
        <v>11.423993180691</v>
      </c>
      <c r="F16" s="0" t="n">
        <v>0</v>
      </c>
      <c r="G16" s="0" t="n">
        <v>0</v>
      </c>
      <c r="H16" s="0" t="n">
        <v>0.3</v>
      </c>
      <c r="I16" s="0" t="n">
        <v>0.375316130234437</v>
      </c>
      <c r="J16" s="0" t="n">
        <v>1.39965332243101</v>
      </c>
      <c r="K16" s="0" t="n">
        <v>0.496061226155409</v>
      </c>
      <c r="L16" s="0" t="n">
        <v>0.0881119740077209</v>
      </c>
      <c r="M16" s="0" t="n">
        <v>0.177623183111104</v>
      </c>
      <c r="N16" s="0" t="n">
        <v>0.121227034246811</v>
      </c>
      <c r="O16" s="0" t="n">
        <v>0.244379177115593</v>
      </c>
      <c r="P16" s="0" t="n">
        <v>0.900240366616582</v>
      </c>
      <c r="Q16" s="0" t="n">
        <v>0.801782751983202</v>
      </c>
      <c r="R16" s="0" t="n">
        <v>1.15789473684211</v>
      </c>
      <c r="S16" s="0" t="n">
        <v>0.586366072551136</v>
      </c>
      <c r="T16" s="0" t="n">
        <v>1.55</v>
      </c>
      <c r="U16" s="0" t="n">
        <v>1</v>
      </c>
      <c r="V16" s="0" t="n">
        <v>0.240876078395554</v>
      </c>
    </row>
    <row r="17" customFormat="false" ht="12.8" hidden="false" customHeight="false" outlineLevel="0" collapsed="false">
      <c r="A17" s="0" t="n">
        <v>0.341552516633419</v>
      </c>
      <c r="B17" s="0" t="n">
        <v>5.28452142037253</v>
      </c>
      <c r="C17" s="0" t="n">
        <v>8.0915646426033</v>
      </c>
      <c r="D17" s="0" t="n">
        <v>3.15079055829775</v>
      </c>
      <c r="E17" s="0" t="n">
        <v>11.9438016844492</v>
      </c>
      <c r="F17" s="0" t="n">
        <v>0</v>
      </c>
      <c r="G17" s="0" t="n">
        <v>0</v>
      </c>
      <c r="H17" s="0" t="n">
        <v>0.32</v>
      </c>
      <c r="I17" s="0" t="n">
        <v>0.35876800317099</v>
      </c>
      <c r="J17" s="0" t="n">
        <v>1.47608061135214</v>
      </c>
      <c r="K17" s="0" t="n">
        <v>0.498581225958558</v>
      </c>
      <c r="L17" s="0" t="n">
        <v>0.0895026344121984</v>
      </c>
      <c r="M17" s="0" t="n">
        <v>0.179514650276137</v>
      </c>
      <c r="N17" s="0" t="n">
        <v>0.109687869710883</v>
      </c>
      <c r="O17" s="0" t="n">
        <v>0.22</v>
      </c>
      <c r="P17" s="0" t="n">
        <v>1</v>
      </c>
      <c r="Q17" s="0" t="n">
        <v>1</v>
      </c>
      <c r="R17" s="0" t="n">
        <v>1.15789473684211</v>
      </c>
      <c r="S17" s="0" t="n">
        <v>0.60048125398642</v>
      </c>
      <c r="T17" s="0" t="n">
        <v>1.55</v>
      </c>
      <c r="U17" s="0" t="n">
        <v>1</v>
      </c>
      <c r="V17" s="0" t="n">
        <v>0.238291785531319</v>
      </c>
    </row>
    <row r="18" customFormat="false" ht="12.8" hidden="false" customHeight="false" outlineLevel="0" collapsed="false">
      <c r="A18" s="0" t="n">
        <v>0.3473876953125</v>
      </c>
      <c r="B18" s="0" t="n">
        <v>5.60435435011515</v>
      </c>
      <c r="C18" s="0" t="n">
        <v>8.02102090688159</v>
      </c>
      <c r="D18" s="0" t="n">
        <v>3.73272655576839</v>
      </c>
      <c r="E18" s="0" t="n">
        <v>12.4602125206144</v>
      </c>
      <c r="F18" s="0" t="n">
        <v>0</v>
      </c>
      <c r="G18" s="0" t="n">
        <v>0</v>
      </c>
      <c r="H18" s="0" t="n">
        <v>0.34</v>
      </c>
      <c r="I18" s="0" t="n">
        <v>0.344073100426393</v>
      </c>
      <c r="J18" s="0" t="n">
        <v>1.5534447129946</v>
      </c>
      <c r="K18" s="0" t="n">
        <v>0.501057442382813</v>
      </c>
      <c r="L18" s="0" t="n">
        <v>0.0909299508251082</v>
      </c>
      <c r="M18" s="0" t="n">
        <v>0.181476100609712</v>
      </c>
      <c r="N18" s="0" t="n">
        <v>0.110232637324219</v>
      </c>
      <c r="O18" s="0" t="n">
        <v>0.22</v>
      </c>
      <c r="P18" s="0" t="n">
        <v>1</v>
      </c>
      <c r="Q18" s="0" t="n">
        <v>1</v>
      </c>
      <c r="R18" s="0" t="n">
        <v>1.15789473684211</v>
      </c>
      <c r="S18" s="0" t="n">
        <v>0.615128863019088</v>
      </c>
      <c r="T18" s="0" t="n">
        <v>1.55</v>
      </c>
      <c r="U18" s="0" t="n">
        <v>1</v>
      </c>
      <c r="V18" s="0" t="n">
        <v>0.235792741575941</v>
      </c>
    </row>
    <row r="19" customFormat="false" ht="12.8" hidden="false" customHeight="false" outlineLevel="0" collapsed="false">
      <c r="A19" s="0" t="n">
        <v>0.353184950351715</v>
      </c>
      <c r="B19" s="0" t="n">
        <v>5.92311093222624</v>
      </c>
      <c r="C19" s="0" t="n">
        <v>7.95098524079653</v>
      </c>
      <c r="D19" s="0" t="n">
        <v>4.31285822878948</v>
      </c>
      <c r="E19" s="0" t="n">
        <v>12.9745615784518</v>
      </c>
      <c r="F19" s="0" t="n">
        <v>0</v>
      </c>
      <c r="G19" s="0" t="n">
        <v>0</v>
      </c>
      <c r="H19" s="0" t="n">
        <v>0.36</v>
      </c>
      <c r="I19" s="0" t="n">
        <v>0.330989486674023</v>
      </c>
      <c r="J19" s="0" t="n">
        <v>1.63181809367213</v>
      </c>
      <c r="K19" s="0" t="n">
        <v>0.503517565531255</v>
      </c>
      <c r="L19" s="0" t="n">
        <v>0.0923656009456841</v>
      </c>
      <c r="M19" s="0" t="n">
        <v>0.183440672716612</v>
      </c>
      <c r="N19" s="0" t="n">
        <v>0.112164145421682</v>
      </c>
      <c r="O19" s="0" t="n">
        <v>0.222761137048593</v>
      </c>
      <c r="P19" s="0" t="n">
        <v>0.987604942741916</v>
      </c>
      <c r="Q19" s="0" t="n">
        <v>0.800406629729623</v>
      </c>
      <c r="R19" s="0" t="n">
        <v>1.15789473684211</v>
      </c>
      <c r="S19" s="0" t="n">
        <v>0.62993027026461</v>
      </c>
      <c r="T19" s="0" t="n">
        <v>1.55</v>
      </c>
      <c r="U19" s="0" t="n">
        <v>1</v>
      </c>
      <c r="V19" s="0" t="n">
        <v>0.233348713625808</v>
      </c>
    </row>
    <row r="20" customFormat="false" ht="12.8" hidden="false" customHeight="false" outlineLevel="0" collapsed="false">
      <c r="A20" s="0" t="n">
        <v>0.357402980985353</v>
      </c>
      <c r="B20" s="0" t="n">
        <v>6.2438456277835</v>
      </c>
      <c r="C20" s="0" t="n">
        <v>7.80968160338529</v>
      </c>
      <c r="D20" s="0" t="n">
        <v>4.94317280422472</v>
      </c>
      <c r="E20" s="0" t="n">
        <v>13.4660209506313</v>
      </c>
      <c r="F20" s="0" t="n">
        <v>0</v>
      </c>
      <c r="G20" s="0" t="n">
        <v>0</v>
      </c>
      <c r="H20" s="0" t="n">
        <v>0.38</v>
      </c>
      <c r="I20" s="0" t="n">
        <v>0.31773707249489</v>
      </c>
      <c r="J20" s="0" t="n">
        <v>1.72427272128407</v>
      </c>
      <c r="K20" s="0" t="n">
        <v>0.505307529010943</v>
      </c>
      <c r="L20" s="0" t="n">
        <v>0.0934086975287466</v>
      </c>
      <c r="M20" s="0" t="n">
        <v>0.184855146947006</v>
      </c>
      <c r="N20" s="0" t="n">
        <v>0.111167656382408</v>
      </c>
      <c r="O20" s="0" t="n">
        <v>0.22</v>
      </c>
      <c r="P20" s="0" t="n">
        <v>1</v>
      </c>
      <c r="Q20" s="0" t="n">
        <v>0.814748252250147</v>
      </c>
      <c r="R20" s="0" t="n">
        <v>1.15789473684211</v>
      </c>
      <c r="S20" s="0" t="n">
        <v>0.640954726104567</v>
      </c>
      <c r="T20" s="0" t="n">
        <v>1.53433299043821</v>
      </c>
      <c r="U20" s="0" t="n">
        <v>0.989892251895619</v>
      </c>
      <c r="V20" s="0" t="n">
        <v>0.229253395520528</v>
      </c>
    </row>
    <row r="21" customFormat="false" ht="12.8" hidden="false" customHeight="false" outlineLevel="0" collapsed="false">
      <c r="A21" s="0" t="n">
        <v>0.359653636923477</v>
      </c>
      <c r="B21" s="0" t="n">
        <v>6.56781115874168</v>
      </c>
      <c r="C21" s="0" t="n">
        <v>7.58424287279398</v>
      </c>
      <c r="D21" s="0" t="n">
        <v>5.63754713312775</v>
      </c>
      <c r="E21" s="0" t="n">
        <v>13.9329551438295</v>
      </c>
      <c r="F21" s="0" t="n">
        <v>0</v>
      </c>
      <c r="G21" s="0" t="n">
        <v>0</v>
      </c>
      <c r="H21" s="0" t="n">
        <v>0.4</v>
      </c>
      <c r="I21" s="0" t="n">
        <v>0.303966466870838</v>
      </c>
      <c r="J21" s="0" t="n">
        <v>1.83709242669554</v>
      </c>
      <c r="K21" s="0" t="n">
        <v>0.506262617364847</v>
      </c>
      <c r="L21" s="0" t="n">
        <v>0.0940062104228885</v>
      </c>
      <c r="M21" s="0" t="n">
        <v>0.185686651944007</v>
      </c>
      <c r="N21" s="0" t="n">
        <v>0.111377775820266</v>
      </c>
      <c r="O21" s="0" t="n">
        <v>0.22</v>
      </c>
      <c r="P21" s="0" t="n">
        <v>1</v>
      </c>
      <c r="Q21" s="0" t="n">
        <v>0.816387222920061</v>
      </c>
      <c r="R21" s="0" t="n">
        <v>1.15789473684211</v>
      </c>
      <c r="S21" s="0" t="n">
        <v>0.647083464840737</v>
      </c>
      <c r="T21" s="0" t="n">
        <v>1.49676531872745</v>
      </c>
      <c r="U21" s="0" t="n">
        <v>0.96565504434029</v>
      </c>
      <c r="V21" s="0" t="n">
        <v>0.22274403918951</v>
      </c>
    </row>
    <row r="22" customFormat="false" ht="12.8" hidden="false" customHeight="false" outlineLevel="0" collapsed="false">
      <c r="A22" s="0" t="n">
        <v>0.36298828125</v>
      </c>
      <c r="B22" s="0" t="n">
        <v>7.05300408691377</v>
      </c>
      <c r="C22" s="0" t="n">
        <v>7.24558834691382</v>
      </c>
      <c r="D22" s="0" t="n">
        <v>6.67813829992275</v>
      </c>
      <c r="E22" s="0" t="n">
        <v>14.6318495238921</v>
      </c>
      <c r="F22" s="0" t="n">
        <v>0</v>
      </c>
      <c r="G22" s="0" t="n">
        <v>0</v>
      </c>
      <c r="H22" s="0" t="n">
        <v>0.43</v>
      </c>
      <c r="I22" s="0" t="n">
        <v>0.285680334261835</v>
      </c>
      <c r="J22" s="0" t="n">
        <v>2.01941496305464</v>
      </c>
      <c r="K22" s="0" t="n">
        <v>0.50767770703125</v>
      </c>
      <c r="L22" s="0" t="n">
        <v>0.0948959256951899</v>
      </c>
      <c r="M22" s="0" t="n">
        <v>0.186921592933661</v>
      </c>
      <c r="N22" s="0" t="n">
        <v>0.111689095546875</v>
      </c>
      <c r="O22" s="0" t="n">
        <v>0.22</v>
      </c>
      <c r="P22" s="0" t="n">
        <v>1</v>
      </c>
      <c r="Q22" s="0" t="n">
        <v>0.818826582794389</v>
      </c>
      <c r="R22" s="0" t="n">
        <v>1.1578947368421</v>
      </c>
      <c r="S22" s="0" t="n">
        <v>0.656234910345333</v>
      </c>
      <c r="T22" s="0" t="n">
        <v>1.44021067425476</v>
      </c>
      <c r="U22" s="0" t="n">
        <v>0.929168176938555</v>
      </c>
      <c r="V22" s="0" t="n">
        <v>0.213059652077806</v>
      </c>
    </row>
    <row r="23" customFormat="false" ht="12.8" hidden="false" customHeight="false" outlineLevel="0" collapsed="false">
      <c r="A23" s="0" t="n">
        <v>0.3652587890625</v>
      </c>
      <c r="B23" s="0" t="n">
        <v>7.37580144449454</v>
      </c>
      <c r="C23" s="0" t="n">
        <v>7.02210008761904</v>
      </c>
      <c r="D23" s="0" t="n">
        <v>7.3686806294421</v>
      </c>
      <c r="E23" s="0" t="n">
        <v>15.0977346874424</v>
      </c>
      <c r="F23" s="0" t="n">
        <v>0</v>
      </c>
      <c r="G23" s="0" t="n">
        <v>0</v>
      </c>
      <c r="H23" s="0" t="n">
        <v>0.45</v>
      </c>
      <c r="I23" s="0" t="n">
        <v>0.274886451032462</v>
      </c>
      <c r="J23" s="0" t="n">
        <v>2.1500312583214</v>
      </c>
      <c r="K23" s="0" t="n">
        <v>0.508641219726563</v>
      </c>
      <c r="L23" s="0" t="n">
        <v>0.0955128287470567</v>
      </c>
      <c r="M23" s="0" t="n">
        <v>0.187780354880406</v>
      </c>
      <c r="N23" s="0" t="n">
        <v>0.111901068339844</v>
      </c>
      <c r="O23" s="0" t="n">
        <v>0.22</v>
      </c>
      <c r="P23" s="0" t="n">
        <v>1</v>
      </c>
      <c r="Q23" s="0" t="n">
        <v>0.820482697579042</v>
      </c>
      <c r="R23" s="0" t="n">
        <v>1.1578947368421</v>
      </c>
      <c r="S23" s="0" t="n">
        <v>0.6623750385774</v>
      </c>
      <c r="T23" s="0" t="n">
        <v>1.40184638168542</v>
      </c>
      <c r="U23" s="0" t="n">
        <v>0.904417020442206</v>
      </c>
      <c r="V23" s="0" t="n">
        <v>0.206550011932602</v>
      </c>
    </row>
    <row r="24" customFormat="false" ht="12.8" hidden="false" customHeight="false" outlineLevel="0" collapsed="false">
      <c r="A24" s="0" t="n">
        <v>0.368543243408203</v>
      </c>
      <c r="B24" s="0" t="n">
        <v>7.8594498525739</v>
      </c>
      <c r="C24" s="0" t="n">
        <v>6.68358857751966</v>
      </c>
      <c r="D24" s="0" t="n">
        <v>8.40643474011729</v>
      </c>
      <c r="E24" s="0" t="n">
        <v>15.7938899674077</v>
      </c>
      <c r="F24" s="0" t="n">
        <v>0</v>
      </c>
      <c r="G24" s="0" t="n">
        <v>0</v>
      </c>
      <c r="H24" s="0" t="n">
        <v>0.48</v>
      </c>
      <c r="I24" s="0" t="n">
        <v>0.26029041911177</v>
      </c>
      <c r="J24" s="0" t="n">
        <v>2.36308530727499</v>
      </c>
      <c r="K24" s="0" t="n">
        <v>0.510035010772705</v>
      </c>
      <c r="L24" s="0" t="n">
        <v>0.0963973368333171</v>
      </c>
      <c r="M24" s="0" t="n">
        <v>0.189001411270326</v>
      </c>
      <c r="N24" s="0" t="n">
        <v>0.112207702369995</v>
      </c>
      <c r="O24" s="0" t="n">
        <v>0.22</v>
      </c>
      <c r="P24" s="0" t="n">
        <v>1</v>
      </c>
      <c r="Q24" s="0" t="n">
        <v>0.822915823621634</v>
      </c>
      <c r="R24" s="0" t="n">
        <v>1.15789473684211</v>
      </c>
      <c r="S24" s="0" t="n">
        <v>0.671522367278685</v>
      </c>
      <c r="T24" s="0" t="n">
        <v>1.34469349639575</v>
      </c>
      <c r="U24" s="0" t="n">
        <v>0.867544191223064</v>
      </c>
      <c r="V24" s="0" t="n">
        <v>0.196980069740157</v>
      </c>
    </row>
    <row r="25" customFormat="false" ht="12.8" hidden="false" customHeight="false" outlineLevel="0" collapsed="false">
      <c r="A25" s="0" t="n">
        <v>0.370760536193848</v>
      </c>
      <c r="B25" s="0" t="n">
        <v>8.1812702563423</v>
      </c>
      <c r="C25" s="0" t="n">
        <v>6.45968403002589</v>
      </c>
      <c r="D25" s="0" t="n">
        <v>9.09593854535465</v>
      </c>
      <c r="E25" s="0" t="n">
        <v>16.257428798289</v>
      </c>
      <c r="F25" s="0" t="n">
        <v>0</v>
      </c>
      <c r="G25" s="0" t="n">
        <v>0</v>
      </c>
      <c r="H25" s="0" t="n">
        <v>0.5</v>
      </c>
      <c r="I25" s="0" t="n">
        <v>0.251555975890505</v>
      </c>
      <c r="J25" s="0" t="n">
        <v>2.5167529437541</v>
      </c>
      <c r="K25" s="0" t="n">
        <v>0.51097594113922</v>
      </c>
      <c r="L25" s="0" t="n">
        <v>0.0969959733722925</v>
      </c>
      <c r="M25" s="0" t="n">
        <v>0.18982493217986</v>
      </c>
      <c r="N25" s="0" t="n">
        <v>0.112414707050628</v>
      </c>
      <c r="O25" s="0" t="n">
        <v>0.22</v>
      </c>
      <c r="P25" s="0" t="n">
        <v>1</v>
      </c>
      <c r="Q25" s="0" t="n">
        <v>0.82458921946389</v>
      </c>
      <c r="R25" s="0" t="n">
        <v>1.1578947368421</v>
      </c>
      <c r="S25" s="0" t="n">
        <v>0.677737632183155</v>
      </c>
      <c r="T25" s="0" t="n">
        <v>1.3060858135146</v>
      </c>
      <c r="U25" s="0" t="n">
        <v>0.842636008719097</v>
      </c>
      <c r="V25" s="0" t="n">
        <v>0.190576657704222</v>
      </c>
    </row>
    <row r="26" customFormat="false" ht="12.8" hidden="false" customHeight="false" outlineLevel="0" collapsed="false">
      <c r="A26" s="0" t="n">
        <v>0.374081027135253</v>
      </c>
      <c r="B26" s="0" t="n">
        <v>8.66319799600972</v>
      </c>
      <c r="C26" s="0" t="n">
        <v>6.12478522917993</v>
      </c>
      <c r="D26" s="0" t="n">
        <v>10.1281487435895</v>
      </c>
      <c r="E26" s="0" t="n">
        <v>16.9516256893507</v>
      </c>
      <c r="F26" s="0" t="n">
        <v>0</v>
      </c>
      <c r="G26" s="0" t="n">
        <v>0</v>
      </c>
      <c r="H26" s="0" t="n">
        <v>0.53</v>
      </c>
      <c r="I26" s="0" t="n">
        <v>0.23968967033507</v>
      </c>
      <c r="J26" s="0" t="n">
        <v>2.76770940613381</v>
      </c>
      <c r="K26" s="0" t="n">
        <v>0.512385024675116</v>
      </c>
      <c r="L26" s="0" t="n">
        <v>0.0978959361502058</v>
      </c>
      <c r="M26" s="0" t="n">
        <v>0.191059323430223</v>
      </c>
      <c r="N26" s="0" t="n">
        <v>0.112724705428526</v>
      </c>
      <c r="O26" s="0" t="n">
        <v>0.22</v>
      </c>
      <c r="P26" s="0" t="n">
        <v>1</v>
      </c>
      <c r="Q26" s="0" t="n">
        <v>0.82712891123778</v>
      </c>
      <c r="R26" s="0" t="n">
        <v>1.15789473684211</v>
      </c>
      <c r="S26" s="0" t="n">
        <v>0.687111884364777</v>
      </c>
      <c r="T26" s="0" t="n">
        <v>1.24772981466083</v>
      </c>
      <c r="U26" s="0" t="n">
        <v>0.804986977200536</v>
      </c>
      <c r="V26" s="0" t="n">
        <v>0.180999542839872</v>
      </c>
    </row>
    <row r="27" customFormat="false" ht="12.8" hidden="false" customHeight="false" outlineLevel="0" collapsed="false">
      <c r="A27" s="0" t="n">
        <v>0.376129838210181</v>
      </c>
      <c r="B27" s="0" t="n">
        <v>8.98440045948191</v>
      </c>
      <c r="C27" s="0" t="n">
        <v>5.89601776506901</v>
      </c>
      <c r="D27" s="0" t="n">
        <v>10.820165297886</v>
      </c>
      <c r="E27" s="0" t="n">
        <v>17.4127185476936</v>
      </c>
      <c r="F27" s="0" t="n">
        <v>0</v>
      </c>
      <c r="G27" s="0" t="n">
        <v>0</v>
      </c>
      <c r="H27" s="0" t="n">
        <v>0.55</v>
      </c>
      <c r="I27" s="0" t="n">
        <v>0.232386321884386</v>
      </c>
      <c r="J27" s="0" t="n">
        <v>2.95330157430247</v>
      </c>
      <c r="K27" s="0" t="n">
        <v>0.513254458142873</v>
      </c>
      <c r="L27" s="0" t="n">
        <v>0.0984574831849989</v>
      </c>
      <c r="M27" s="0" t="n">
        <v>0.191829767131982</v>
      </c>
      <c r="N27" s="0" t="n">
        <v>0.112915980791432</v>
      </c>
      <c r="O27" s="0" t="n">
        <v>0.22</v>
      </c>
      <c r="P27" s="0" t="n">
        <v>1</v>
      </c>
      <c r="Q27" s="0" t="n">
        <v>0.828660135484231</v>
      </c>
      <c r="R27" s="0" t="n">
        <v>1.15789473684211</v>
      </c>
      <c r="S27" s="0" t="n">
        <v>0.692957495702212</v>
      </c>
      <c r="T27" s="0" t="n">
        <v>1.20972068914811</v>
      </c>
      <c r="U27" s="0" t="n">
        <v>0.780464960740716</v>
      </c>
      <c r="V27" s="0" t="n">
        <v>0.174854919294359</v>
      </c>
    </row>
    <row r="28" customFormat="false" ht="12.8" hidden="false" customHeight="false" outlineLevel="0" collapsed="false">
      <c r="A28" s="0" t="n">
        <v>0.379541471059474</v>
      </c>
      <c r="B28" s="0" t="n">
        <v>9.46446456170884</v>
      </c>
      <c r="C28" s="0" t="n">
        <v>5.5664474490708</v>
      </c>
      <c r="D28" s="0" t="n">
        <v>11.845188715723</v>
      </c>
      <c r="E28" s="0" t="n">
        <v>18.1050517576812</v>
      </c>
      <c r="F28" s="0" t="n">
        <v>0</v>
      </c>
      <c r="G28" s="0" t="n">
        <v>0</v>
      </c>
      <c r="H28" s="0" t="n">
        <v>0.58</v>
      </c>
      <c r="I28" s="0" t="n">
        <v>0.222599950538071</v>
      </c>
      <c r="J28" s="0" t="n">
        <v>3.25253259342338</v>
      </c>
      <c r="K28" s="0" t="n">
        <v>0.514702218658798</v>
      </c>
      <c r="L28" s="0" t="n">
        <v>0.0993865791819361</v>
      </c>
      <c r="M28" s="0" t="n">
        <v>0.193095299726735</v>
      </c>
      <c r="N28" s="0" t="n">
        <v>0.113234488104936</v>
      </c>
      <c r="O28" s="0" t="n">
        <v>0.22</v>
      </c>
      <c r="P28" s="0" t="n">
        <v>1</v>
      </c>
      <c r="Q28" s="0" t="n">
        <v>0.831345278513121</v>
      </c>
      <c r="R28" s="0" t="n">
        <v>1.15789473684211</v>
      </c>
      <c r="S28" s="0" t="n">
        <v>0.702710010591347</v>
      </c>
      <c r="T28" s="0" t="n">
        <v>1.14975172819677</v>
      </c>
      <c r="U28" s="0" t="n">
        <v>0.741775308514045</v>
      </c>
      <c r="V28" s="0" t="n">
        <v>0.165195586374402</v>
      </c>
    </row>
    <row r="29" customFormat="false" ht="12.8" hidden="false" customHeight="false" outlineLevel="0" collapsed="false">
      <c r="A29" s="0" t="n">
        <v>0.381704729934439</v>
      </c>
      <c r="B29" s="0" t="n">
        <v>9.7842923438095</v>
      </c>
      <c r="C29" s="0" t="n">
        <v>5.34321378979823</v>
      </c>
      <c r="D29" s="0" t="n">
        <v>12.5307320039368</v>
      </c>
      <c r="E29" s="0" t="n">
        <v>18.5652237906168</v>
      </c>
      <c r="F29" s="0" t="n">
        <v>0</v>
      </c>
      <c r="G29" s="0" t="n">
        <v>0</v>
      </c>
      <c r="H29" s="0" t="n">
        <v>0.6</v>
      </c>
      <c r="I29" s="0" t="n">
        <v>0.216550902233613</v>
      </c>
      <c r="J29" s="0" t="n">
        <v>3.47454257324746</v>
      </c>
      <c r="K29" s="0" t="n">
        <v>0.51562021919498</v>
      </c>
      <c r="L29" s="0" t="n">
        <v>0.099980703697511</v>
      </c>
      <c r="M29" s="0" t="n">
        <v>0.193903768656721</v>
      </c>
      <c r="N29" s="0" t="n">
        <v>0.113436448222896</v>
      </c>
      <c r="O29" s="0" t="n">
        <v>0.22</v>
      </c>
      <c r="P29" s="0" t="n">
        <v>1</v>
      </c>
      <c r="Q29" s="0" t="n">
        <v>0.833030812139323</v>
      </c>
      <c r="R29" s="0" t="n">
        <v>1.15789473684211</v>
      </c>
      <c r="S29" s="0" t="n">
        <v>0.708952091614797</v>
      </c>
      <c r="T29" s="0" t="n">
        <v>1.11028364057732</v>
      </c>
      <c r="U29" s="0" t="n">
        <v>0.716312026178916</v>
      </c>
      <c r="V29" s="0" t="n">
        <v>0.158922267669608</v>
      </c>
    </row>
    <row r="30" customFormat="false" ht="12.8" hidden="false" customHeight="false" outlineLevel="0" collapsed="false">
      <c r="A30" s="0" t="n">
        <v>0.3849609375</v>
      </c>
      <c r="B30" s="0" t="n">
        <v>10.2632159155754</v>
      </c>
      <c r="C30" s="0" t="n">
        <v>5.00972781283642</v>
      </c>
      <c r="D30" s="0" t="n">
        <v>13.5566033783631</v>
      </c>
      <c r="E30" s="0" t="n">
        <v>19.2543868264899</v>
      </c>
      <c r="F30" s="0" t="n">
        <v>0</v>
      </c>
      <c r="G30" s="0" t="n">
        <v>0</v>
      </c>
      <c r="H30" s="0" t="n">
        <v>0.63</v>
      </c>
      <c r="I30" s="0" t="n">
        <v>0.208206878951374</v>
      </c>
      <c r="J30" s="0" t="n">
        <v>3.84339979053441</v>
      </c>
      <c r="K30" s="0" t="n">
        <v>0.5170020234375</v>
      </c>
      <c r="L30" s="0" t="n">
        <v>0.100877941369464</v>
      </c>
      <c r="M30" s="0" t="n">
        <v>0.195120979795661</v>
      </c>
      <c r="N30" s="0" t="n">
        <v>0.11374044515625</v>
      </c>
      <c r="O30" s="0" t="n">
        <v>0.22</v>
      </c>
      <c r="P30" s="0" t="n">
        <v>1</v>
      </c>
      <c r="Q30" s="0" t="n">
        <v>0.83559461500346</v>
      </c>
      <c r="R30" s="0" t="n">
        <v>1.15789473684211</v>
      </c>
      <c r="S30" s="0" t="n">
        <v>0.718410498474165</v>
      </c>
      <c r="T30" s="0" t="n">
        <v>1.05052963541757</v>
      </c>
      <c r="U30" s="0" t="n">
        <v>0.67776105510811</v>
      </c>
      <c r="V30" s="0" t="n">
        <v>0.149517165602435</v>
      </c>
    </row>
    <row r="31" customFormat="false" ht="12.8" hidden="false" customHeight="false" outlineLevel="0" collapsed="false">
      <c r="A31" s="0" t="n">
        <v>0.3870849609375</v>
      </c>
      <c r="B31" s="0" t="n">
        <v>10.582129217493</v>
      </c>
      <c r="C31" s="0" t="n">
        <v>4.78625353815775</v>
      </c>
      <c r="D31" s="0" t="n">
        <v>14.240708451766</v>
      </c>
      <c r="E31" s="0" t="n">
        <v>19.712838898202</v>
      </c>
      <c r="F31" s="0" t="n">
        <v>0</v>
      </c>
      <c r="G31" s="0" t="n">
        <v>0</v>
      </c>
      <c r="H31" s="0" t="n">
        <v>0.65</v>
      </c>
      <c r="I31" s="0" t="n">
        <v>0.203046316092401</v>
      </c>
      <c r="J31" s="0" t="n">
        <v>4.11863657891169</v>
      </c>
      <c r="K31" s="0" t="n">
        <v>0.517903374023438</v>
      </c>
      <c r="L31" s="0" t="n">
        <v>0.101466559975687</v>
      </c>
      <c r="M31" s="0" t="n">
        <v>0.195917935786793</v>
      </c>
      <c r="N31" s="0" t="n">
        <v>0.113938742285156</v>
      </c>
      <c r="O31" s="0" t="n">
        <v>0.22</v>
      </c>
      <c r="P31" s="0" t="n">
        <v>1</v>
      </c>
      <c r="Q31" s="0" t="n">
        <v>0.837267669141539</v>
      </c>
      <c r="R31" s="0" t="n">
        <v>1.15789473684211</v>
      </c>
      <c r="S31" s="0" t="n">
        <v>0.724628548564068</v>
      </c>
      <c r="T31" s="0" t="n">
        <v>1.01075383230074</v>
      </c>
      <c r="U31" s="0" t="n">
        <v>0.652099246645639</v>
      </c>
      <c r="V31" s="0" t="n">
        <v>0.143325019324297</v>
      </c>
    </row>
    <row r="32" customFormat="false" ht="12.8" hidden="false" customHeight="false" outlineLevel="0" collapsed="false">
      <c r="A32" s="0" t="n">
        <v>0.390315914154053</v>
      </c>
      <c r="B32" s="0" t="n">
        <v>11.0595859509277</v>
      </c>
      <c r="C32" s="0" t="n">
        <v>4.45366424557144</v>
      </c>
      <c r="D32" s="0" t="n">
        <v>15.2633320563704</v>
      </c>
      <c r="E32" s="0" t="n">
        <v>20.399601518812</v>
      </c>
      <c r="F32" s="0" t="n">
        <v>0</v>
      </c>
      <c r="G32" s="0" t="n">
        <v>0</v>
      </c>
      <c r="H32" s="0" t="n">
        <v>0.68</v>
      </c>
      <c r="I32" s="0" t="n">
        <v>0.195902179230107</v>
      </c>
      <c r="J32" s="0" t="n">
        <v>4.5804084892786</v>
      </c>
      <c r="K32" s="0" t="n">
        <v>0.519274461330414</v>
      </c>
      <c r="L32" s="0" t="n">
        <v>0.102363893411816</v>
      </c>
      <c r="M32" s="0" t="n">
        <v>0.197128688265457</v>
      </c>
      <c r="N32" s="0" t="n">
        <v>0.114240381492691</v>
      </c>
      <c r="O32" s="0" t="n">
        <v>0.22</v>
      </c>
      <c r="P32" s="0" t="n">
        <v>1</v>
      </c>
      <c r="Q32" s="0" t="n">
        <v>0.839849631708925</v>
      </c>
      <c r="R32" s="0" t="n">
        <v>1.15789473684211</v>
      </c>
      <c r="S32" s="0" t="n">
        <v>0.734144039998646</v>
      </c>
      <c r="T32" s="0" t="n">
        <v>0.950272079957974</v>
      </c>
      <c r="U32" s="0" t="n">
        <v>0.613078761263209</v>
      </c>
      <c r="V32" s="0" t="n">
        <v>0.133994543473117</v>
      </c>
    </row>
    <row r="33" customFormat="false" ht="12.8" hidden="false" customHeight="false" outlineLevel="0" collapsed="false">
      <c r="A33" s="0" t="n">
        <v>0.392439025640488</v>
      </c>
      <c r="B33" s="0" t="n">
        <v>11.3774855847888</v>
      </c>
      <c r="C33" s="0" t="n">
        <v>4.2313710240261</v>
      </c>
      <c r="D33" s="0" t="n">
        <v>15.9447814263595</v>
      </c>
      <c r="E33" s="0" t="n">
        <v>20.8565523867415</v>
      </c>
      <c r="F33" s="0" t="n">
        <v>0</v>
      </c>
      <c r="G33" s="0" t="n">
        <v>0</v>
      </c>
      <c r="H33" s="0" t="n">
        <v>0.7</v>
      </c>
      <c r="I33" s="0" t="n">
        <v>0.191464283654215</v>
      </c>
      <c r="J33" s="0" t="n">
        <v>4.92902944892238</v>
      </c>
      <c r="K33" s="0" t="n">
        <v>0.520175424920796</v>
      </c>
      <c r="L33" s="0" t="n">
        <v>0.102956476177538</v>
      </c>
      <c r="M33" s="0" t="n">
        <v>0.197926451818086</v>
      </c>
      <c r="N33" s="0" t="n">
        <v>0.114438593482575</v>
      </c>
      <c r="O33" s="0" t="n">
        <v>0.22</v>
      </c>
      <c r="P33" s="0" t="n">
        <v>1</v>
      </c>
      <c r="Q33" s="0" t="n">
        <v>0.841551853724977</v>
      </c>
      <c r="R33" s="0" t="n">
        <v>1.1578947368421</v>
      </c>
      <c r="S33" s="0" t="n">
        <v>0.740443116832848</v>
      </c>
      <c r="T33" s="0" t="n">
        <v>0.909893038185385</v>
      </c>
      <c r="U33" s="0" t="n">
        <v>0.587027766571216</v>
      </c>
      <c r="V33" s="0" t="n">
        <v>0.127829624988821</v>
      </c>
    </row>
    <row r="34" customFormat="false" ht="12.8" hidden="false" customHeight="false" outlineLevel="0" collapsed="false">
      <c r="A34" s="0" t="n">
        <v>0.395633525095764</v>
      </c>
      <c r="B34" s="0" t="n">
        <v>11.8535459453326</v>
      </c>
      <c r="C34" s="0" t="n">
        <v>3.89921095470487</v>
      </c>
      <c r="D34" s="0" t="n">
        <v>16.9646229190342</v>
      </c>
      <c r="E34" s="0" t="n">
        <v>21.5409097068852</v>
      </c>
      <c r="F34" s="0" t="n">
        <v>0</v>
      </c>
      <c r="G34" s="0" t="n">
        <v>0</v>
      </c>
      <c r="H34" s="0" t="n">
        <v>0.73</v>
      </c>
      <c r="I34" s="0" t="n">
        <v>0.185270671078324</v>
      </c>
      <c r="J34" s="0" t="n">
        <v>5.52442787966973</v>
      </c>
      <c r="K34" s="0" t="n">
        <v>0.521531042709638</v>
      </c>
      <c r="L34" s="0" t="n">
        <v>0.103850954001657</v>
      </c>
      <c r="M34" s="0" t="n">
        <v>0.199127080647194</v>
      </c>
      <c r="N34" s="0" t="n">
        <v>0.11473682939612</v>
      </c>
      <c r="O34" s="0" t="n">
        <v>0.22</v>
      </c>
      <c r="P34" s="0" t="n">
        <v>1</v>
      </c>
      <c r="Q34" s="0" t="n">
        <v>0.844138789873123</v>
      </c>
      <c r="R34" s="0" t="n">
        <v>1.1578947368421</v>
      </c>
      <c r="S34" s="0" t="n">
        <v>0.749982168098323</v>
      </c>
      <c r="T34" s="0" t="n">
        <v>0.848784385387509</v>
      </c>
      <c r="U34" s="0" t="n">
        <v>0.547602829282264</v>
      </c>
      <c r="V34" s="0" t="n">
        <v>0.118587725978427</v>
      </c>
    </row>
    <row r="35" customFormat="false" ht="12.8" hidden="false" customHeight="false" outlineLevel="0" collapsed="false">
      <c r="A35" s="0" t="n">
        <v>0.397709128505085</v>
      </c>
      <c r="B35" s="0" t="n">
        <v>12.1706177497997</v>
      </c>
      <c r="C35" s="0" t="n">
        <v>3.67628863755803</v>
      </c>
      <c r="D35" s="0" t="n">
        <v>17.6450723126535</v>
      </c>
      <c r="E35" s="0" t="n">
        <v>21.9961901576809</v>
      </c>
      <c r="F35" s="0" t="n">
        <v>0</v>
      </c>
      <c r="G35" s="0" t="n">
        <v>0</v>
      </c>
      <c r="H35" s="0" t="n">
        <v>0.75</v>
      </c>
      <c r="I35" s="0" t="n">
        <v>0.181390614986346</v>
      </c>
      <c r="J35" s="0" t="n">
        <v>5.9832598379141</v>
      </c>
      <c r="K35" s="0" t="n">
        <v>0.522411845772418</v>
      </c>
      <c r="L35" s="0" t="n">
        <v>0.104435654040455</v>
      </c>
      <c r="M35" s="0" t="n">
        <v>0.199910577996256</v>
      </c>
      <c r="N35" s="0" t="n">
        <v>0.114930606069932</v>
      </c>
      <c r="O35" s="0" t="n">
        <v>0.22</v>
      </c>
      <c r="P35" s="0" t="n">
        <v>1</v>
      </c>
      <c r="Q35" s="0" t="n">
        <v>0.845817484839254</v>
      </c>
      <c r="R35" s="0" t="n">
        <v>1.1578947368421</v>
      </c>
      <c r="S35" s="0" t="n">
        <v>0.756228746019025</v>
      </c>
      <c r="T35" s="0" t="n">
        <v>0.808201993513093</v>
      </c>
      <c r="U35" s="0" t="n">
        <v>0.521420640976189</v>
      </c>
      <c r="V35" s="0" t="n">
        <v>0.112514169812765</v>
      </c>
    </row>
    <row r="36" customFormat="false" ht="12.8" hidden="false" customHeight="false" outlineLevel="0" collapsed="false">
      <c r="A36" s="0" t="n">
        <v>0.400423364351332</v>
      </c>
      <c r="B36" s="0" t="n">
        <v>12.6470241532247</v>
      </c>
      <c r="C36" s="0" t="n">
        <v>3.36189913205649</v>
      </c>
      <c r="D36" s="0" t="n">
        <v>18.563738673257</v>
      </c>
      <c r="E36" s="0" t="n">
        <v>22.6411124318332</v>
      </c>
      <c r="F36" s="0" t="n">
        <v>0.0877324123746165</v>
      </c>
      <c r="G36" s="0" t="n">
        <v>0</v>
      </c>
      <c r="H36" s="0" t="n">
        <v>0.78</v>
      </c>
      <c r="I36" s="0" t="n">
        <v>0.175749030779862</v>
      </c>
      <c r="J36" s="0" t="n">
        <v>6.73461979151753</v>
      </c>
      <c r="K36" s="0" t="n">
        <v>0.52356365889613</v>
      </c>
      <c r="L36" s="0" t="n">
        <v>0.105208570649877</v>
      </c>
      <c r="M36" s="0" t="n">
        <v>0.20094704600334</v>
      </c>
      <c r="N36" s="0" t="n">
        <v>0.115184004957149</v>
      </c>
      <c r="O36" s="0" t="n">
        <v>0.22</v>
      </c>
      <c r="P36" s="0" t="n">
        <v>1</v>
      </c>
      <c r="Q36" s="0" t="n">
        <v>0.84548426742897</v>
      </c>
      <c r="R36" s="0" t="n">
        <v>1.1578947368421</v>
      </c>
      <c r="S36" s="0" t="n">
        <v>0.764478997330759</v>
      </c>
      <c r="T36" s="0" t="n">
        <v>0.752357474076849</v>
      </c>
      <c r="U36" s="0" t="n">
        <v>0.485391918759257</v>
      </c>
      <c r="V36" s="0" t="n">
        <v>0.10425147853282</v>
      </c>
    </row>
    <row r="37" customFormat="false" ht="12.8" hidden="false" customHeight="false" outlineLevel="0" collapsed="false">
      <c r="A37" s="0" t="n">
        <v>0.400845229662293</v>
      </c>
      <c r="B37" s="0" t="n">
        <v>12.9696491746825</v>
      </c>
      <c r="C37" s="0" t="n">
        <v>3.201792110999</v>
      </c>
      <c r="D37" s="0" t="n">
        <v>18.8769071010245</v>
      </c>
      <c r="E37" s="0" t="n">
        <v>22.9555326429416</v>
      </c>
      <c r="F37" s="0" t="n">
        <v>0.413935301957512</v>
      </c>
      <c r="G37" s="0" t="n">
        <v>0</v>
      </c>
      <c r="H37" s="0" t="n">
        <v>0.8</v>
      </c>
      <c r="I37" s="0" t="n">
        <v>0.171557760054315</v>
      </c>
      <c r="J37" s="0" t="n">
        <v>7.16958873253616</v>
      </c>
      <c r="K37" s="0" t="n">
        <v>0.523742681659491</v>
      </c>
      <c r="L37" s="0" t="n">
        <v>0.105355144273587</v>
      </c>
      <c r="M37" s="0" t="n">
        <v>0.201158217504379</v>
      </c>
      <c r="N37" s="0" t="n">
        <v>0.115223389965088</v>
      </c>
      <c r="O37" s="0" t="n">
        <v>0.22</v>
      </c>
      <c r="P37" s="0" t="n">
        <v>1</v>
      </c>
      <c r="Q37" s="0" t="n">
        <v>0.836254336443162</v>
      </c>
      <c r="R37" s="0" t="n">
        <v>1.15789473684211</v>
      </c>
      <c r="S37" s="0" t="n">
        <v>0.765915268881842</v>
      </c>
      <c r="T37" s="0" t="n">
        <v>0.732655876322747</v>
      </c>
      <c r="U37" s="0" t="n">
        <v>0.472681210530805</v>
      </c>
      <c r="V37" s="0" t="n">
        <v>0.101447894145506</v>
      </c>
    </row>
    <row r="38" customFormat="false" ht="12.8" hidden="false" customHeight="false" outlineLevel="0" collapsed="false">
      <c r="A38" s="0" t="n">
        <v>0.4014404296875</v>
      </c>
      <c r="B38" s="0" t="n">
        <v>13.4535860715266</v>
      </c>
      <c r="C38" s="0" t="n">
        <v>2.96073685374845</v>
      </c>
      <c r="D38" s="0" t="n">
        <v>19.3462328763129</v>
      </c>
      <c r="E38" s="0" t="n">
        <v>23.426372777067</v>
      </c>
      <c r="F38" s="0" t="n">
        <v>0.904318857892685</v>
      </c>
      <c r="G38" s="0" t="n">
        <v>0</v>
      </c>
      <c r="H38" s="0" t="n">
        <v>0.83</v>
      </c>
      <c r="I38" s="0" t="n">
        <v>0.165632258451667</v>
      </c>
      <c r="J38" s="0" t="n">
        <v>7.91234545123723</v>
      </c>
      <c r="K38" s="0" t="n">
        <v>0.523995260742187</v>
      </c>
      <c r="L38" s="0" t="n">
        <v>0.105565552373394</v>
      </c>
      <c r="M38" s="0" t="n">
        <v>0.201462799918975</v>
      </c>
      <c r="N38" s="0" t="n">
        <v>0.115278957363281</v>
      </c>
      <c r="O38" s="0" t="n">
        <v>0.22</v>
      </c>
      <c r="P38" s="0" t="n">
        <v>1</v>
      </c>
      <c r="Q38" s="0" t="n">
        <v>0.822333935116375</v>
      </c>
      <c r="R38" s="0" t="n">
        <v>1.15789473684211</v>
      </c>
      <c r="S38" s="0" t="n">
        <v>0.767964263422995</v>
      </c>
      <c r="T38" s="0" t="n">
        <v>0.703427790424249</v>
      </c>
      <c r="U38" s="0" t="n">
        <v>0.45382438091887</v>
      </c>
      <c r="V38" s="0" t="n">
        <v>0.097301225923218</v>
      </c>
    </row>
    <row r="39" customFormat="false" ht="12.8" hidden="false" customHeight="false" outlineLevel="0" collapsed="false">
      <c r="A39" s="0" t="n">
        <v>0.40166015625</v>
      </c>
      <c r="B39" s="0" t="n">
        <v>13.7768525457604</v>
      </c>
      <c r="C39" s="0" t="n">
        <v>2.76559569699223</v>
      </c>
      <c r="D39" s="0" t="n">
        <v>19.8754507454437</v>
      </c>
      <c r="E39" s="0" t="n">
        <v>23.8348069606171</v>
      </c>
      <c r="F39" s="0" t="n">
        <v>1.05978757031062</v>
      </c>
      <c r="G39" s="0" t="n">
        <v>0</v>
      </c>
      <c r="H39" s="0" t="n">
        <v>0.85</v>
      </c>
      <c r="I39" s="0" t="n">
        <v>0.161834316929945</v>
      </c>
      <c r="J39" s="0" t="n">
        <v>8.61832660013867</v>
      </c>
      <c r="K39" s="0" t="n">
        <v>0.52408850390625</v>
      </c>
      <c r="L39" s="0" t="n">
        <v>0.105667433263546</v>
      </c>
      <c r="M39" s="0" t="n">
        <v>0.201621353027137</v>
      </c>
      <c r="N39" s="0" t="n">
        <v>0.115299470859375</v>
      </c>
      <c r="O39" s="0" t="n">
        <v>0.22</v>
      </c>
      <c r="P39" s="0" t="n">
        <v>1</v>
      </c>
      <c r="Q39" s="0" t="n">
        <v>0.817722250226928</v>
      </c>
      <c r="R39" s="0" t="n">
        <v>1.15789473684211</v>
      </c>
      <c r="S39" s="0" t="n">
        <v>0.768984894086371</v>
      </c>
      <c r="T39" s="0" t="n">
        <v>0.670006640142631</v>
      </c>
      <c r="U39" s="0" t="n">
        <v>0.432262348479117</v>
      </c>
      <c r="V39" s="0" t="n">
        <v>0.0926432897372771</v>
      </c>
    </row>
    <row r="40" customFormat="false" ht="12.8" hidden="false" customHeight="false" outlineLevel="0" collapsed="false">
      <c r="A40" s="0" t="n">
        <v>0.401731288433075</v>
      </c>
      <c r="B40" s="0" t="n">
        <v>13.9288680424028</v>
      </c>
      <c r="C40" s="0" t="n">
        <v>2.66108077505297</v>
      </c>
      <c r="D40" s="0" t="n">
        <v>20.2127344137899</v>
      </c>
      <c r="E40" s="0" t="n">
        <v>24.0662120872532</v>
      </c>
      <c r="F40" s="0" t="n">
        <v>1.06147411647047</v>
      </c>
      <c r="G40" s="0" t="n">
        <v>0</v>
      </c>
      <c r="H40" s="0" t="n">
        <v>0.88</v>
      </c>
      <c r="I40" s="0" t="n">
        <v>0.160096452967014</v>
      </c>
      <c r="J40" s="0" t="n">
        <v>9.04377360990638</v>
      </c>
      <c r="K40" s="0" t="n">
        <v>0.52411868955946</v>
      </c>
      <c r="L40" s="0" t="n">
        <v>0.10570979460429</v>
      </c>
      <c r="M40" s="0" t="n">
        <v>0.201690564961808</v>
      </c>
      <c r="N40" s="0" t="n">
        <v>0.115306111703081</v>
      </c>
      <c r="O40" s="0" t="n">
        <v>0.22</v>
      </c>
      <c r="P40" s="0" t="n">
        <v>1</v>
      </c>
      <c r="Q40" s="0" t="n">
        <v>0.804668595630493</v>
      </c>
      <c r="R40" s="0" t="n">
        <v>1.13078619266173</v>
      </c>
      <c r="S40" s="0" t="n">
        <v>0.769435350227088</v>
      </c>
      <c r="T40" s="0" t="n">
        <v>0.648804237324924</v>
      </c>
      <c r="U40" s="0" t="n">
        <v>0.418583378919306</v>
      </c>
      <c r="V40" s="0" t="n">
        <v>0.0897006266572613</v>
      </c>
    </row>
    <row r="41" customFormat="false" ht="12.8" hidden="false" customHeight="false" outlineLevel="0" collapsed="false">
      <c r="A41" s="0" t="n">
        <v>0.401757001876831</v>
      </c>
      <c r="B41" s="0" t="n">
        <v>13.9299009950796</v>
      </c>
      <c r="C41" s="0" t="n">
        <v>2.66130691303576</v>
      </c>
      <c r="D41" s="0" t="n">
        <v>20.2142068134094</v>
      </c>
      <c r="E41" s="0" t="n">
        <v>24.0679978567981</v>
      </c>
      <c r="F41" s="0" t="n">
        <v>1.0615867108848</v>
      </c>
      <c r="G41" s="0" t="n">
        <v>0</v>
      </c>
      <c r="H41" s="0" t="n">
        <v>0.9</v>
      </c>
      <c r="I41" s="0" t="n">
        <v>0.160094827700143</v>
      </c>
      <c r="J41" s="0" t="n">
        <v>9.04367614982958</v>
      </c>
      <c r="K41" s="0" t="n">
        <v>0.524129601316451</v>
      </c>
      <c r="L41" s="0" t="n">
        <v>0.105716427952426</v>
      </c>
      <c r="M41" s="0" t="n">
        <v>0.201699021934458</v>
      </c>
      <c r="N41" s="0" t="n">
        <v>0.115308512289619</v>
      </c>
      <c r="O41" s="0" t="n">
        <v>0.22</v>
      </c>
      <c r="P41" s="0" t="n">
        <v>0.999999999999999</v>
      </c>
      <c r="Q41" s="0" t="n">
        <v>0.792799105609597</v>
      </c>
      <c r="R41" s="0" t="n">
        <v>1.1057482099844</v>
      </c>
      <c r="S41" s="0" t="n">
        <v>0.769507072298113</v>
      </c>
      <c r="T41" s="0" t="n">
        <v>0.649014524854232</v>
      </c>
      <c r="U41" s="0" t="n">
        <v>0.418719048293053</v>
      </c>
      <c r="V41" s="0" t="n">
        <v>0.0897257372249023</v>
      </c>
    </row>
    <row r="42" customFormat="false" ht="12.8" hidden="false" customHeight="false" outlineLevel="0" collapsed="false">
      <c r="A42" s="0" t="n">
        <v>0.401876504774555</v>
      </c>
      <c r="B42" s="0" t="n">
        <v>13.9345150893674</v>
      </c>
      <c r="C42" s="0" t="n">
        <v>2.66229053400003</v>
      </c>
      <c r="D42" s="0" t="n">
        <v>20.2206936614366</v>
      </c>
      <c r="E42" s="0" t="n">
        <v>24.075849843057</v>
      </c>
      <c r="F42" s="0" t="n">
        <v>1.06212865467948</v>
      </c>
      <c r="G42" s="0" t="n">
        <v>0</v>
      </c>
      <c r="H42" s="0" t="n">
        <v>0.98</v>
      </c>
      <c r="I42" s="0" t="n">
        <v>0.160089420527582</v>
      </c>
      <c r="J42" s="0" t="n">
        <v>9.04328417037325</v>
      </c>
      <c r="K42" s="0" t="n">
        <v>0.524180313566129</v>
      </c>
      <c r="L42" s="0" t="n">
        <v>0.105747357959525</v>
      </c>
      <c r="M42" s="0" t="n">
        <v>0.201738514825366</v>
      </c>
      <c r="N42" s="0" t="n">
        <v>0.115319668984548</v>
      </c>
      <c r="O42" s="0" t="n">
        <v>0.22</v>
      </c>
      <c r="P42" s="0" t="n">
        <v>1</v>
      </c>
      <c r="Q42" s="0" t="n">
        <v>0.750209867024622</v>
      </c>
      <c r="R42" s="0" t="n">
        <v>1.01585615184468</v>
      </c>
      <c r="S42" s="0" t="n">
        <v>0.769844323502161</v>
      </c>
      <c r="T42" s="0" t="n">
        <v>0.649456091791496</v>
      </c>
      <c r="U42" s="0" t="n">
        <v>0.419003930188062</v>
      </c>
      <c r="V42" s="0" t="n">
        <v>0.0897683573651329</v>
      </c>
    </row>
    <row r="43" customFormat="false" ht="12.8" hidden="false" customHeight="false" outlineLevel="0" collapsed="false">
      <c r="A43" s="0" t="n">
        <v>0.401902199385222</v>
      </c>
      <c r="B43" s="0" t="n">
        <v>13.9355136174246</v>
      </c>
      <c r="C43" s="0" t="n">
        <v>2.66250435154637</v>
      </c>
      <c r="D43" s="0" t="n">
        <v>20.2221006748618</v>
      </c>
      <c r="E43" s="0" t="n">
        <v>24.0775535214825</v>
      </c>
      <c r="F43" s="0" t="n">
        <v>1.06224455649538</v>
      </c>
      <c r="G43" s="0" t="n">
        <v>0</v>
      </c>
      <c r="H43" s="0" t="n">
        <v>1</v>
      </c>
      <c r="I43" s="0" t="n">
        <v>0.160088184400539</v>
      </c>
      <c r="J43" s="0" t="n">
        <v>9.04319781017387</v>
      </c>
      <c r="K43" s="0" t="n">
        <v>0.524191217331113</v>
      </c>
      <c r="L43" s="0" t="n">
        <v>0.105754005405981</v>
      </c>
      <c r="M43" s="0" t="n">
        <v>0.201746999776954</v>
      </c>
      <c r="N43" s="0" t="n">
        <v>0.115322067812845</v>
      </c>
      <c r="O43" s="0" t="n">
        <v>0.22</v>
      </c>
      <c r="P43" s="0" t="n">
        <v>1</v>
      </c>
      <c r="Q43" s="0" t="n">
        <v>0.740620339685971</v>
      </c>
      <c r="R43" s="0" t="n">
        <v>0.995618108823756</v>
      </c>
      <c r="S43" s="0" t="n">
        <v>0.769916712410466</v>
      </c>
      <c r="T43" s="0" t="n">
        <v>0.64956941589844</v>
      </c>
      <c r="U43" s="0" t="n">
        <v>0.419077042515123</v>
      </c>
      <c r="V43" s="0" t="n">
        <v>0.0897800593190262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35"/>
  <sheetViews>
    <sheetView showFormulas="false" showGridLines="true" showRowColHeaders="true" showZeros="true" rightToLeft="false" tabSelected="true" showOutlineSymbols="true" defaultGridColor="true" view="normal" topLeftCell="P1" colorId="64" zoomScale="100" zoomScaleNormal="100" zoomScalePageLayoutView="100" workbookViewId="0">
      <selection pane="topLeft" activeCell="T25" activeCellId="0" sqref="T25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8.66"/>
    <col collapsed="false" customWidth="true" hidden="false" outlineLevel="0" max="4" min="2" style="0" width="17.67"/>
    <col collapsed="false" customWidth="true" hidden="false" outlineLevel="0" max="5" min="5" style="0" width="16.71"/>
    <col collapsed="false" customWidth="true" hidden="false" outlineLevel="0" max="6" min="6" style="0" width="18.66"/>
    <col collapsed="false" customWidth="true" hidden="false" outlineLevel="0" max="7" min="7" style="0" width="5.32"/>
    <col collapsed="false" customWidth="true" hidden="false" outlineLevel="0" max="8" min="8" style="0" width="7.54"/>
    <col collapsed="false" customWidth="true" hidden="false" outlineLevel="0" max="9" min="9" style="0" width="17.67"/>
    <col collapsed="false" customWidth="true" hidden="false" outlineLevel="0" max="10" min="10" style="0" width="16.71"/>
    <col collapsed="false" customWidth="true" hidden="false" outlineLevel="0" max="11" min="11" style="0" width="17.67"/>
    <col collapsed="false" customWidth="true" hidden="false" outlineLevel="0" max="14" min="12" style="0" width="18.66"/>
    <col collapsed="false" customWidth="true" hidden="false" outlineLevel="0" max="18" min="15" style="0" width="17.67"/>
    <col collapsed="false" customWidth="true" hidden="false" outlineLevel="0" max="24" min="19" style="0" width="18.6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22</v>
      </c>
      <c r="U1" s="1" t="s">
        <v>23</v>
      </c>
      <c r="V1" s="1" t="s">
        <v>19</v>
      </c>
      <c r="W1" s="1" t="s">
        <v>20</v>
      </c>
      <c r="X1" s="1" t="s">
        <v>21</v>
      </c>
    </row>
    <row r="2" customFormat="false" ht="12.8" hidden="false" customHeight="false" outlineLevel="0" collapsed="false">
      <c r="A2" s="0" t="n">
        <v>0.0516768376734603</v>
      </c>
      <c r="B2" s="0" t="n">
        <v>0.662814686757393</v>
      </c>
      <c r="C2" s="0" t="n">
        <v>1.62262719603902</v>
      </c>
      <c r="D2" s="0" t="n">
        <v>0</v>
      </c>
      <c r="E2" s="0" t="n">
        <v>1.7513890179258</v>
      </c>
      <c r="F2" s="0" t="n">
        <v>0</v>
      </c>
      <c r="G2" s="0" t="n">
        <v>0</v>
      </c>
      <c r="H2" s="0" t="n">
        <v>0.036</v>
      </c>
      <c r="I2" s="0" t="n">
        <v>0.432778505478314</v>
      </c>
      <c r="J2" s="0" t="n">
        <v>1.07935391579847</v>
      </c>
      <c r="K2" s="0" t="n">
        <v>0.37556958283511</v>
      </c>
      <c r="L2" s="0" t="n">
        <v>0.0320875001683319</v>
      </c>
      <c r="M2" s="0" t="n">
        <v>0.0854368980738774</v>
      </c>
      <c r="N2" s="0" t="n">
        <v>0.289517870493929</v>
      </c>
      <c r="O2" s="0" t="n">
        <v>0.770876779499576</v>
      </c>
      <c r="P2" s="0" t="n">
        <v>0.285389320123011</v>
      </c>
      <c r="Q2" s="0" t="n">
        <v>0.575631382645379</v>
      </c>
      <c r="R2" s="0" t="n">
        <v>1</v>
      </c>
      <c r="S2" s="0" t="n">
        <v>0.0583094452015787</v>
      </c>
      <c r="T2" s="0" t="n">
        <v>0.0861116794207684</v>
      </c>
      <c r="U2" s="0" t="n">
        <v>0.0545821705985714</v>
      </c>
      <c r="V2" s="0" t="n">
        <v>0.205972792795663</v>
      </c>
      <c r="W2" s="0" t="n">
        <f aca="false">V2/0.3</f>
        <v>0.686575975985543</v>
      </c>
      <c r="X2" s="0" t="n">
        <v>0.0582551807666247</v>
      </c>
    </row>
    <row r="3" customFormat="false" ht="12.8" hidden="false" customHeight="false" outlineLevel="0" collapsed="false">
      <c r="A3" s="0" t="n">
        <v>0.0551406711268781</v>
      </c>
      <c r="B3" s="0" t="n">
        <v>0.698565880155948</v>
      </c>
      <c r="C3" s="0" t="n">
        <v>1.69810198368069</v>
      </c>
      <c r="D3" s="0" t="n">
        <v>0</v>
      </c>
      <c r="E3" s="0" t="n">
        <v>1.83186748513778</v>
      </c>
      <c r="F3" s="0" t="n">
        <v>0</v>
      </c>
      <c r="G3" s="0" t="n">
        <v>0</v>
      </c>
      <c r="H3" s="0" t="n">
        <v>0.038</v>
      </c>
      <c r="I3" s="0" t="n">
        <v>0.438153771524673</v>
      </c>
      <c r="J3" s="0" t="n">
        <v>1.07877353818712</v>
      </c>
      <c r="K3" s="0" t="n">
        <v>0.377039495199402</v>
      </c>
      <c r="L3" s="0" t="n">
        <v>0.0326498600472936</v>
      </c>
      <c r="M3" s="0" t="n">
        <v>0.0865953314254952</v>
      </c>
      <c r="N3" s="0" t="n">
        <v>0.288362537957356</v>
      </c>
      <c r="O3" s="0" t="n">
        <v>0.764807246001781</v>
      </c>
      <c r="P3" s="0" t="n">
        <v>0.287654178422216</v>
      </c>
      <c r="Q3" s="0" t="n">
        <v>0.577329074998079</v>
      </c>
      <c r="R3" s="0" t="n">
        <v>1</v>
      </c>
      <c r="S3" s="0" t="n">
        <v>0.062448848917305</v>
      </c>
      <c r="T3" s="0" t="n">
        <v>0.0916144441111898</v>
      </c>
      <c r="U3" s="0" t="n">
        <v>0.058717823161242</v>
      </c>
      <c r="V3" s="0" t="n">
        <v>0.214030407661922</v>
      </c>
      <c r="W3" s="0" t="n">
        <f aca="false">V3/0.3</f>
        <v>0.713434692206407</v>
      </c>
      <c r="X3" s="0" t="n">
        <v>0.0600214100990625</v>
      </c>
    </row>
    <row r="4" customFormat="false" ht="12.8" hidden="false" customHeight="false" outlineLevel="0" collapsed="false">
      <c r="A4" s="0" t="n">
        <v>0.0704241349361837</v>
      </c>
      <c r="B4" s="0" t="n">
        <v>0.861913878430189</v>
      </c>
      <c r="C4" s="0" t="n">
        <v>2.05704804544554</v>
      </c>
      <c r="D4" s="0" t="n">
        <v>0</v>
      </c>
      <c r="E4" s="0" t="n">
        <v>2.21951426135421</v>
      </c>
      <c r="F4" s="0" t="n">
        <v>0</v>
      </c>
      <c r="G4" s="0" t="n">
        <v>0</v>
      </c>
      <c r="H4" s="0" t="n">
        <v>0.0472</v>
      </c>
      <c r="I4" s="0" t="n">
        <v>0.453544101989327</v>
      </c>
      <c r="J4" s="0" t="n">
        <v>1.07898027285672</v>
      </c>
      <c r="K4" s="0" t="n">
        <v>0.383525185901519</v>
      </c>
      <c r="L4" s="0" t="n">
        <v>0.0351635594946306</v>
      </c>
      <c r="M4" s="0" t="n">
        <v>0.0916851377360648</v>
      </c>
      <c r="N4" s="0" t="n">
        <v>0.281007474878833</v>
      </c>
      <c r="O4" s="0" t="n">
        <v>0.732696274478802</v>
      </c>
      <c r="P4" s="0" t="n">
        <v>0.300260841583363</v>
      </c>
      <c r="Q4" s="0" t="n">
        <v>0.585547735048781</v>
      </c>
      <c r="R4" s="0" t="n">
        <v>1</v>
      </c>
      <c r="S4" s="0" t="n">
        <v>0.0813413082616875</v>
      </c>
      <c r="T4" s="0" t="n">
        <v>0.11817108587965</v>
      </c>
      <c r="U4" s="0" t="n">
        <v>0.0779733148381425</v>
      </c>
      <c r="V4" s="0" t="n">
        <v>0.269606338317494</v>
      </c>
      <c r="W4" s="0" t="n">
        <f aca="false">V4/0.3</f>
        <v>0.898687794391647</v>
      </c>
      <c r="X4" s="0" t="n">
        <v>0.0728531066124611</v>
      </c>
    </row>
    <row r="5" customFormat="false" ht="12.8" hidden="false" customHeight="false" outlineLevel="0" collapsed="false">
      <c r="A5" s="0" t="n">
        <v>0.0736564095032236</v>
      </c>
      <c r="B5" s="0" t="n">
        <v>0.897182186438477</v>
      </c>
      <c r="C5" s="0" t="n">
        <v>2.13748469659456</v>
      </c>
      <c r="D5" s="0" t="n">
        <v>0</v>
      </c>
      <c r="E5" s="0" t="n">
        <v>2.30711793741561</v>
      </c>
      <c r="F5" s="0" t="n">
        <v>0</v>
      </c>
      <c r="G5" s="0" t="n">
        <v>0</v>
      </c>
      <c r="H5" s="0" t="n">
        <v>0.0492</v>
      </c>
      <c r="I5" s="0" t="n">
        <v>0.455713379029641</v>
      </c>
      <c r="J5" s="0" t="n">
        <v>1.07936114868626</v>
      </c>
      <c r="K5" s="0" t="n">
        <v>0.384896833936788</v>
      </c>
      <c r="L5" s="0" t="n">
        <v>0.0357023606792297</v>
      </c>
      <c r="M5" s="0" t="n">
        <v>0.092758260217576</v>
      </c>
      <c r="N5" s="0" t="n">
        <v>0.279332898128598</v>
      </c>
      <c r="O5" s="0" t="n">
        <v>0.725734465704838</v>
      </c>
      <c r="P5" s="0" t="n">
        <v>0.303141176830199</v>
      </c>
      <c r="Q5" s="0" t="n">
        <v>0.587434915142245</v>
      </c>
      <c r="R5" s="0" t="n">
        <v>1</v>
      </c>
      <c r="S5" s="0" t="n">
        <v>0.0854388328599228</v>
      </c>
      <c r="T5" s="0" t="n">
        <v>0.123975837223213</v>
      </c>
      <c r="U5" s="0" t="n">
        <v>0.0822301621279225</v>
      </c>
      <c r="V5" s="0" t="n">
        <v>0.282465893257307</v>
      </c>
      <c r="W5" s="0" t="n">
        <f aca="false">V5/0.3</f>
        <v>0.941552977524357</v>
      </c>
      <c r="X5" s="0" t="n">
        <v>0.0757381227705729</v>
      </c>
    </row>
    <row r="6" customFormat="false" ht="12.8" hidden="false" customHeight="false" outlineLevel="0" collapsed="false">
      <c r="A6" s="0" t="n">
        <v>0.0769653322218007</v>
      </c>
      <c r="B6" s="0" t="n">
        <v>0.932325162896579</v>
      </c>
      <c r="C6" s="0" t="n">
        <v>2.21753698263572</v>
      </c>
      <c r="D6" s="0" t="n">
        <v>0</v>
      </c>
      <c r="E6" s="0" t="n">
        <v>2.39380996482037</v>
      </c>
      <c r="F6" s="0" t="n">
        <v>0</v>
      </c>
      <c r="G6" s="0" t="n">
        <v>0</v>
      </c>
      <c r="H6" s="0" t="n">
        <v>0.0512</v>
      </c>
      <c r="I6" s="0" t="n">
        <v>0.458236436513554</v>
      </c>
      <c r="J6" s="0" t="n">
        <v>1.07949043626552</v>
      </c>
      <c r="K6" s="0" t="n">
        <v>0.386301008381643</v>
      </c>
      <c r="L6" s="0" t="n">
        <v>0.0362575318209427</v>
      </c>
      <c r="M6" s="0" t="n">
        <v>0.0938582375770615</v>
      </c>
      <c r="N6" s="0" t="n">
        <v>0.278039495071889</v>
      </c>
      <c r="O6" s="0" t="n">
        <v>0.719748302591025</v>
      </c>
      <c r="P6" s="0" t="n">
        <v>0.305662408939377</v>
      </c>
      <c r="Q6" s="0" t="n">
        <v>0.589346449951478</v>
      </c>
      <c r="R6" s="0" t="n">
        <v>1</v>
      </c>
      <c r="S6" s="0" t="n">
        <v>0.0896374452703931</v>
      </c>
      <c r="T6" s="0" t="n">
        <v>0.129581244988046</v>
      </c>
      <c r="U6" s="0" t="n">
        <v>0.0865955262333697</v>
      </c>
      <c r="V6" s="0" t="n">
        <v>0.291580024123536</v>
      </c>
      <c r="W6" s="0" t="n">
        <f aca="false">V6/0.3</f>
        <v>0.97193341374512</v>
      </c>
      <c r="X6" s="0" t="n">
        <v>0.0775658402683214</v>
      </c>
    </row>
    <row r="7" customFormat="false" ht="12.8" hidden="false" customHeight="false" outlineLevel="0" collapsed="false">
      <c r="A7" s="0" t="n">
        <v>0.0836402893066406</v>
      </c>
      <c r="B7" s="0" t="n">
        <v>1.0894562936396</v>
      </c>
      <c r="C7" s="0" t="n">
        <v>2.298527813305</v>
      </c>
      <c r="D7" s="0" t="n">
        <v>0.192573909631349</v>
      </c>
      <c r="E7" s="0" t="n">
        <v>2.69715281411896</v>
      </c>
      <c r="F7" s="0" t="n">
        <v>0</v>
      </c>
      <c r="G7" s="0" t="n">
        <v>0</v>
      </c>
      <c r="H7" s="0" t="n">
        <v>0.06</v>
      </c>
      <c r="I7" s="0" t="n">
        <v>0.42615500228844</v>
      </c>
      <c r="J7" s="0" t="n">
        <v>1.17342622460626</v>
      </c>
      <c r="K7" s="0" t="n">
        <v>0.389133593170166</v>
      </c>
      <c r="L7" s="0" t="n">
        <v>0.0371318826156153</v>
      </c>
      <c r="M7" s="0" t="n">
        <v>0.0954219406068541</v>
      </c>
      <c r="N7" s="0" t="n">
        <v>0.0856093904974365</v>
      </c>
      <c r="O7" s="0" t="n">
        <v>0.22</v>
      </c>
      <c r="P7" s="0" t="n">
        <v>1</v>
      </c>
      <c r="Q7" s="0" t="n">
        <v>1</v>
      </c>
      <c r="R7" s="0" t="n">
        <v>1</v>
      </c>
      <c r="S7" s="0" t="n">
        <v>0.0961999070717789</v>
      </c>
      <c r="T7" s="0" t="n">
        <v>0.100874299012166</v>
      </c>
      <c r="U7" s="0" t="n">
        <v>0.165873555070582</v>
      </c>
      <c r="V7" s="0" t="n">
        <v>0.3</v>
      </c>
      <c r="W7" s="0" t="n">
        <f aca="false">V7/0.3</f>
        <v>1</v>
      </c>
      <c r="X7" s="0" t="n">
        <v>0.0785496866922866</v>
      </c>
    </row>
    <row r="8" customFormat="false" ht="12.8" hidden="false" customHeight="false" outlineLevel="0" collapsed="false">
      <c r="A8" s="0" t="n">
        <v>0.0878949622157961</v>
      </c>
      <c r="B8" s="0" t="n">
        <v>1.26873939315261</v>
      </c>
      <c r="C8" s="0" t="n">
        <v>2.27650177934258</v>
      </c>
      <c r="D8" s="0" t="n">
        <v>0.510008015677376</v>
      </c>
      <c r="E8" s="0" t="n">
        <v>2.9911710903094</v>
      </c>
      <c r="F8" s="0" t="n">
        <v>0</v>
      </c>
      <c r="G8" s="0" t="n">
        <v>0</v>
      </c>
      <c r="H8" s="0" t="n">
        <v>0.07</v>
      </c>
      <c r="I8" s="0" t="n">
        <v>0.384550548950668</v>
      </c>
      <c r="J8" s="0" t="n">
        <v>1.31393312206117</v>
      </c>
      <c r="K8" s="0" t="n">
        <v>0.390939106165895</v>
      </c>
      <c r="L8" s="0" t="n">
        <v>0.0379703027666128</v>
      </c>
      <c r="M8" s="0" t="n">
        <v>0.0971258750218253</v>
      </c>
      <c r="N8" s="0" t="n">
        <v>0.171273754953461</v>
      </c>
      <c r="O8" s="0" t="n">
        <v>0.438108524453375</v>
      </c>
      <c r="P8" s="0" t="n">
        <v>0.502158683797565</v>
      </c>
      <c r="Q8" s="0" t="n">
        <v>1</v>
      </c>
      <c r="R8" s="0" t="n">
        <v>1</v>
      </c>
      <c r="S8" s="0" t="n">
        <v>0.102527530508867</v>
      </c>
      <c r="T8" s="0" t="n">
        <v>0.141730131319385</v>
      </c>
      <c r="U8" s="0" t="n">
        <v>0.142138444770057</v>
      </c>
      <c r="V8" s="0" t="n">
        <v>0.3</v>
      </c>
      <c r="W8" s="0" t="n">
        <f aca="false">V8/0.3</f>
        <v>1</v>
      </c>
      <c r="X8" s="0" t="n">
        <v>0.0777645268786599</v>
      </c>
    </row>
    <row r="9" customFormat="false" ht="12.8" hidden="false" customHeight="false" outlineLevel="0" collapsed="false">
      <c r="A9" s="0" t="n">
        <v>0.0925170039920619</v>
      </c>
      <c r="B9" s="0" t="n">
        <v>1.44716240283306</v>
      </c>
      <c r="C9" s="0" t="n">
        <v>2.26003049748772</v>
      </c>
      <c r="D9" s="0" t="n">
        <v>0.811580434254378</v>
      </c>
      <c r="E9" s="0" t="n">
        <v>3.29031786074085</v>
      </c>
      <c r="F9" s="0" t="n">
        <v>0</v>
      </c>
      <c r="G9" s="0" t="n">
        <v>0</v>
      </c>
      <c r="H9" s="0" t="n">
        <v>0.08</v>
      </c>
      <c r="I9" s="0" t="n">
        <v>0.354867449972091</v>
      </c>
      <c r="J9" s="0" t="n">
        <v>1.45587321250683</v>
      </c>
      <c r="K9" s="0" t="n">
        <v>0.392900515814071</v>
      </c>
      <c r="L9" s="0" t="n">
        <v>0.0386683059111279</v>
      </c>
      <c r="M9" s="0" t="n">
        <v>0.0984175493661776</v>
      </c>
      <c r="N9" s="0" t="n">
        <v>0.105538723776961</v>
      </c>
      <c r="O9" s="0" t="n">
        <v>0.268614368088294</v>
      </c>
      <c r="P9" s="0" t="n">
        <v>0.819017990607584</v>
      </c>
      <c r="Q9" s="0" t="n">
        <v>1</v>
      </c>
      <c r="R9" s="0" t="n">
        <v>1</v>
      </c>
      <c r="S9" s="0" t="n">
        <v>0.107793480938548</v>
      </c>
      <c r="T9" s="0" t="n">
        <v>0.148419592408627</v>
      </c>
      <c r="U9" s="0" t="n">
        <v>0.177382121059493</v>
      </c>
      <c r="V9" s="0" t="n">
        <v>0.3</v>
      </c>
      <c r="W9" s="0" t="n">
        <f aca="false">V9/0.3</f>
        <v>1</v>
      </c>
      <c r="X9" s="0" t="n">
        <v>0.0769248661975804</v>
      </c>
    </row>
    <row r="10" customFormat="false" ht="12.8" hidden="false" customHeight="false" outlineLevel="0" collapsed="false">
      <c r="A10" s="0" t="n">
        <v>0.0969153551537518</v>
      </c>
      <c r="B10" s="0" t="n">
        <v>1.62505575745594</v>
      </c>
      <c r="C10" s="0" t="n">
        <v>2.24103876220882</v>
      </c>
      <c r="D10" s="0" t="n">
        <v>1.11983193549709</v>
      </c>
      <c r="E10" s="0" t="n">
        <v>3.58546496758876</v>
      </c>
      <c r="F10" s="0" t="n">
        <v>0</v>
      </c>
      <c r="G10" s="0" t="n">
        <v>0</v>
      </c>
      <c r="H10" s="0" t="n">
        <v>0.09</v>
      </c>
      <c r="I10" s="0" t="n">
        <v>0.331044366158591</v>
      </c>
      <c r="J10" s="0" t="n">
        <v>1.59991207115706</v>
      </c>
      <c r="K10" s="0" t="n">
        <v>0.394767000113046</v>
      </c>
      <c r="L10" s="0" t="n">
        <v>0.0394545532769561</v>
      </c>
      <c r="M10" s="0" t="n">
        <v>0.0999438992257657</v>
      </c>
      <c r="N10" s="0" t="n">
        <v>0.120208475832217</v>
      </c>
      <c r="O10" s="0" t="n">
        <v>0.304504874515332</v>
      </c>
      <c r="P10" s="0" t="n">
        <v>0.722484329192316</v>
      </c>
      <c r="Q10" s="0" t="n">
        <v>1</v>
      </c>
      <c r="R10" s="0" t="n">
        <v>1</v>
      </c>
      <c r="S10" s="0" t="n">
        <v>0.113682007779196</v>
      </c>
      <c r="T10" s="0" t="n">
        <v>0.154853404231054</v>
      </c>
      <c r="U10" s="0" t="n">
        <v>0.180250789241155</v>
      </c>
      <c r="V10" s="0" t="n">
        <v>0.3</v>
      </c>
      <c r="W10" s="0" t="n">
        <f aca="false">V10/0.3</f>
        <v>1</v>
      </c>
      <c r="X10" s="0" t="n">
        <v>0.0761384316425246</v>
      </c>
    </row>
    <row r="11" customFormat="false" ht="12.8" hidden="false" customHeight="false" outlineLevel="0" collapsed="false">
      <c r="A11" s="0" t="n">
        <v>0.1013671875</v>
      </c>
      <c r="B11" s="0" t="n">
        <v>1.80226636798774</v>
      </c>
      <c r="C11" s="0" t="n">
        <v>2.22328428413382</v>
      </c>
      <c r="D11" s="0" t="n">
        <v>1.42412858158356</v>
      </c>
      <c r="E11" s="0" t="n">
        <v>3.88104923921235</v>
      </c>
      <c r="F11" s="0" t="n">
        <v>0</v>
      </c>
      <c r="G11" s="0" t="n">
        <v>0</v>
      </c>
      <c r="H11" s="0" t="n">
        <v>0.1</v>
      </c>
      <c r="I11" s="0" t="n">
        <v>0.312205316854233</v>
      </c>
      <c r="J11" s="0" t="n">
        <v>1.74563786867426</v>
      </c>
      <c r="K11" s="0" t="n">
        <v>0.3966561796875</v>
      </c>
      <c r="L11" s="0" t="n">
        <v>0.0402086531784459</v>
      </c>
      <c r="M11" s="0" t="n">
        <v>0.101369032521121</v>
      </c>
      <c r="N11" s="0" t="n">
        <v>0.105201243384621</v>
      </c>
      <c r="O11" s="0" t="n">
        <v>0.265220230446184</v>
      </c>
      <c r="P11" s="0" t="n">
        <v>0.829499316963457</v>
      </c>
      <c r="Q11" s="0" t="n">
        <v>1</v>
      </c>
      <c r="R11" s="0" t="n">
        <v>1</v>
      </c>
      <c r="S11" s="0" t="n">
        <v>0.119380858611323</v>
      </c>
      <c r="T11" s="0" t="n">
        <v>0.161433181177059</v>
      </c>
      <c r="U11" s="0" t="n">
        <v>0.196102144746824</v>
      </c>
      <c r="V11" s="0" t="n">
        <v>0.3</v>
      </c>
      <c r="W11" s="0" t="n">
        <f aca="false">V11/0.3</f>
        <v>1</v>
      </c>
      <c r="X11" s="0" t="n">
        <v>0.0753546759926322</v>
      </c>
    </row>
    <row r="12" customFormat="false" ht="12.8" hidden="false" customHeight="false" outlineLevel="0" collapsed="false">
      <c r="A12" s="0" t="n">
        <v>0.105871438980103</v>
      </c>
      <c r="B12" s="0" t="n">
        <v>1.97879104152367</v>
      </c>
      <c r="C12" s="0" t="n">
        <v>2.21059699495166</v>
      </c>
      <c r="D12" s="0" t="n">
        <v>1.7238279375109</v>
      </c>
      <c r="E12" s="0" t="n">
        <v>4.17450325056918</v>
      </c>
      <c r="F12" s="0" t="n">
        <v>0</v>
      </c>
      <c r="G12" s="0" t="n">
        <v>0</v>
      </c>
      <c r="H12" s="0" t="n">
        <v>0.11</v>
      </c>
      <c r="I12" s="0" t="n">
        <v>0.29698926857973</v>
      </c>
      <c r="J12" s="0" t="n">
        <v>1.88840537651254</v>
      </c>
      <c r="K12" s="0" t="n">
        <v>0.398567603845595</v>
      </c>
      <c r="L12" s="0" t="n">
        <v>0.0411136983935155</v>
      </c>
      <c r="M12" s="0" t="n">
        <v>0.103153638170359</v>
      </c>
      <c r="N12" s="0" t="n">
        <v>0.0876848728460308</v>
      </c>
      <c r="O12" s="0" t="n">
        <v>0.22</v>
      </c>
      <c r="P12" s="0" t="n">
        <v>1</v>
      </c>
      <c r="Q12" s="0" t="n">
        <v>0.999999999999997</v>
      </c>
      <c r="R12" s="0" t="n">
        <v>0.999999999999997</v>
      </c>
      <c r="S12" s="0" t="n">
        <v>0.125087469793972</v>
      </c>
      <c r="T12" s="0" t="n">
        <v>0.125061755947783</v>
      </c>
      <c r="U12" s="0" t="n">
        <v>0.175243122883392</v>
      </c>
      <c r="V12" s="0" t="n">
        <v>0.299999999999999</v>
      </c>
      <c r="W12" s="0" t="n">
        <f aca="false">V12/0.3</f>
        <v>0.999999999999997</v>
      </c>
      <c r="X12" s="0" t="n">
        <v>0.0745739679411384</v>
      </c>
    </row>
    <row r="13" customFormat="false" ht="12.8" hidden="false" customHeight="false" outlineLevel="0" collapsed="false">
      <c r="A13" s="0" t="n">
        <v>0.109973092074506</v>
      </c>
      <c r="B13" s="0" t="n">
        <v>2.15502970497961</v>
      </c>
      <c r="C13" s="0" t="n">
        <v>2.18502441994951</v>
      </c>
      <c r="D13" s="0" t="n">
        <v>2.03879092422279</v>
      </c>
      <c r="E13" s="0" t="n">
        <v>4.46596061467297</v>
      </c>
      <c r="F13" s="0" t="n">
        <v>0</v>
      </c>
      <c r="G13" s="0" t="n">
        <v>0</v>
      </c>
      <c r="H13" s="0" t="n">
        <v>0.12</v>
      </c>
      <c r="I13" s="0" t="n">
        <v>0.283266392469601</v>
      </c>
      <c r="J13" s="0" t="n">
        <v>2.04389505851663</v>
      </c>
      <c r="K13" s="0" t="n">
        <v>0.400308181352737</v>
      </c>
      <c r="L13" s="0" t="n">
        <v>0.0418107340746771</v>
      </c>
      <c r="M13" s="0" t="n">
        <v>0.104446364132226</v>
      </c>
      <c r="N13" s="0" t="n">
        <v>0.153334802483667</v>
      </c>
      <c r="O13" s="0" t="n">
        <v>0.383041890289408</v>
      </c>
      <c r="P13" s="0" t="n">
        <v>0.574349713640403</v>
      </c>
      <c r="Q13" s="0" t="n">
        <v>1</v>
      </c>
      <c r="R13" s="0" t="n">
        <v>1</v>
      </c>
      <c r="S13" s="0" t="n">
        <v>0.131573363421427</v>
      </c>
      <c r="T13" s="0" t="n">
        <v>0.174346239782163</v>
      </c>
      <c r="U13" s="0" t="n">
        <v>0.19020884190226</v>
      </c>
      <c r="V13" s="0" t="n">
        <v>0.3</v>
      </c>
      <c r="W13" s="0" t="n">
        <f aca="false">V13/0.3</f>
        <v>1</v>
      </c>
      <c r="X13" s="0" t="n">
        <v>0.0738735678588323</v>
      </c>
    </row>
    <row r="14" customFormat="false" ht="12.8" hidden="false" customHeight="false" outlineLevel="0" collapsed="false">
      <c r="A14" s="0" t="n">
        <v>0.114638875621648</v>
      </c>
      <c r="B14" s="0" t="n">
        <v>2.33014809542407</v>
      </c>
      <c r="C14" s="0" t="n">
        <v>2.1775692650263</v>
      </c>
      <c r="D14" s="0" t="n">
        <v>2.32887931759233</v>
      </c>
      <c r="E14" s="0" t="n">
        <v>4.7587800502987</v>
      </c>
      <c r="F14" s="0" t="n">
        <v>0</v>
      </c>
      <c r="G14" s="0" t="n">
        <v>0</v>
      </c>
      <c r="H14" s="0" t="n">
        <v>0.13</v>
      </c>
      <c r="I14" s="0" t="n">
        <v>0.273092812539632</v>
      </c>
      <c r="J14" s="0" t="n">
        <v>2.18536334376543</v>
      </c>
      <c r="K14" s="0" t="n">
        <v>0.402288153258803</v>
      </c>
      <c r="L14" s="0" t="n">
        <v>0.042747249450168</v>
      </c>
      <c r="M14" s="0" t="n">
        <v>0.10626027414401</v>
      </c>
      <c r="N14" s="0" t="n">
        <v>0.0885033937169367</v>
      </c>
      <c r="O14" s="0" t="n">
        <v>0.22</v>
      </c>
      <c r="P14" s="0" t="n">
        <v>1</v>
      </c>
      <c r="Q14" s="0" t="n">
        <v>1</v>
      </c>
      <c r="R14" s="0" t="n">
        <v>1</v>
      </c>
      <c r="S14" s="0" t="n">
        <v>0.137003806842832</v>
      </c>
      <c r="T14" s="0" t="n">
        <v>0.134948751379325</v>
      </c>
      <c r="U14" s="0" t="n">
        <v>0.170426366119238</v>
      </c>
      <c r="V14" s="0" t="n">
        <v>0.3</v>
      </c>
      <c r="W14" s="0" t="n">
        <f aca="false">V14/0.3</f>
        <v>1</v>
      </c>
      <c r="X14" s="0" t="n">
        <v>0.073088789297938</v>
      </c>
    </row>
    <row r="15" customFormat="false" ht="12.8" hidden="false" customHeight="false" outlineLevel="0" collapsed="false">
      <c r="A15" s="0" t="n">
        <v>0.1189453125</v>
      </c>
      <c r="B15" s="0" t="n">
        <v>2.50498223126421</v>
      </c>
      <c r="C15" s="0" t="n">
        <v>2.15798057562898</v>
      </c>
      <c r="D15" s="0" t="n">
        <v>2.63180090539782</v>
      </c>
      <c r="E15" s="0" t="n">
        <v>5.05099838302001</v>
      </c>
      <c r="F15" s="0" t="n">
        <v>0</v>
      </c>
      <c r="G15" s="0" t="n">
        <v>0</v>
      </c>
      <c r="H15" s="0" t="n">
        <v>0.14</v>
      </c>
      <c r="I15" s="0" t="n">
        <v>0.263575208311661</v>
      </c>
      <c r="J15" s="0" t="n">
        <v>2.34061346059512</v>
      </c>
      <c r="K15" s="0" t="n">
        <v>0.4041156328125</v>
      </c>
      <c r="L15" s="0" t="n">
        <v>0.0434614792516356</v>
      </c>
      <c r="M15" s="0" t="n">
        <v>0.107547136816162</v>
      </c>
      <c r="N15" s="0" t="n">
        <v>0.08890543921875</v>
      </c>
      <c r="O15" s="0" t="n">
        <v>0.22</v>
      </c>
      <c r="P15" s="0" t="n">
        <v>1</v>
      </c>
      <c r="Q15" s="0" t="n">
        <v>1</v>
      </c>
      <c r="R15" s="0" t="n">
        <v>1</v>
      </c>
      <c r="S15" s="0" t="n">
        <v>0.14297394820454</v>
      </c>
      <c r="T15" s="0" t="n">
        <v>0.139877503335203</v>
      </c>
      <c r="U15" s="0" t="n">
        <v>0.197668581154953</v>
      </c>
      <c r="V15" s="0" t="n">
        <v>0.3</v>
      </c>
      <c r="W15" s="0" t="n">
        <f aca="false">V15/0.3</f>
        <v>1</v>
      </c>
      <c r="X15" s="0" t="n">
        <v>0.0723755183334904</v>
      </c>
    </row>
    <row r="16" customFormat="false" ht="12.8" hidden="false" customHeight="false" outlineLevel="0" collapsed="false">
      <c r="A16" s="0" t="n">
        <v>0.131693716855084</v>
      </c>
      <c r="B16" s="0" t="n">
        <v>3.02613632835607</v>
      </c>
      <c r="C16" s="0" t="n">
        <v>2.10036921008296</v>
      </c>
      <c r="D16" s="0" t="n">
        <v>3.53677314926375</v>
      </c>
      <c r="E16" s="0" t="n">
        <v>5.92135303693897</v>
      </c>
      <c r="F16" s="0" t="n">
        <v>0</v>
      </c>
      <c r="G16" s="0" t="n">
        <v>0</v>
      </c>
      <c r="H16" s="0" t="n">
        <v>0.17</v>
      </c>
      <c r="I16" s="0" t="n">
        <v>0.241567465241664</v>
      </c>
      <c r="J16" s="0" t="n">
        <v>2.8191962672625</v>
      </c>
      <c r="K16" s="0" t="n">
        <v>0.409525545684622</v>
      </c>
      <c r="L16" s="0" t="n">
        <v>0.0456460677910861</v>
      </c>
      <c r="M16" s="0" t="n">
        <v>0.111460855792958</v>
      </c>
      <c r="N16" s="0" t="n">
        <v>0.0991411528184012</v>
      </c>
      <c r="O16" s="0" t="n">
        <v>0.242087835211019</v>
      </c>
      <c r="P16" s="0" t="n">
        <v>0.908761069337642</v>
      </c>
      <c r="Q16" s="0" t="n">
        <v>0.999999999999998</v>
      </c>
      <c r="R16" s="0" t="n">
        <v>0.999999999999998</v>
      </c>
      <c r="S16" s="0" t="n">
        <v>0.161300798430981</v>
      </c>
      <c r="T16" s="0" t="n">
        <v>0.208077292688802</v>
      </c>
      <c r="U16" s="0" t="n">
        <v>0.264585035112887</v>
      </c>
      <c r="V16" s="0" t="n">
        <v>0.299999999999999</v>
      </c>
      <c r="W16" s="0" t="n">
        <f aca="false">V16/0.3</f>
        <v>0.999999999999997</v>
      </c>
      <c r="X16" s="0" t="n">
        <v>0.070324265054914</v>
      </c>
    </row>
    <row r="17" customFormat="false" ht="12.8" hidden="false" customHeight="false" outlineLevel="0" collapsed="false">
      <c r="A17" s="0" t="n">
        <v>0.1358642578125</v>
      </c>
      <c r="B17" s="0" t="n">
        <v>3.19880437764275</v>
      </c>
      <c r="C17" s="0" t="n">
        <v>2.08235727216379</v>
      </c>
      <c r="D17" s="0" t="n">
        <v>3.83767556252714</v>
      </c>
      <c r="E17" s="0" t="n">
        <v>6.2083164805093</v>
      </c>
      <c r="F17" s="0" t="n">
        <v>0</v>
      </c>
      <c r="G17" s="0" t="n">
        <v>0</v>
      </c>
      <c r="H17" s="0" t="n">
        <v>0.18</v>
      </c>
      <c r="I17" s="0" t="n">
        <v>0.235765044584181</v>
      </c>
      <c r="J17" s="0" t="n">
        <v>2.98138871916931</v>
      </c>
      <c r="K17" s="0" t="n">
        <v>0.411295356445313</v>
      </c>
      <c r="L17" s="0" t="n">
        <v>0.0464518880455801</v>
      </c>
      <c r="M17" s="0" t="n">
        <v>0.112940463143197</v>
      </c>
      <c r="N17" s="0" t="n">
        <v>0.116930753117143</v>
      </c>
      <c r="O17" s="0" t="n">
        <v>0.284298743675922</v>
      </c>
      <c r="P17" s="0" t="n">
        <v>0.773833880359255</v>
      </c>
      <c r="Q17" s="0" t="n">
        <v>1</v>
      </c>
      <c r="R17" s="0" t="n">
        <v>1</v>
      </c>
      <c r="S17" s="0" t="n">
        <v>0.167645841136752</v>
      </c>
      <c r="T17" s="0" t="n">
        <v>0.214741497387898</v>
      </c>
      <c r="U17" s="0" t="n">
        <v>0.262697711814046</v>
      </c>
      <c r="V17" s="0" t="n">
        <v>0.3</v>
      </c>
      <c r="W17" s="0" t="n">
        <f aca="false">V17/0.3</f>
        <v>1</v>
      </c>
      <c r="X17" s="0" t="n">
        <v>0.069672151147683</v>
      </c>
    </row>
    <row r="18" customFormat="false" ht="12.8" hidden="false" customHeight="false" outlineLevel="0" collapsed="false">
      <c r="A18" s="0" t="n">
        <v>0.14447615146637</v>
      </c>
      <c r="B18" s="0" t="n">
        <v>3.54209924198851</v>
      </c>
      <c r="C18" s="0" t="n">
        <v>2.05471012200426</v>
      </c>
      <c r="D18" s="0" t="n">
        <v>4.42155767628139</v>
      </c>
      <c r="E18" s="0" t="n">
        <v>6.78165443706306</v>
      </c>
      <c r="F18" s="0" t="n">
        <v>0</v>
      </c>
      <c r="G18" s="0" t="n">
        <v>0</v>
      </c>
      <c r="H18" s="0" t="n">
        <v>0.2</v>
      </c>
      <c r="I18" s="0" t="n">
        <v>0.226410892046491</v>
      </c>
      <c r="J18" s="0" t="n">
        <v>3.30054072564158</v>
      </c>
      <c r="K18" s="0" t="n">
        <v>0.414949899636267</v>
      </c>
      <c r="L18" s="0" t="n">
        <v>0.0480876873898435</v>
      </c>
      <c r="M18" s="0" t="n">
        <v>0.115887935945992</v>
      </c>
      <c r="N18" s="0" t="n">
        <v>0.091288977919979</v>
      </c>
      <c r="O18" s="0" t="n">
        <v>0.22</v>
      </c>
      <c r="P18" s="0" t="n">
        <v>0.999999999999998</v>
      </c>
      <c r="Q18" s="0" t="n">
        <v>0.999999999999998</v>
      </c>
      <c r="R18" s="0" t="n">
        <v>0.999999999999998</v>
      </c>
      <c r="S18" s="0" t="n">
        <v>0.179714554166495</v>
      </c>
      <c r="T18" s="0" t="n">
        <v>0.170081886858227</v>
      </c>
      <c r="U18" s="0" t="n">
        <v>0.263487164890596</v>
      </c>
      <c r="V18" s="0" t="n">
        <v>0.3</v>
      </c>
      <c r="W18" s="0" t="n">
        <f aca="false">V18/0.3</f>
        <v>1</v>
      </c>
      <c r="X18" s="0" t="n">
        <v>0.0683540135960777</v>
      </c>
    </row>
    <row r="19" customFormat="false" ht="12.8" hidden="false" customHeight="false" outlineLevel="0" collapsed="false">
      <c r="A19" s="0" t="n">
        <v>0.152705830370542</v>
      </c>
      <c r="B19" s="0" t="n">
        <v>3.88372910217203</v>
      </c>
      <c r="C19" s="0" t="n">
        <v>2.01732255878045</v>
      </c>
      <c r="D19" s="0" t="n">
        <v>5.01755507546175</v>
      </c>
      <c r="E19" s="0" t="n">
        <v>7.3530748151514</v>
      </c>
      <c r="F19" s="0" t="n">
        <v>0</v>
      </c>
      <c r="G19" s="0" t="n">
        <v>0</v>
      </c>
      <c r="H19" s="0" t="n">
        <v>0.22</v>
      </c>
      <c r="I19" s="0" t="n">
        <v>0.218257193225202</v>
      </c>
      <c r="J19" s="0" t="n">
        <v>3.64496732718669</v>
      </c>
      <c r="K19" s="0" t="n">
        <v>0.418442246176042</v>
      </c>
      <c r="L19" s="0" t="n">
        <v>0.0495698751752326</v>
      </c>
      <c r="M19" s="0" t="n">
        <v>0.118462883774833</v>
      </c>
      <c r="N19" s="0" t="n">
        <v>0.0961059716128902</v>
      </c>
      <c r="O19" s="0" t="n">
        <v>0.229675594400805</v>
      </c>
      <c r="P19" s="0" t="n">
        <v>0.957872779534773</v>
      </c>
      <c r="Q19" s="0" t="n">
        <v>0.999999999999998</v>
      </c>
      <c r="R19" s="0" t="n">
        <v>0.999999999999998</v>
      </c>
      <c r="S19" s="0" t="n">
        <v>0.192436414552928</v>
      </c>
      <c r="T19" s="0" t="n">
        <v>0.242270824596481</v>
      </c>
      <c r="U19" s="0" t="n">
        <v>0.313662784905184</v>
      </c>
      <c r="V19" s="0" t="n">
        <v>0.3</v>
      </c>
      <c r="W19" s="0" t="n">
        <f aca="false">V19/0.3</f>
        <v>1</v>
      </c>
      <c r="X19" s="0" t="n">
        <v>0.067129083404761</v>
      </c>
    </row>
    <row r="20" customFormat="false" ht="12.8" hidden="false" customHeight="false" outlineLevel="0" collapsed="false">
      <c r="A20" s="0" t="n">
        <v>0.161005233908588</v>
      </c>
      <c r="B20" s="0" t="n">
        <v>4.22313317225884</v>
      </c>
      <c r="C20" s="0" t="n">
        <v>1.9862055688214</v>
      </c>
      <c r="D20" s="0" t="n">
        <v>5.59823285555155</v>
      </c>
      <c r="E20" s="0" t="n">
        <v>7.92005189219884</v>
      </c>
      <c r="F20" s="0" t="n">
        <v>0</v>
      </c>
      <c r="G20" s="0" t="n">
        <v>0</v>
      </c>
      <c r="H20" s="0" t="n">
        <v>0.24</v>
      </c>
      <c r="I20" s="0" t="n">
        <v>0.211625059815376</v>
      </c>
      <c r="J20" s="0" t="n">
        <v>3.98752879184533</v>
      </c>
      <c r="K20" s="0" t="n">
        <v>0.42196418106145</v>
      </c>
      <c r="L20" s="0" t="n">
        <v>0.05111686379902</v>
      </c>
      <c r="M20" s="0" t="n">
        <v>0.121140291269358</v>
      </c>
      <c r="N20" s="0" t="n">
        <v>0.0928321198335189</v>
      </c>
      <c r="O20" s="0" t="n">
        <v>0.22</v>
      </c>
      <c r="P20" s="0" t="n">
        <v>1</v>
      </c>
      <c r="Q20" s="0" t="n">
        <v>1</v>
      </c>
      <c r="R20" s="0" t="n">
        <v>1</v>
      </c>
      <c r="S20" s="0" t="n">
        <v>0.2048608067851</v>
      </c>
      <c r="T20" s="0" t="n">
        <v>0.190539756862054</v>
      </c>
      <c r="U20" s="0" t="n">
        <v>0.329923590338895</v>
      </c>
      <c r="V20" s="0" t="n">
        <v>0.3</v>
      </c>
      <c r="W20" s="0" t="n">
        <f aca="false">V20/0.3</f>
        <v>1</v>
      </c>
      <c r="X20" s="0" t="n">
        <v>0.0659268786475344</v>
      </c>
    </row>
    <row r="21" customFormat="false" ht="12.8" hidden="false" customHeight="false" outlineLevel="0" collapsed="false">
      <c r="A21" s="0" t="n">
        <v>0.16904296875</v>
      </c>
      <c r="B21" s="0" t="n">
        <v>4.56090712852003</v>
      </c>
      <c r="C21" s="0" t="n">
        <v>1.95199632065807</v>
      </c>
      <c r="D21" s="0" t="n">
        <v>6.18983652216666</v>
      </c>
      <c r="E21" s="0" t="n">
        <v>8.48230043566382</v>
      </c>
      <c r="F21" s="0" t="n">
        <v>0</v>
      </c>
      <c r="G21" s="0" t="n">
        <v>0</v>
      </c>
      <c r="H21" s="0" t="n">
        <v>0.26</v>
      </c>
      <c r="I21" s="0" t="n">
        <v>0.205734799939236</v>
      </c>
      <c r="J21" s="0" t="n">
        <v>4.34544898773385</v>
      </c>
      <c r="K21" s="0" t="n">
        <v>0.42537507421875</v>
      </c>
      <c r="L21" s="0" t="n">
        <v>0.0527547882434493</v>
      </c>
      <c r="M21" s="0" t="n">
        <v>0.124019462918319</v>
      </c>
      <c r="N21" s="0" t="n">
        <v>0.113210749832809</v>
      </c>
      <c r="O21" s="0" t="n">
        <v>0.266143356050501</v>
      </c>
      <c r="P21" s="0" t="n">
        <v>0.826622175600184</v>
      </c>
      <c r="Q21" s="0" t="n">
        <v>1</v>
      </c>
      <c r="R21" s="0" t="n">
        <v>1</v>
      </c>
      <c r="S21" s="0" t="n">
        <v>0.218241500783679</v>
      </c>
      <c r="T21" s="0" t="n">
        <v>0.269926023827211</v>
      </c>
      <c r="U21" s="0" t="n">
        <v>0.337596061768367</v>
      </c>
      <c r="V21" s="0" t="n">
        <v>0.3</v>
      </c>
      <c r="W21" s="0" t="n">
        <f aca="false">V21/0.3</f>
        <v>1</v>
      </c>
      <c r="X21" s="0" t="n">
        <v>0.0647931510862442</v>
      </c>
    </row>
    <row r="22" customFormat="false" ht="12.8" hidden="false" customHeight="false" outlineLevel="0" collapsed="false">
      <c r="A22" s="0" t="n">
        <v>0.185279032581056</v>
      </c>
      <c r="B22" s="0" t="n">
        <v>5.23020255710064</v>
      </c>
      <c r="C22" s="0" t="n">
        <v>1.89309091998594</v>
      </c>
      <c r="D22" s="0" t="n">
        <v>7.33122583735184</v>
      </c>
      <c r="E22" s="0" t="n">
        <v>9.60060281212637</v>
      </c>
      <c r="F22" s="0" t="n">
        <v>0</v>
      </c>
      <c r="G22" s="0" t="n">
        <v>0</v>
      </c>
      <c r="H22" s="0" t="n">
        <v>0.3</v>
      </c>
      <c r="I22" s="0" t="n">
        <v>0.196638993270697</v>
      </c>
      <c r="J22" s="0" t="n">
        <v>5.07139023845599</v>
      </c>
      <c r="K22" s="0" t="n">
        <v>0.432265010266097</v>
      </c>
      <c r="L22" s="0" t="n">
        <v>0.0558204404453446</v>
      </c>
      <c r="M22" s="0" t="n">
        <v>0.129134764830913</v>
      </c>
      <c r="N22" s="0" t="n">
        <v>0.0950983022585413</v>
      </c>
      <c r="O22" s="0" t="n">
        <v>0.22</v>
      </c>
      <c r="P22" s="0" t="n">
        <v>1</v>
      </c>
      <c r="Q22" s="0" t="n">
        <v>1</v>
      </c>
      <c r="R22" s="0" t="n">
        <v>1</v>
      </c>
      <c r="S22" s="0" t="n">
        <v>0.243602099484193</v>
      </c>
      <c r="T22" s="0" t="n">
        <v>0.221879713004505</v>
      </c>
      <c r="U22" s="0" t="n">
        <v>0.374821394421639</v>
      </c>
      <c r="V22" s="0" t="n">
        <v>0.3</v>
      </c>
      <c r="W22" s="0" t="n">
        <f aca="false">V22/0.3</f>
        <v>1</v>
      </c>
      <c r="X22" s="0" t="n">
        <v>0.0625906087198681</v>
      </c>
    </row>
    <row r="23" customFormat="false" ht="12.8" hidden="false" customHeight="false" outlineLevel="0" collapsed="false">
      <c r="A23" s="0" t="n">
        <v>0.193176551003585</v>
      </c>
      <c r="B23" s="0" t="n">
        <v>5.56238512432169</v>
      </c>
      <c r="C23" s="0" t="n">
        <v>1.86228626461473</v>
      </c>
      <c r="D23" s="0" t="n">
        <v>7.90807250251308</v>
      </c>
      <c r="E23" s="0" t="n">
        <v>10.1556143655564</v>
      </c>
      <c r="F23" s="0" t="n">
        <v>0</v>
      </c>
      <c r="G23" s="0" t="n">
        <v>0</v>
      </c>
      <c r="H23" s="0" t="n">
        <v>0.32</v>
      </c>
      <c r="I23" s="0" t="n">
        <v>0.192777005245235</v>
      </c>
      <c r="J23" s="0" t="n">
        <v>5.45330466025718</v>
      </c>
      <c r="K23" s="0" t="n">
        <v>0.43561640118388</v>
      </c>
      <c r="L23" s="0" t="n">
        <v>0.0574516094448993</v>
      </c>
      <c r="M23" s="0" t="n">
        <v>0.131885781363517</v>
      </c>
      <c r="N23" s="0" t="n">
        <v>0.0958356082604537</v>
      </c>
      <c r="O23" s="0" t="n">
        <v>0.22</v>
      </c>
      <c r="P23" s="0" t="n">
        <v>0.999999999999999</v>
      </c>
      <c r="Q23" s="0" t="n">
        <v>0.999999999999999</v>
      </c>
      <c r="R23" s="0" t="n">
        <v>0.999999999999998</v>
      </c>
      <c r="S23" s="0" t="n">
        <v>0.257026063549381</v>
      </c>
      <c r="T23" s="0" t="n">
        <v>0.232410682683013</v>
      </c>
      <c r="U23" s="0" t="n">
        <v>0.40020410942684</v>
      </c>
      <c r="V23" s="0" t="n">
        <v>0.3</v>
      </c>
      <c r="W23" s="0" t="n">
        <f aca="false">V23/0.3</f>
        <v>1</v>
      </c>
      <c r="X23" s="0" t="n">
        <v>0.0615597012177808</v>
      </c>
    </row>
    <row r="24" customFormat="false" ht="12.8" hidden="false" customHeight="false" outlineLevel="0" collapsed="false">
      <c r="A24" s="0" t="n">
        <v>0.20108642578125</v>
      </c>
      <c r="B24" s="0" t="n">
        <v>5.89268406412824</v>
      </c>
      <c r="C24" s="0" t="n">
        <v>1.83421685683043</v>
      </c>
      <c r="D24" s="0" t="n">
        <v>8.46513457427076</v>
      </c>
      <c r="E24" s="0" t="n">
        <v>10.7048951442015</v>
      </c>
      <c r="F24" s="0" t="n">
        <v>0</v>
      </c>
      <c r="G24" s="0" t="n">
        <v>0</v>
      </c>
      <c r="H24" s="0" t="n">
        <v>0.34</v>
      </c>
      <c r="I24" s="0" t="n">
        <v>0.189422460740788</v>
      </c>
      <c r="J24" s="0" t="n">
        <v>5.83622111220796</v>
      </c>
      <c r="K24" s="0" t="n">
        <v>0.438973035644531</v>
      </c>
      <c r="L24" s="0" t="n">
        <v>0.0589233409916226</v>
      </c>
      <c r="M24" s="0" t="n">
        <v>0.134229978169632</v>
      </c>
      <c r="N24" s="0" t="n">
        <v>0.0965740678417968</v>
      </c>
      <c r="O24" s="0" t="n">
        <v>0.22</v>
      </c>
      <c r="P24" s="0" t="n">
        <v>1</v>
      </c>
      <c r="Q24" s="0" t="n">
        <v>1</v>
      </c>
      <c r="R24" s="0" t="n">
        <v>1</v>
      </c>
      <c r="S24" s="0" t="n">
        <v>0.269824706225807</v>
      </c>
      <c r="T24" s="0" t="n">
        <v>0.243123481411391</v>
      </c>
      <c r="U24" s="0" t="n">
        <v>0.392388203590392</v>
      </c>
      <c r="V24" s="0" t="n">
        <v>0.3</v>
      </c>
      <c r="W24" s="0" t="n">
        <f aca="false">V24/0.3</f>
        <v>1</v>
      </c>
      <c r="X24" s="0" t="n">
        <v>0.0605525409721873</v>
      </c>
    </row>
    <row r="25" customFormat="false" ht="12.8" hidden="false" customHeight="false" outlineLevel="0" collapsed="false">
      <c r="A25" s="0" t="n">
        <v>0.216618677178899</v>
      </c>
      <c r="B25" s="0" t="n">
        <v>6.54851572236156</v>
      </c>
      <c r="C25" s="0" t="n">
        <v>1.77973166934899</v>
      </c>
      <c r="D25" s="0" t="n">
        <v>9.58952985827224</v>
      </c>
      <c r="E25" s="0" t="n">
        <v>11.7965392121402</v>
      </c>
      <c r="F25" s="0" t="n">
        <v>0</v>
      </c>
      <c r="G25" s="0" t="n">
        <v>0</v>
      </c>
      <c r="H25" s="0" t="n">
        <v>0.38</v>
      </c>
      <c r="I25" s="0" t="n">
        <v>0.183617851415269</v>
      </c>
      <c r="J25" s="0" t="n">
        <v>6.62826841557262</v>
      </c>
      <c r="K25" s="0" t="n">
        <v>0.445564301847639</v>
      </c>
      <c r="L25" s="0" t="n">
        <v>0.0621845939719331</v>
      </c>
      <c r="M25" s="0" t="n">
        <v>0.13956368073939</v>
      </c>
      <c r="N25" s="0" t="n">
        <v>0.0980241464064805</v>
      </c>
      <c r="O25" s="0" t="n">
        <v>0.22</v>
      </c>
      <c r="P25" s="0" t="n">
        <v>1</v>
      </c>
      <c r="Q25" s="0" t="n">
        <v>1</v>
      </c>
      <c r="R25" s="0" t="n">
        <v>1</v>
      </c>
      <c r="S25" s="0" t="n">
        <v>0.296847066370994</v>
      </c>
      <c r="T25" s="0" t="n">
        <v>0.26464293428654</v>
      </c>
      <c r="U25" s="0" t="n">
        <v>0.385680329618637</v>
      </c>
      <c r="V25" s="0" t="n">
        <v>0.3</v>
      </c>
      <c r="W25" s="0" t="n">
        <f aca="false">V25/0.3</f>
        <v>1</v>
      </c>
      <c r="X25" s="0" t="n">
        <v>0.0586455335426619</v>
      </c>
    </row>
    <row r="26" customFormat="false" ht="12.8" hidden="false" customHeight="false" outlineLevel="0" collapsed="false">
      <c r="A26" s="0" t="n">
        <v>0.23452033996582</v>
      </c>
      <c r="B26" s="0" t="n">
        <v>7.36252428130294</v>
      </c>
      <c r="C26" s="0" t="n">
        <v>1.73213817145288</v>
      </c>
      <c r="D26" s="0" t="n">
        <v>11.0191204351349</v>
      </c>
      <c r="E26" s="0" t="n">
        <v>13.1872915485293</v>
      </c>
      <c r="F26" s="0" t="n">
        <v>0</v>
      </c>
      <c r="G26" s="0" t="n">
        <v>0</v>
      </c>
      <c r="H26" s="0" t="n">
        <v>0.43</v>
      </c>
      <c r="I26" s="0" t="n">
        <v>0.176813593775214</v>
      </c>
      <c r="J26" s="0" t="n">
        <v>7.61330231379182</v>
      </c>
      <c r="K26" s="0" t="n">
        <v>0.453161051467896</v>
      </c>
      <c r="L26" s="0" t="n">
        <v>0.0661331269420459</v>
      </c>
      <c r="M26" s="0" t="n">
        <v>0.145937358755403</v>
      </c>
      <c r="N26" s="0" t="n">
        <v>0.111078083702709</v>
      </c>
      <c r="O26" s="0" t="n">
        <v>0.245118337824711</v>
      </c>
      <c r="P26" s="0" t="n">
        <v>0.897525668427657</v>
      </c>
      <c r="Q26" s="0" t="n">
        <v>1</v>
      </c>
      <c r="R26" s="0" t="n">
        <v>1</v>
      </c>
      <c r="S26" s="0" t="n">
        <v>0.331165966219778</v>
      </c>
      <c r="T26" s="0" t="n">
        <v>0.290243169572653</v>
      </c>
      <c r="U26" s="0" t="n">
        <v>0.491154841157075</v>
      </c>
      <c r="V26" s="0" t="n">
        <v>0.3</v>
      </c>
      <c r="W26" s="0" t="n">
        <f aca="false">V26/0.3</f>
        <v>1</v>
      </c>
      <c r="X26" s="0" t="n">
        <v>0.0565574439739601</v>
      </c>
    </row>
    <row r="27" customFormat="false" ht="12.8" hidden="false" customHeight="false" outlineLevel="0" collapsed="false">
      <c r="A27" s="0" t="n">
        <v>0.250492229405791</v>
      </c>
      <c r="B27" s="0" t="n">
        <v>8.17232091497905</v>
      </c>
      <c r="C27" s="0" t="n">
        <v>1.70838870626208</v>
      </c>
      <c r="D27" s="0" t="n">
        <v>12.3250721998869</v>
      </c>
      <c r="E27" s="0" t="n">
        <v>14.5425097056351</v>
      </c>
      <c r="F27" s="0" t="n">
        <v>0.0785187911528005</v>
      </c>
      <c r="G27" s="0" t="n">
        <v>0</v>
      </c>
      <c r="H27" s="0" t="n">
        <v>0.48</v>
      </c>
      <c r="I27" s="0" t="n">
        <v>0.17014168205479</v>
      </c>
      <c r="J27" s="0" t="n">
        <v>8.51241269175432</v>
      </c>
      <c r="K27" s="0" t="n">
        <v>0.45993888247064</v>
      </c>
      <c r="L27" s="0" t="n">
        <v>0.0695550376576546</v>
      </c>
      <c r="M27" s="0" t="n">
        <v>0.151226696216741</v>
      </c>
      <c r="N27" s="0" t="n">
        <v>0.101186554143541</v>
      </c>
      <c r="O27" s="0" t="n">
        <v>0.22</v>
      </c>
      <c r="P27" s="0" t="n">
        <v>1</v>
      </c>
      <c r="Q27" s="0" t="n">
        <v>0.999999999999998</v>
      </c>
      <c r="R27" s="0" t="n">
        <v>0.999999999999998</v>
      </c>
      <c r="S27" s="0" t="n">
        <v>0.360823032073893</v>
      </c>
      <c r="T27" s="0" t="n">
        <v>0.313809088416819</v>
      </c>
      <c r="U27" s="0" t="n">
        <v>0.483834157144573</v>
      </c>
      <c r="V27" s="0" t="n">
        <v>0.299999999999999</v>
      </c>
      <c r="W27" s="0" t="n">
        <f aca="false">V27/0.3</f>
        <v>0.999999999999997</v>
      </c>
      <c r="X27" s="0" t="n">
        <v>0.0547872996719722</v>
      </c>
    </row>
    <row r="28" customFormat="false" ht="12.8" hidden="false" customHeight="false" outlineLevel="0" collapsed="false">
      <c r="A28" s="0" t="n">
        <v>0.263462244330185</v>
      </c>
      <c r="B28" s="0" t="n">
        <v>8.98291604606773</v>
      </c>
      <c r="C28" s="0" t="n">
        <v>1.66539610723164</v>
      </c>
      <c r="D28" s="0" t="n">
        <v>13.4224795513595</v>
      </c>
      <c r="E28" s="0" t="n">
        <v>15.7560180080655</v>
      </c>
      <c r="F28" s="0" t="n">
        <v>0.404223661404634</v>
      </c>
      <c r="G28" s="0" t="n">
        <v>0</v>
      </c>
      <c r="H28" s="0" t="n">
        <v>0.53</v>
      </c>
      <c r="I28" s="0" t="n">
        <v>0.162803194635663</v>
      </c>
      <c r="J28" s="0" t="n">
        <v>9.46082312769208</v>
      </c>
      <c r="K28" s="0" t="n">
        <v>0.465442838003957</v>
      </c>
      <c r="L28" s="0" t="n">
        <v>0.0723573142460913</v>
      </c>
      <c r="M28" s="0" t="n">
        <v>0.155459077545149</v>
      </c>
      <c r="N28" s="0" t="n">
        <v>0.102397424360871</v>
      </c>
      <c r="O28" s="0" t="n">
        <v>0.22</v>
      </c>
      <c r="P28" s="0" t="n">
        <v>1</v>
      </c>
      <c r="Q28" s="0" t="n">
        <v>1</v>
      </c>
      <c r="R28" s="0" t="n">
        <v>1</v>
      </c>
      <c r="S28" s="0" t="n">
        <v>0.38776302636566</v>
      </c>
      <c r="T28" s="0" t="n">
        <v>0.333451727754052</v>
      </c>
      <c r="U28" s="0" t="n">
        <v>0.652821443520745</v>
      </c>
      <c r="V28" s="0" t="n">
        <v>0.3</v>
      </c>
      <c r="W28" s="0" t="n">
        <f aca="false">V28/0.3</f>
        <v>1</v>
      </c>
      <c r="X28" s="0" t="n">
        <v>0.053410366475194</v>
      </c>
    </row>
    <row r="29" customFormat="false" ht="12.8" hidden="false" customHeight="false" outlineLevel="0" collapsed="false">
      <c r="A29" s="0" t="n">
        <v>0.268288401514292</v>
      </c>
      <c r="B29" s="0" t="n">
        <v>9.30637559714445</v>
      </c>
      <c r="C29" s="0" t="n">
        <v>1.64047240205144</v>
      </c>
      <c r="D29" s="0" t="n">
        <v>13.8431429155564</v>
      </c>
      <c r="E29" s="0" t="n">
        <v>16.2264101094809</v>
      </c>
      <c r="F29" s="0" t="n">
        <v>0.55198383175591</v>
      </c>
      <c r="G29" s="0" t="n">
        <v>0</v>
      </c>
      <c r="H29" s="0" t="n">
        <v>0.55</v>
      </c>
      <c r="I29" s="0" t="n">
        <v>0.160023291087736</v>
      </c>
      <c r="J29" s="0" t="n">
        <v>9.89130331555075</v>
      </c>
      <c r="K29" s="0" t="n">
        <v>0.467490866066604</v>
      </c>
      <c r="L29" s="0" t="n">
        <v>0.0733789582301147</v>
      </c>
      <c r="M29" s="0" t="n">
        <v>0.15696340518375</v>
      </c>
      <c r="N29" s="0" t="n">
        <v>0.102847990534653</v>
      </c>
      <c r="O29" s="0" t="n">
        <v>0.22</v>
      </c>
      <c r="P29" s="0" t="n">
        <v>1</v>
      </c>
      <c r="Q29" s="0" t="n">
        <v>0.999999999999999</v>
      </c>
      <c r="R29" s="0" t="n">
        <v>0.999999999999999</v>
      </c>
      <c r="S29" s="0" t="n">
        <v>0.397629635396586</v>
      </c>
      <c r="T29" s="0" t="n">
        <v>0.340876948634173</v>
      </c>
      <c r="U29" s="0" t="n">
        <v>0.674942560086766</v>
      </c>
      <c r="V29" s="0" t="n">
        <v>0.3</v>
      </c>
      <c r="W29" s="0" t="n">
        <f aca="false">V29/0.3</f>
        <v>1</v>
      </c>
      <c r="X29" s="0" t="n">
        <v>0.0529112506202687</v>
      </c>
    </row>
    <row r="30" customFormat="false" ht="12.8" hidden="false" customHeight="false" outlineLevel="0" collapsed="false">
      <c r="A30" s="0" t="n">
        <v>0.309047932468824</v>
      </c>
      <c r="B30" s="0" t="n">
        <v>12.5172285524056</v>
      </c>
      <c r="C30" s="0" t="n">
        <v>1.62614539212328</v>
      </c>
      <c r="D30" s="0" t="n">
        <v>18.554908774994</v>
      </c>
      <c r="E30" s="0" t="n">
        <v>21.2619856907467</v>
      </c>
      <c r="F30" s="0" t="n">
        <v>1.3297216142235</v>
      </c>
      <c r="G30" s="0" t="n">
        <v>0</v>
      </c>
      <c r="H30" s="0" t="n">
        <v>0.75</v>
      </c>
      <c r="I30" s="0" t="n">
        <v>0.137050156809704</v>
      </c>
      <c r="J30" s="0" t="n">
        <v>13.0750828269941</v>
      </c>
      <c r="K30" s="0" t="n">
        <v>0.48478758062247</v>
      </c>
      <c r="L30" s="0" t="n">
        <v>0.0829177384362553</v>
      </c>
      <c r="M30" s="0" t="n">
        <v>0.171039320623248</v>
      </c>
      <c r="N30" s="0" t="n">
        <v>0.106653267736943</v>
      </c>
      <c r="O30" s="0" t="n">
        <v>0.22</v>
      </c>
      <c r="P30" s="0" t="n">
        <v>1</v>
      </c>
      <c r="Q30" s="0" t="n">
        <v>1</v>
      </c>
      <c r="R30" s="0" t="n">
        <v>1</v>
      </c>
      <c r="S30" s="0" t="n">
        <v>0.483787969304461</v>
      </c>
      <c r="T30" s="0" t="n">
        <v>0.406116167281785</v>
      </c>
      <c r="U30" s="0" t="n">
        <v>0.69788279051033</v>
      </c>
      <c r="V30" s="0" t="n">
        <v>0.3</v>
      </c>
      <c r="W30" s="0" t="n">
        <f aca="false">V30/0.3</f>
        <v>1</v>
      </c>
      <c r="X30" s="0" t="n">
        <v>0.0489617313846039</v>
      </c>
    </row>
    <row r="31" customFormat="false" ht="12.8" hidden="false" customHeight="false" outlineLevel="0" collapsed="false">
      <c r="A31" s="0" t="n">
        <v>0.318495350677234</v>
      </c>
      <c r="B31" s="0" t="n">
        <v>13.3102861523502</v>
      </c>
      <c r="C31" s="0" t="n">
        <v>1.54140946201353</v>
      </c>
      <c r="D31" s="0" t="n">
        <v>19.6212432252561</v>
      </c>
      <c r="E31" s="0" t="n">
        <v>22.3536821921157</v>
      </c>
      <c r="F31" s="0" t="n">
        <v>1.6051226276895</v>
      </c>
      <c r="G31" s="0" t="n">
        <v>0</v>
      </c>
      <c r="H31" s="0" t="n">
        <v>0.8</v>
      </c>
      <c r="I31" s="0" t="n">
        <v>0.132824313844195</v>
      </c>
      <c r="J31" s="0" t="n">
        <v>14.502105211496</v>
      </c>
      <c r="K31" s="0" t="n">
        <v>0.488796687013391</v>
      </c>
      <c r="L31" s="0" t="n">
        <v>0.0852003845846174</v>
      </c>
      <c r="M31" s="0" t="n">
        <v>0.174306387191784</v>
      </c>
      <c r="N31" s="0" t="n">
        <v>0.107535271142946</v>
      </c>
      <c r="O31" s="0" t="n">
        <v>0.22</v>
      </c>
      <c r="P31" s="0" t="n">
        <v>1</v>
      </c>
      <c r="Q31" s="0" t="n">
        <v>1</v>
      </c>
      <c r="R31" s="0" t="n">
        <v>1</v>
      </c>
      <c r="S31" s="0" t="n">
        <v>0.504668543305163</v>
      </c>
      <c r="T31" s="0" t="n">
        <v>0.421887044335808</v>
      </c>
      <c r="U31" s="0" t="n">
        <v>0.709392183348058</v>
      </c>
      <c r="V31" s="0" t="n">
        <v>0.3</v>
      </c>
      <c r="W31" s="0" t="n">
        <f aca="false">V31/0.3</f>
        <v>1</v>
      </c>
      <c r="X31" s="0" t="n">
        <v>0.0481095681484264</v>
      </c>
    </row>
    <row r="32" customFormat="false" ht="12.8" hidden="false" customHeight="false" outlineLevel="0" collapsed="false">
      <c r="A32" s="0" t="n">
        <v>0.3275390625</v>
      </c>
      <c r="B32" s="0" t="n">
        <v>14.100553628321</v>
      </c>
      <c r="C32" s="0" t="n">
        <v>1.45081329767194</v>
      </c>
      <c r="D32" s="0" t="n">
        <v>20.6754402805032</v>
      </c>
      <c r="E32" s="0" t="n">
        <v>23.4306999292944</v>
      </c>
      <c r="F32" s="0" t="n">
        <v>1.88843239224604</v>
      </c>
      <c r="G32" s="0" t="n">
        <v>0</v>
      </c>
      <c r="H32" s="0" t="n">
        <v>0.85</v>
      </c>
      <c r="I32" s="0" t="n">
        <v>0.128940340685192</v>
      </c>
      <c r="J32" s="0" t="n">
        <v>16.1500449209369</v>
      </c>
      <c r="K32" s="0" t="n">
        <v>0.4926344765625</v>
      </c>
      <c r="L32" s="0" t="n">
        <v>0.0873801383440617</v>
      </c>
      <c r="M32" s="0" t="n">
        <v>0.177373169157348</v>
      </c>
      <c r="N32" s="0" t="n">
        <v>0.10837958484375</v>
      </c>
      <c r="O32" s="0" t="n">
        <v>0.22</v>
      </c>
      <c r="P32" s="0" t="n">
        <v>1</v>
      </c>
      <c r="Q32" s="0" t="n">
        <v>1</v>
      </c>
      <c r="R32" s="0" t="n">
        <v>1</v>
      </c>
      <c r="S32" s="0" t="n">
        <v>0.52494853614928</v>
      </c>
      <c r="T32" s="0" t="n">
        <v>0.437214406216732</v>
      </c>
      <c r="U32" s="0" t="n">
        <v>0.682439818592405</v>
      </c>
      <c r="V32" s="0" t="n">
        <v>0.3</v>
      </c>
      <c r="W32" s="0" t="n">
        <f aca="false">V32/0.3</f>
        <v>1</v>
      </c>
      <c r="X32" s="0" t="n">
        <v>0.0473145169724915</v>
      </c>
    </row>
    <row r="33" customFormat="false" ht="12.8" hidden="false" customHeight="false" outlineLevel="0" collapsed="false">
      <c r="A33" s="0" t="n">
        <v>0.336951470375061</v>
      </c>
      <c r="B33" s="0" t="n">
        <v>14.8846732718984</v>
      </c>
      <c r="C33" s="0" t="n">
        <v>1.37212152558614</v>
      </c>
      <c r="D33" s="0" t="n">
        <v>21.7326548847221</v>
      </c>
      <c r="E33" s="0" t="n">
        <v>24.5143875601446</v>
      </c>
      <c r="F33" s="0" t="n">
        <v>2.15749160722166</v>
      </c>
      <c r="G33" s="0" t="n">
        <v>0</v>
      </c>
      <c r="H33" s="0" t="n">
        <v>0.9</v>
      </c>
      <c r="I33" s="0" t="n">
        <v>0.125657937239806</v>
      </c>
      <c r="J33" s="0" t="n">
        <v>17.8660469229739</v>
      </c>
      <c r="K33" s="0" t="n">
        <v>0.496628725968361</v>
      </c>
      <c r="L33" s="0" t="n">
        <v>0.089719933520819</v>
      </c>
      <c r="M33" s="0" t="n">
        <v>0.180657962033664</v>
      </c>
      <c r="N33" s="0" t="n">
        <v>0.109258319713039</v>
      </c>
      <c r="O33" s="0" t="n">
        <v>0.22</v>
      </c>
      <c r="P33" s="0" t="n">
        <v>1</v>
      </c>
      <c r="Q33" s="0" t="n">
        <v>1</v>
      </c>
      <c r="R33" s="0" t="n">
        <v>1</v>
      </c>
      <c r="S33" s="0" t="n">
        <v>0.546686531458754</v>
      </c>
      <c r="T33" s="0" t="n">
        <v>0.4534066781636</v>
      </c>
      <c r="U33" s="0" t="n">
        <v>0.711753539301924</v>
      </c>
      <c r="V33" s="0" t="n">
        <v>0.3</v>
      </c>
      <c r="W33" s="0" t="n">
        <f aca="false">V33/0.3</f>
        <v>1</v>
      </c>
      <c r="X33" s="0" t="n">
        <v>0.0465078271506117</v>
      </c>
    </row>
    <row r="34" customFormat="false" ht="12.8" hidden="false" customHeight="false" outlineLevel="0" collapsed="false">
      <c r="A34" s="0" t="n">
        <v>0.34581394525012</v>
      </c>
      <c r="B34" s="0" t="n">
        <v>15.6670785842721</v>
      </c>
      <c r="C34" s="0" t="n">
        <v>1.21450642198869</v>
      </c>
      <c r="D34" s="0" t="n">
        <v>22.7291314964429</v>
      </c>
      <c r="E34" s="0" t="n">
        <v>25.51839641734</v>
      </c>
      <c r="F34" s="0" t="n">
        <v>2.50165874000049</v>
      </c>
      <c r="G34" s="0" t="n">
        <v>0</v>
      </c>
      <c r="H34" s="0" t="n">
        <v>0.95</v>
      </c>
      <c r="I34" s="0" t="n">
        <v>0.122522643152922</v>
      </c>
      <c r="J34" s="0" t="n">
        <v>21.0113309862576</v>
      </c>
      <c r="K34" s="0" t="n">
        <v>0.500389605806341</v>
      </c>
      <c r="L34" s="0" t="n">
        <v>0.0919338703324393</v>
      </c>
      <c r="M34" s="0" t="n">
        <v>0.183724580338344</v>
      </c>
      <c r="N34" s="0" t="n">
        <v>0.110596595795782</v>
      </c>
      <c r="O34" s="0" t="n">
        <v>0.221020969485494</v>
      </c>
      <c r="P34" s="0" t="n">
        <v>0.995380666875769</v>
      </c>
      <c r="Q34" s="0" t="n">
        <v>0.748021421868605</v>
      </c>
      <c r="R34" s="0" t="n">
        <v>1</v>
      </c>
      <c r="S34" s="0" t="n">
        <v>0.567431201182592</v>
      </c>
      <c r="T34" s="0" t="n">
        <v>0.468877324483318</v>
      </c>
      <c r="U34" s="0" t="n">
        <v>0.736831174438428</v>
      </c>
      <c r="V34" s="0" t="n">
        <v>0.3</v>
      </c>
      <c r="W34" s="0" t="n">
        <f aca="false">V34/0.3</f>
        <v>1</v>
      </c>
      <c r="X34" s="0" t="n">
        <v>0.0457670021435768</v>
      </c>
    </row>
    <row r="35" customFormat="false" ht="12.8" hidden="false" customHeight="false" outlineLevel="0" collapsed="false">
      <c r="A35" s="0" t="n">
        <v>0.35431577374151</v>
      </c>
      <c r="B35" s="0" t="n">
        <v>16.4471996788141</v>
      </c>
      <c r="C35" s="0" t="n">
        <v>1.00472346542537</v>
      </c>
      <c r="D35" s="0" t="n">
        <v>23.6270984023549</v>
      </c>
      <c r="E35" s="0" t="n">
        <v>26.3561007412701</v>
      </c>
      <c r="F35" s="0" t="n">
        <v>2.90224414126261</v>
      </c>
      <c r="G35" s="0" t="n">
        <v>0</v>
      </c>
      <c r="H35" s="0" t="n">
        <v>1</v>
      </c>
      <c r="I35" s="0" t="n">
        <v>0.119580509196698</v>
      </c>
      <c r="J35" s="0" t="n">
        <v>26.2321938804443</v>
      </c>
      <c r="K35" s="0" t="n">
        <v>0.503997441744947</v>
      </c>
      <c r="L35" s="0" t="n">
        <v>0.0940724330700032</v>
      </c>
      <c r="M35" s="0" t="n">
        <v>0.186652600347145</v>
      </c>
      <c r="N35" s="0" t="n">
        <v>0.111015858471025</v>
      </c>
      <c r="O35" s="0" t="n">
        <v>0.220270678530956</v>
      </c>
      <c r="P35" s="0" t="n">
        <v>0.998771154959157</v>
      </c>
      <c r="Q35" s="0" t="n">
        <v>0.753987994773494</v>
      </c>
      <c r="R35" s="0" t="n">
        <v>1</v>
      </c>
      <c r="S35" s="0" t="n">
        <v>0.587384587301084</v>
      </c>
      <c r="T35" s="0" t="n">
        <v>0.483923547914684</v>
      </c>
      <c r="U35" s="0" t="n">
        <v>0.760645483724833</v>
      </c>
      <c r="V35" s="0" t="n">
        <v>0.3</v>
      </c>
      <c r="W35" s="0" t="n">
        <f aca="false">V35/0.3</f>
        <v>1</v>
      </c>
      <c r="X35" s="0" t="n">
        <v>0.0450728541112994</v>
      </c>
    </row>
  </sheetData>
  <autoFilter ref="A1:X35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V4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6" activeCellId="0" sqref="C16"/>
    </sheetView>
  </sheetViews>
  <sheetFormatPr defaultColWidth="11.77734375" defaultRowHeight="12.8" zeroHeight="false" outlineLevelRow="0" outlineLevelCol="0"/>
  <cols>
    <col collapsed="false" customWidth="true" hidden="false" outlineLevel="0" max="1" min="1" style="0" width="18.66"/>
    <col collapsed="false" customWidth="true" hidden="false" outlineLevel="0" max="2" min="2" style="0" width="17.67"/>
    <col collapsed="false" customWidth="true" hidden="false" outlineLevel="0" max="3" min="3" style="0" width="16.71"/>
    <col collapsed="false" customWidth="true" hidden="false" outlineLevel="0" max="4" min="4" style="0" width="17.67"/>
    <col collapsed="false" customWidth="true" hidden="false" outlineLevel="0" max="5" min="5" style="0" width="16.71"/>
    <col collapsed="false" customWidth="true" hidden="false" outlineLevel="0" max="6" min="6" style="0" width="17.67"/>
    <col collapsed="false" customWidth="true" hidden="false" outlineLevel="0" max="7" min="7" style="0" width="5.32"/>
    <col collapsed="false" customWidth="true" hidden="false" outlineLevel="0" max="8" min="8" style="0" width="7.54"/>
    <col collapsed="false" customWidth="true" hidden="false" outlineLevel="0" max="9" min="9" style="0" width="17.67"/>
    <col collapsed="false" customWidth="true" hidden="false" outlineLevel="0" max="10" min="10" style="0" width="16.71"/>
    <col collapsed="false" customWidth="true" hidden="false" outlineLevel="0" max="11" min="11" style="0" width="17.67"/>
    <col collapsed="false" customWidth="true" hidden="false" outlineLevel="0" max="14" min="12" style="0" width="18.66"/>
    <col collapsed="false" customWidth="true" hidden="false" outlineLevel="0" max="17" min="15" style="0" width="17.67"/>
    <col collapsed="false" customWidth="true" hidden="false" outlineLevel="0" max="18" min="18" style="0" width="16.71"/>
    <col collapsed="false" customWidth="true" hidden="false" outlineLevel="0" max="19" min="19" style="0" width="18.66"/>
    <col collapsed="false" customWidth="true" hidden="false" outlineLevel="0" max="21" min="20" style="0" width="17.67"/>
    <col collapsed="false" customWidth="true" hidden="false" outlineLevel="0" max="22" min="22" style="0" width="18.6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customFormat="false" ht="12.8" hidden="false" customHeight="false" outlineLevel="0" collapsed="false">
      <c r="A2" s="0" t="n">
        <v>0.0676346348365769</v>
      </c>
      <c r="B2" s="0" t="n">
        <v>0.914149456598443</v>
      </c>
      <c r="C2" s="0" t="n">
        <v>2.4425129723756</v>
      </c>
      <c r="D2" s="0" t="n">
        <v>0</v>
      </c>
      <c r="E2" s="0" t="n">
        <v>2.60829821994351</v>
      </c>
      <c r="F2" s="0" t="n">
        <v>0</v>
      </c>
      <c r="G2" s="0" t="n">
        <v>0</v>
      </c>
      <c r="H2" s="0" t="n">
        <v>0.05</v>
      </c>
      <c r="I2" s="0" t="n">
        <v>0.410689709019825</v>
      </c>
      <c r="J2" s="0" t="n">
        <v>1.06787486881049</v>
      </c>
      <c r="K2" s="0" t="n">
        <v>0.38234143363925</v>
      </c>
      <c r="L2" s="0" t="n">
        <v>0.0346729605849054</v>
      </c>
      <c r="M2" s="0" t="n">
        <v>0.0906858570228106</v>
      </c>
      <c r="N2" s="0" t="n">
        <v>0.275945831487609</v>
      </c>
      <c r="O2" s="0" t="n">
        <v>0.72172620388292</v>
      </c>
      <c r="P2" s="0" t="n">
        <v>0.304824736605641</v>
      </c>
      <c r="Q2" s="0" t="n">
        <v>0.58532298372077</v>
      </c>
      <c r="R2" s="0" t="n">
        <v>1.15789473684211</v>
      </c>
      <c r="S2" s="0" t="n">
        <v>0.0860672552265654</v>
      </c>
      <c r="T2" s="0" t="n">
        <v>0.314897276316438</v>
      </c>
      <c r="U2" s="0" t="n">
        <f aca="false">T2/0.4</f>
        <v>0.787243190791095</v>
      </c>
      <c r="V2" s="0" t="n">
        <v>0.0856653877224042</v>
      </c>
    </row>
    <row r="3" customFormat="false" ht="12.8" hidden="false" customHeight="false" outlineLevel="0" collapsed="false">
      <c r="A3" s="0" t="n">
        <v>0.0749838947143871</v>
      </c>
      <c r="B3" s="0" t="n">
        <v>1.00237434426508</v>
      </c>
      <c r="C3" s="0" t="n">
        <v>2.66981562356614</v>
      </c>
      <c r="D3" s="0" t="n">
        <v>0</v>
      </c>
      <c r="E3" s="0" t="n">
        <v>2.85553247288364</v>
      </c>
      <c r="F3" s="0" t="n">
        <v>0</v>
      </c>
      <c r="G3" s="0" t="n">
        <v>0</v>
      </c>
      <c r="H3" s="0" t="n">
        <v>0.055</v>
      </c>
      <c r="I3" s="0" t="n">
        <v>0.415240713128252</v>
      </c>
      <c r="J3" s="0" t="n">
        <v>1.06956167597425</v>
      </c>
      <c r="K3" s="0" t="n">
        <v>0.385460165560997</v>
      </c>
      <c r="L3" s="0" t="n">
        <v>0.0356695208255925</v>
      </c>
      <c r="M3" s="0" t="n">
        <v>0.0925375019586765</v>
      </c>
      <c r="N3" s="0" t="n">
        <v>0.12507230909777</v>
      </c>
      <c r="O3" s="0" t="n">
        <v>0.324475316186668</v>
      </c>
      <c r="P3" s="0" t="n">
        <v>0.678017676615609</v>
      </c>
      <c r="Q3" s="0" t="n">
        <v>1</v>
      </c>
      <c r="R3" s="0" t="n">
        <v>1.15789473684211</v>
      </c>
      <c r="S3" s="0" t="n">
        <v>0.0962466633770401</v>
      </c>
      <c r="T3" s="0" t="n">
        <v>0.348448493381718</v>
      </c>
      <c r="U3" s="0" t="n">
        <f aca="false">T3/0.4</f>
        <v>0.871121233454295</v>
      </c>
      <c r="V3" s="0" t="n">
        <v>0.0931337494912009</v>
      </c>
    </row>
    <row r="4" customFormat="false" ht="12.8" hidden="false" customHeight="false" outlineLevel="0" collapsed="false">
      <c r="A4" s="0" t="n">
        <v>0.0893826638042188</v>
      </c>
      <c r="B4" s="0" t="n">
        <v>1.26794152746578</v>
      </c>
      <c r="C4" s="0" t="n">
        <v>3.04162198475613</v>
      </c>
      <c r="D4" s="0" t="n">
        <v>0.21100436248052</v>
      </c>
      <c r="E4" s="0" t="n">
        <v>3.47770694752544</v>
      </c>
      <c r="F4" s="0" t="n">
        <v>0</v>
      </c>
      <c r="G4" s="0" t="n">
        <v>0</v>
      </c>
      <c r="H4" s="0" t="n">
        <v>0.07</v>
      </c>
      <c r="I4" s="0" t="n">
        <v>0.391305492463876</v>
      </c>
      <c r="J4" s="0" t="n">
        <v>1.14337250485263</v>
      </c>
      <c r="K4" s="0" t="n">
        <v>0.391570427211958</v>
      </c>
      <c r="L4" s="0" t="n">
        <v>0.0381446478308435</v>
      </c>
      <c r="M4" s="0" t="n">
        <v>0.0974145266853766</v>
      </c>
      <c r="N4" s="0" t="n">
        <v>0.144473309973009</v>
      </c>
      <c r="O4" s="0" t="n">
        <v>0.368958685163435</v>
      </c>
      <c r="P4" s="0" t="n">
        <v>0.596272723333638</v>
      </c>
      <c r="Q4" s="0" t="n">
        <v>1</v>
      </c>
      <c r="R4" s="0" t="n">
        <v>1.1578947368421</v>
      </c>
      <c r="S4" s="0" t="n">
        <v>0.11534944881766</v>
      </c>
      <c r="T4" s="0" t="n">
        <v>0.4</v>
      </c>
      <c r="U4" s="0" t="n">
        <f aca="false">T4/0.4</f>
        <v>1</v>
      </c>
      <c r="V4" s="0" t="n">
        <v>0.10332368959346</v>
      </c>
    </row>
    <row r="5" customFormat="false" ht="12.8" hidden="false" customHeight="false" outlineLevel="0" collapsed="false">
      <c r="A5" s="0" t="n">
        <v>0.0913586035645427</v>
      </c>
      <c r="B5" s="0" t="n">
        <v>1.3573766910798</v>
      </c>
      <c r="C5" s="0" t="n">
        <v>3.03873924768086</v>
      </c>
      <c r="D5" s="0" t="n">
        <v>0.362766045152921</v>
      </c>
      <c r="E5" s="0" t="n">
        <v>3.63216482080332</v>
      </c>
      <c r="F5" s="0" t="n">
        <v>0</v>
      </c>
      <c r="G5" s="0" t="n">
        <v>0</v>
      </c>
      <c r="H5" s="0" t="n">
        <v>0.075</v>
      </c>
      <c r="I5" s="0" t="n">
        <v>0.373603504907341</v>
      </c>
      <c r="J5" s="0" t="n">
        <v>1.19528677018779</v>
      </c>
      <c r="K5" s="0" t="n">
        <v>0.392408937008649</v>
      </c>
      <c r="L5" s="0" t="n">
        <v>0.0385534545983701</v>
      </c>
      <c r="M5" s="0" t="n">
        <v>0.0982481563551149</v>
      </c>
      <c r="N5" s="0" t="n">
        <v>0.0863299661419027</v>
      </c>
      <c r="O5" s="0" t="n">
        <v>0.22</v>
      </c>
      <c r="P5" s="0" t="n">
        <v>1</v>
      </c>
      <c r="Q5" s="0" t="n">
        <v>1</v>
      </c>
      <c r="R5" s="0" t="n">
        <v>1.1578947368421</v>
      </c>
      <c r="S5" s="0" t="n">
        <v>0.117361219535165</v>
      </c>
      <c r="T5" s="0" t="n">
        <v>0.399999999999999</v>
      </c>
      <c r="U5" s="0" t="n">
        <f aca="false">T5/0.4</f>
        <v>0.999999999999998</v>
      </c>
      <c r="V5" s="0" t="n">
        <v>0.10284536279963</v>
      </c>
    </row>
    <row r="6" customFormat="false" ht="12.8" hidden="false" customHeight="false" outlineLevel="0" collapsed="false">
      <c r="A6" s="0" t="n">
        <v>0.0999755859375</v>
      </c>
      <c r="B6" s="0" t="n">
        <v>1.80331123021224</v>
      </c>
      <c r="C6" s="0" t="n">
        <v>2.98016955068566</v>
      </c>
      <c r="D6" s="0" t="n">
        <v>1.17789171228374</v>
      </c>
      <c r="E6" s="0" t="n">
        <v>4.38797406318826</v>
      </c>
      <c r="F6" s="0" t="n">
        <v>0</v>
      </c>
      <c r="G6" s="0" t="n">
        <v>0</v>
      </c>
      <c r="H6" s="0" t="n">
        <v>0.1</v>
      </c>
      <c r="I6" s="0" t="n">
        <v>0.3077408487374</v>
      </c>
      <c r="J6" s="0" t="n">
        <v>1.47239074440536</v>
      </c>
      <c r="K6" s="0" t="n">
        <v>0.396065639648437</v>
      </c>
      <c r="L6" s="0" t="n">
        <v>0.0401646925240918</v>
      </c>
      <c r="M6" s="0" t="n">
        <v>0.10140918197232</v>
      </c>
      <c r="N6" s="0" t="n">
        <v>0.256602345980506</v>
      </c>
      <c r="O6" s="0" t="n">
        <v>0.647878332006473</v>
      </c>
      <c r="P6" s="0" t="n">
        <v>0.339569930234682</v>
      </c>
      <c r="Q6" s="0" t="n">
        <v>1</v>
      </c>
      <c r="R6" s="0" t="n">
        <v>1.15789473684211</v>
      </c>
      <c r="S6" s="0" t="n">
        <v>0.131960465747333</v>
      </c>
      <c r="T6" s="0" t="n">
        <v>0.4</v>
      </c>
      <c r="U6" s="0" t="n">
        <f aca="false">T6/0.4</f>
        <v>1</v>
      </c>
      <c r="V6" s="0" t="n">
        <v>0.100797817224582</v>
      </c>
    </row>
    <row r="7" customFormat="false" ht="12.8" hidden="false" customHeight="false" outlineLevel="0" collapsed="false">
      <c r="A7" s="0" t="n">
        <v>0.103882026672363</v>
      </c>
      <c r="B7" s="0" t="n">
        <v>1.98042269204165</v>
      </c>
      <c r="C7" s="0" t="n">
        <v>2.96533085579637</v>
      </c>
      <c r="D7" s="0" t="n">
        <v>1.48107571461529</v>
      </c>
      <c r="E7" s="0" t="n">
        <v>4.69798001338173</v>
      </c>
      <c r="F7" s="0" t="n">
        <v>0</v>
      </c>
      <c r="G7" s="0" t="n">
        <v>0</v>
      </c>
      <c r="H7" s="0" t="n">
        <v>0.11</v>
      </c>
      <c r="I7" s="0" t="n">
        <v>0.291168504816893</v>
      </c>
      <c r="J7" s="0" t="n">
        <v>1.58430213755019</v>
      </c>
      <c r="K7" s="0" t="n">
        <v>0.397723376838685</v>
      </c>
      <c r="L7" s="0" t="n">
        <v>0.0406246663236077</v>
      </c>
      <c r="M7" s="0" t="n">
        <v>0.102143018714449</v>
      </c>
      <c r="N7" s="0" t="n">
        <v>0.116187481186307</v>
      </c>
      <c r="O7" s="0" t="n">
        <v>0.292131385662634</v>
      </c>
      <c r="P7" s="0" t="n">
        <v>0.753085805898532</v>
      </c>
      <c r="Q7" s="0" t="n">
        <v>1</v>
      </c>
      <c r="R7" s="0" t="n">
        <v>1.15789473684211</v>
      </c>
      <c r="S7" s="0" t="n">
        <v>0.135829968953184</v>
      </c>
      <c r="T7" s="0" t="n">
        <v>0.4</v>
      </c>
      <c r="U7" s="0" t="n">
        <f aca="false">T7/0.4</f>
        <v>1</v>
      </c>
      <c r="V7" s="0" t="n">
        <v>0.0998897074143561</v>
      </c>
    </row>
    <row r="8" customFormat="false" ht="12.8" hidden="false" customHeight="false" outlineLevel="0" collapsed="false">
      <c r="A8" s="0" t="n">
        <v>0.107212896854617</v>
      </c>
      <c r="B8" s="0" t="n">
        <v>2.15748420184414</v>
      </c>
      <c r="C8" s="0" t="n">
        <v>2.94303882923078</v>
      </c>
      <c r="D8" s="0" t="n">
        <v>1.80802963012225</v>
      </c>
      <c r="E8" s="0" t="n">
        <v>4.99559952317153</v>
      </c>
      <c r="F8" s="0" t="n">
        <v>0</v>
      </c>
      <c r="G8" s="0" t="n">
        <v>0</v>
      </c>
      <c r="H8" s="0" t="n">
        <v>0.12</v>
      </c>
      <c r="I8" s="0" t="n">
        <v>0.275842565112093</v>
      </c>
      <c r="J8" s="0" t="n">
        <v>1.69742902253085</v>
      </c>
      <c r="K8" s="0" t="n">
        <v>0.399136864909224</v>
      </c>
      <c r="L8" s="0" t="n">
        <v>0.0413916197445712</v>
      </c>
      <c r="M8" s="0" t="n">
        <v>0.103702823225775</v>
      </c>
      <c r="N8" s="0" t="n">
        <v>0.222353024727085</v>
      </c>
      <c r="O8" s="0" t="n">
        <v>0.557084660114407</v>
      </c>
      <c r="P8" s="0" t="n">
        <v>0.394913045989848</v>
      </c>
      <c r="Q8" s="0" t="n">
        <v>0.999999999999998</v>
      </c>
      <c r="R8" s="0" t="n">
        <v>1.1578947368421</v>
      </c>
      <c r="S8" s="0" t="n">
        <v>0.142222471953735</v>
      </c>
      <c r="T8" s="0" t="n">
        <v>0.4</v>
      </c>
      <c r="U8" s="0" t="n">
        <f aca="false">T8/0.4</f>
        <v>1</v>
      </c>
      <c r="V8" s="0" t="n">
        <v>0.0991250742935704</v>
      </c>
    </row>
    <row r="9" customFormat="false" ht="12.8" hidden="false" customHeight="false" outlineLevel="0" collapsed="false">
      <c r="A9" s="0" t="n">
        <v>0.11106279609794</v>
      </c>
      <c r="B9" s="0" t="n">
        <v>2.33356907125014</v>
      </c>
      <c r="C9" s="0" t="n">
        <v>2.92832431094739</v>
      </c>
      <c r="D9" s="0" t="n">
        <v>2.11047344187121</v>
      </c>
      <c r="E9" s="0" t="n">
        <v>5.30366487251195</v>
      </c>
      <c r="F9" s="0" t="n">
        <v>0</v>
      </c>
      <c r="G9" s="0" t="n">
        <v>0</v>
      </c>
      <c r="H9" s="0" t="n">
        <v>0.13</v>
      </c>
      <c r="I9" s="0" t="n">
        <v>0.264186012140413</v>
      </c>
      <c r="J9" s="0" t="n">
        <v>1.81116034610117</v>
      </c>
      <c r="K9" s="0" t="n">
        <v>0.400770608152122</v>
      </c>
      <c r="L9" s="0" t="n">
        <v>0.0418715486454976</v>
      </c>
      <c r="M9" s="0" t="n">
        <v>0.104477593400772</v>
      </c>
      <c r="N9" s="0" t="n">
        <v>0.101984725049846</v>
      </c>
      <c r="O9" s="0" t="n">
        <v>0.254471567962726</v>
      </c>
      <c r="P9" s="0" t="n">
        <v>0.864536662234207</v>
      </c>
      <c r="Q9" s="0" t="n">
        <v>1</v>
      </c>
      <c r="R9" s="0" t="n">
        <v>1.15789473684211</v>
      </c>
      <c r="S9" s="0" t="n">
        <v>0.146260336627042</v>
      </c>
      <c r="T9" s="0" t="n">
        <v>0.4</v>
      </c>
      <c r="U9" s="0" t="n">
        <f aca="false">T9/0.4</f>
        <v>1</v>
      </c>
      <c r="V9" s="0" t="n">
        <v>0.0982522020397193</v>
      </c>
    </row>
    <row r="10" customFormat="false" ht="12.8" hidden="false" customHeight="false" outlineLevel="0" collapsed="false">
      <c r="A10" s="0" t="n">
        <v>0.1146240234375</v>
      </c>
      <c r="B10" s="0" t="n">
        <v>2.50940551290864</v>
      </c>
      <c r="C10" s="0" t="n">
        <v>2.90988225985235</v>
      </c>
      <c r="D10" s="0" t="n">
        <v>2.42433468120885</v>
      </c>
      <c r="E10" s="0" t="n">
        <v>5.60509985096126</v>
      </c>
      <c r="F10" s="0" t="n">
        <v>0</v>
      </c>
      <c r="G10" s="0" t="n">
        <v>0</v>
      </c>
      <c r="H10" s="0" t="n">
        <v>0.14</v>
      </c>
      <c r="I10" s="0" t="n">
        <v>0.253551787880091</v>
      </c>
      <c r="J10" s="0" t="n">
        <v>1.92622908778641</v>
      </c>
      <c r="K10" s="0" t="n">
        <v>0.402281850585938</v>
      </c>
      <c r="L10" s="0" t="n">
        <v>0.0425034506458377</v>
      </c>
      <c r="M10" s="0" t="n">
        <v>0.105655899175988</v>
      </c>
      <c r="N10" s="0" t="n">
        <v>0.0999469883309291</v>
      </c>
      <c r="O10" s="0" t="n">
        <v>0.248450155495091</v>
      </c>
      <c r="P10" s="0" t="n">
        <v>0.885489484044002</v>
      </c>
      <c r="Q10" s="0" t="n">
        <v>1</v>
      </c>
      <c r="R10" s="0" t="n">
        <v>1.1578947368421</v>
      </c>
      <c r="S10" s="0" t="n">
        <v>0.151578900542039</v>
      </c>
      <c r="T10" s="0" t="n">
        <v>0.4</v>
      </c>
      <c r="U10" s="0" t="n">
        <f aca="false">T10/0.4</f>
        <v>1</v>
      </c>
      <c r="V10" s="0" t="n">
        <v>0.0974550233352525</v>
      </c>
    </row>
    <row r="11" customFormat="false" ht="12.8" hidden="false" customHeight="false" outlineLevel="0" collapsed="false">
      <c r="A11" s="0" t="n">
        <v>0.117941097496077</v>
      </c>
      <c r="B11" s="0" t="n">
        <v>2.68500789327782</v>
      </c>
      <c r="C11" s="0" t="n">
        <v>2.88824844045234</v>
      </c>
      <c r="D11" s="0" t="n">
        <v>2.74789410340295</v>
      </c>
      <c r="E11" s="0" t="n">
        <v>5.90076757737684</v>
      </c>
      <c r="F11" s="0" t="n">
        <v>0</v>
      </c>
      <c r="G11" s="0" t="n">
        <v>0</v>
      </c>
      <c r="H11" s="0" t="n">
        <v>0.15</v>
      </c>
      <c r="I11" s="0" t="n">
        <v>0.243826819875598</v>
      </c>
      <c r="J11" s="0" t="n">
        <v>2.04302631821129</v>
      </c>
      <c r="K11" s="0" t="n">
        <v>0.403689484133436</v>
      </c>
      <c r="L11" s="0" t="n">
        <v>0.0432615969774448</v>
      </c>
      <c r="M11" s="0" t="n">
        <v>0.107165528649602</v>
      </c>
      <c r="N11" s="0" t="n">
        <v>0.190108062136643</v>
      </c>
      <c r="O11" s="0" t="n">
        <v>0.470926466030522</v>
      </c>
      <c r="P11" s="0" t="n">
        <v>0.467164230234071</v>
      </c>
      <c r="Q11" s="0" t="n">
        <v>1</v>
      </c>
      <c r="R11" s="0" t="n">
        <v>1.15789473684211</v>
      </c>
      <c r="S11" s="0" t="n">
        <v>0.158005176640899</v>
      </c>
      <c r="T11" s="0" t="n">
        <v>0.400000000000001</v>
      </c>
      <c r="U11" s="0" t="n">
        <f aca="false">T11/0.4</f>
        <v>1</v>
      </c>
      <c r="V11" s="0" t="n">
        <v>0.0967212096775287</v>
      </c>
    </row>
    <row r="12" customFormat="false" ht="12.8" hidden="false" customHeight="false" outlineLevel="0" collapsed="false">
      <c r="A12" s="0" t="n">
        <v>0.121589492510145</v>
      </c>
      <c r="B12" s="0" t="n">
        <v>2.85976110406963</v>
      </c>
      <c r="C12" s="0" t="n">
        <v>2.87162761374009</v>
      </c>
      <c r="D12" s="0" t="n">
        <v>3.05500178231565</v>
      </c>
      <c r="E12" s="0" t="n">
        <v>6.2029811228578</v>
      </c>
      <c r="F12" s="0" t="n">
        <v>0</v>
      </c>
      <c r="G12" s="0" t="n">
        <v>0</v>
      </c>
      <c r="H12" s="0" t="n">
        <v>0.16</v>
      </c>
      <c r="I12" s="0" t="n">
        <v>0.236008783974184</v>
      </c>
      <c r="J12" s="0" t="n">
        <v>2.16009244833067</v>
      </c>
      <c r="K12" s="0" t="n">
        <v>0.405237717041605</v>
      </c>
      <c r="L12" s="0" t="n">
        <v>0.0438369569726708</v>
      </c>
      <c r="M12" s="0" t="n">
        <v>0.108175905472713</v>
      </c>
      <c r="N12" s="0" t="n">
        <v>0.143235926798881</v>
      </c>
      <c r="O12" s="0" t="n">
        <v>0.353461488838106</v>
      </c>
      <c r="P12" s="0" t="n">
        <v>0.62241575658831</v>
      </c>
      <c r="Q12" s="0" t="n">
        <v>1</v>
      </c>
      <c r="R12" s="0" t="n">
        <v>1.15789473684211</v>
      </c>
      <c r="S12" s="0" t="n">
        <v>0.162887915115708</v>
      </c>
      <c r="T12" s="0" t="n">
        <v>0.4</v>
      </c>
      <c r="U12" s="0" t="n">
        <f aca="false">T12/0.4</f>
        <v>1</v>
      </c>
      <c r="V12" s="0" t="n">
        <v>0.095923648679074</v>
      </c>
    </row>
    <row r="13" customFormat="false" ht="12.8" hidden="false" customHeight="false" outlineLevel="0" collapsed="false">
      <c r="A13" s="0" t="n">
        <v>0.12532707459991</v>
      </c>
      <c r="B13" s="0" t="n">
        <v>3.03390071721895</v>
      </c>
      <c r="C13" s="0" t="n">
        <v>2.86257381695061</v>
      </c>
      <c r="D13" s="0" t="n">
        <v>3.35570762316116</v>
      </c>
      <c r="E13" s="0" t="n">
        <v>6.50287176900132</v>
      </c>
      <c r="F13" s="0" t="n">
        <v>0</v>
      </c>
      <c r="G13" s="0" t="n">
        <v>0</v>
      </c>
      <c r="H13" s="0" t="n">
        <v>0.17</v>
      </c>
      <c r="I13" s="0" t="n">
        <v>0.229300717767979</v>
      </c>
      <c r="J13" s="0" t="n">
        <v>2.27168701484477</v>
      </c>
      <c r="K13" s="0" t="n">
        <v>0.406823797377217</v>
      </c>
      <c r="L13" s="0" t="n">
        <v>0.0446140927222231</v>
      </c>
      <c r="M13" s="0" t="n">
        <v>0.109664412479921</v>
      </c>
      <c r="N13" s="0" t="n">
        <v>0.0895012354229878</v>
      </c>
      <c r="O13" s="0" t="n">
        <v>0.22</v>
      </c>
      <c r="P13" s="0" t="n">
        <v>1</v>
      </c>
      <c r="Q13" s="0" t="n">
        <v>0.999999999999998</v>
      </c>
      <c r="R13" s="0" t="n">
        <v>1.1578947368421</v>
      </c>
      <c r="S13" s="0" t="n">
        <v>0.1676938950673</v>
      </c>
      <c r="T13" s="0" t="n">
        <v>0.4</v>
      </c>
      <c r="U13" s="0" t="n">
        <f aca="false">T13/0.4</f>
        <v>1</v>
      </c>
      <c r="V13" s="0" t="n">
        <v>0.0951167961442467</v>
      </c>
    </row>
    <row r="14" customFormat="false" ht="12.8" hidden="false" customHeight="false" outlineLevel="0" collapsed="false">
      <c r="A14" s="0" t="n">
        <v>0.1288330078125</v>
      </c>
      <c r="B14" s="0" t="n">
        <v>3.20782790206335</v>
      </c>
      <c r="C14" s="0" t="n">
        <v>2.84459231406894</v>
      </c>
      <c r="D14" s="0" t="n">
        <v>3.66632877407462</v>
      </c>
      <c r="E14" s="0" t="n">
        <v>6.80115818257067</v>
      </c>
      <c r="F14" s="0" t="n">
        <v>0</v>
      </c>
      <c r="G14" s="0" t="n">
        <v>0</v>
      </c>
      <c r="H14" s="0" t="n">
        <v>0.18</v>
      </c>
      <c r="I14" s="0" t="n">
        <v>0.222934848802633</v>
      </c>
      <c r="J14" s="0" t="n">
        <v>2.3909078812219</v>
      </c>
      <c r="K14" s="0" t="n">
        <v>0.408311575195312</v>
      </c>
      <c r="L14" s="0" t="n">
        <v>0.0452513849239042</v>
      </c>
      <c r="M14" s="0" t="n">
        <v>0.110825623550492</v>
      </c>
      <c r="N14" s="0" t="n">
        <v>0.0898285465429686</v>
      </c>
      <c r="O14" s="0" t="n">
        <v>0.22</v>
      </c>
      <c r="P14" s="0" t="n">
        <v>1</v>
      </c>
      <c r="Q14" s="0" t="n">
        <v>1</v>
      </c>
      <c r="R14" s="0" t="n">
        <v>1.1578947368421</v>
      </c>
      <c r="S14" s="0" t="n">
        <v>0.173171988946865</v>
      </c>
      <c r="T14" s="0" t="n">
        <v>0.4</v>
      </c>
      <c r="U14" s="0" t="n">
        <f aca="false">T14/0.4</f>
        <v>1</v>
      </c>
      <c r="V14" s="0" t="n">
        <v>0.0943691856868128</v>
      </c>
    </row>
    <row r="15" customFormat="false" ht="12.8" hidden="false" customHeight="false" outlineLevel="0" collapsed="false">
      <c r="A15" s="0" t="n">
        <v>0.135618039686233</v>
      </c>
      <c r="B15" s="0" t="n">
        <v>3.55457627554094</v>
      </c>
      <c r="C15" s="0" t="n">
        <v>2.80096237441733</v>
      </c>
      <c r="D15" s="0" t="n">
        <v>4.29427259469627</v>
      </c>
      <c r="E15" s="0" t="n">
        <v>7.39559119523666</v>
      </c>
      <c r="F15" s="0" t="n">
        <v>0</v>
      </c>
      <c r="G15" s="0" t="n">
        <v>0</v>
      </c>
      <c r="H15" s="0" t="n">
        <v>0.2</v>
      </c>
      <c r="I15" s="0" t="n">
        <v>0.21178319747981</v>
      </c>
      <c r="J15" s="0" t="n">
        <v>2.64037505922411</v>
      </c>
      <c r="K15" s="0" t="n">
        <v>0.411190871321249</v>
      </c>
      <c r="L15" s="0" t="n">
        <v>0.0463789502774648</v>
      </c>
      <c r="M15" s="0" t="n">
        <v>0.112791779954742</v>
      </c>
      <c r="N15" s="0" t="n">
        <v>0.127094703066277</v>
      </c>
      <c r="O15" s="0" t="n">
        <v>0.30908931090297</v>
      </c>
      <c r="P15" s="0" t="n">
        <v>0.711768386157692</v>
      </c>
      <c r="Q15" s="0" t="n">
        <v>0.999999999999998</v>
      </c>
      <c r="R15" s="0" t="n">
        <v>1.1578947368421</v>
      </c>
      <c r="S15" s="0" t="n">
        <v>0.184697202259513</v>
      </c>
      <c r="T15" s="0" t="n">
        <v>0.399999999999999</v>
      </c>
      <c r="U15" s="0" t="n">
        <f aca="false">T15/0.4</f>
        <v>0.999999999999998</v>
      </c>
      <c r="V15" s="0" t="n">
        <v>0.0929471965411453</v>
      </c>
    </row>
    <row r="16" customFormat="false" ht="12.8" hidden="false" customHeight="false" outlineLevel="0" collapsed="false">
      <c r="A16" s="0" t="n">
        <v>0.142477197059031</v>
      </c>
      <c r="B16" s="0" t="n">
        <v>3.89938951326024</v>
      </c>
      <c r="C16" s="0" t="n">
        <v>2.7654090515157</v>
      </c>
      <c r="D16" s="0" t="n">
        <v>4.91252279289979</v>
      </c>
      <c r="E16" s="0" t="n">
        <v>7.98583282965515</v>
      </c>
      <c r="F16" s="0" t="n">
        <v>0</v>
      </c>
      <c r="G16" s="0" t="n">
        <v>0</v>
      </c>
      <c r="H16" s="0" t="n">
        <v>0.22</v>
      </c>
      <c r="I16" s="0" t="n">
        <v>0.202819925889667</v>
      </c>
      <c r="J16" s="0" t="n">
        <v>2.88775825958846</v>
      </c>
      <c r="K16" s="0" t="n">
        <v>0.414101623343971</v>
      </c>
      <c r="L16" s="0" t="n">
        <v>0.047697458832572</v>
      </c>
      <c r="M16" s="0" t="n">
        <v>0.115182979596659</v>
      </c>
      <c r="N16" s="0" t="n">
        <v>0.146303465895803</v>
      </c>
      <c r="O16" s="0" t="n">
        <v>0.353303289937302</v>
      </c>
      <c r="P16" s="0" t="n">
        <v>0.622694456196662</v>
      </c>
      <c r="Q16" s="0" t="n">
        <v>1</v>
      </c>
      <c r="R16" s="0" t="n">
        <v>1.15789473684211</v>
      </c>
      <c r="S16" s="0" t="n">
        <v>0.196160653028939</v>
      </c>
      <c r="T16" s="0" t="n">
        <v>0.400000000000001</v>
      </c>
      <c r="U16" s="0" t="n">
        <f aca="false">T16/0.4</f>
        <v>1</v>
      </c>
      <c r="V16" s="0" t="n">
        <v>0.0915421515462114</v>
      </c>
    </row>
    <row r="17" customFormat="false" ht="12.8" hidden="false" customHeight="false" outlineLevel="0" collapsed="false">
      <c r="A17" s="0" t="n">
        <v>0.149290891145799</v>
      </c>
      <c r="B17" s="0" t="n">
        <v>4.24246855784326</v>
      </c>
      <c r="C17" s="0" t="n">
        <v>2.73046605087374</v>
      </c>
      <c r="D17" s="0" t="n">
        <v>5.5273003823148</v>
      </c>
      <c r="E17" s="0" t="n">
        <v>8.57327544517629</v>
      </c>
      <c r="F17" s="0" t="n">
        <v>0</v>
      </c>
      <c r="G17" s="0" t="n">
        <v>0</v>
      </c>
      <c r="H17" s="0" t="n">
        <v>0.24</v>
      </c>
      <c r="I17" s="0" t="n">
        <v>0.195333420225302</v>
      </c>
      <c r="J17" s="0" t="n">
        <v>3.13985791635566</v>
      </c>
      <c r="K17" s="0" t="n">
        <v>0.41699308256663</v>
      </c>
      <c r="L17" s="0" t="n">
        <v>0.0490171755909511</v>
      </c>
      <c r="M17" s="0" t="n">
        <v>0.117549133643287</v>
      </c>
      <c r="N17" s="0" t="n">
        <v>0.162329512596872</v>
      </c>
      <c r="O17" s="0" t="n">
        <v>0.38928586440264</v>
      </c>
      <c r="P17" s="0" t="n">
        <v>0.565137396749791</v>
      </c>
      <c r="Q17" s="0" t="n">
        <v>0.999999999999998</v>
      </c>
      <c r="R17" s="0" t="n">
        <v>1.1578947368421</v>
      </c>
      <c r="S17" s="0" t="n">
        <v>0.207727100763978</v>
      </c>
      <c r="T17" s="0" t="n">
        <v>0.399999999999999</v>
      </c>
      <c r="U17" s="0" t="n">
        <f aca="false">T17/0.4</f>
        <v>0.999999999999998</v>
      </c>
      <c r="V17" s="0" t="n">
        <v>0.0901777830094465</v>
      </c>
    </row>
    <row r="18" customFormat="false" ht="12.8" hidden="false" customHeight="false" outlineLevel="0" collapsed="false">
      <c r="A18" s="0" t="n">
        <v>0.1562255859375</v>
      </c>
      <c r="B18" s="0" t="n">
        <v>4.58356135044957</v>
      </c>
      <c r="C18" s="0" t="n">
        <v>2.69861452997049</v>
      </c>
      <c r="D18" s="0" t="n">
        <v>6.13052951568685</v>
      </c>
      <c r="E18" s="0" t="n">
        <v>9.16156859211576</v>
      </c>
      <c r="F18" s="0" t="n">
        <v>0</v>
      </c>
      <c r="G18" s="0" t="n">
        <v>0</v>
      </c>
      <c r="H18" s="0" t="n">
        <v>0.26</v>
      </c>
      <c r="I18" s="0" t="n">
        <v>0.18919558161371</v>
      </c>
      <c r="J18" s="0" t="n">
        <v>3.39491560960948</v>
      </c>
      <c r="K18" s="0" t="n">
        <v>0.419935889648438</v>
      </c>
      <c r="L18" s="0" t="n">
        <v>0.0502518419566879</v>
      </c>
      <c r="M18" s="0" t="n">
        <v>0.119665508939371</v>
      </c>
      <c r="N18" s="0" t="n">
        <v>0.123011798802997</v>
      </c>
      <c r="O18" s="0" t="n">
        <v>0.292929949154809</v>
      </c>
      <c r="P18" s="0" t="n">
        <v>0.751032800281316</v>
      </c>
      <c r="Q18" s="0" t="n">
        <v>1</v>
      </c>
      <c r="R18" s="0" t="n">
        <v>1.1578947368421</v>
      </c>
      <c r="S18" s="0" t="n">
        <v>0.218573819789698</v>
      </c>
      <c r="T18" s="0" t="n">
        <v>0.4</v>
      </c>
      <c r="U18" s="0" t="n">
        <f aca="false">T18/0.4</f>
        <v>1</v>
      </c>
      <c r="V18" s="0" t="n">
        <v>0.0888203217507804</v>
      </c>
    </row>
    <row r="19" customFormat="false" ht="12.8" hidden="false" customHeight="false" outlineLevel="0" collapsed="false">
      <c r="A19" s="0" t="n">
        <v>0.162834531068802</v>
      </c>
      <c r="B19" s="0" t="n">
        <v>4.92350302924918</v>
      </c>
      <c r="C19" s="0" t="n">
        <v>2.66314888816125</v>
      </c>
      <c r="D19" s="0" t="n">
        <v>6.74407647014088</v>
      </c>
      <c r="E19" s="0" t="n">
        <v>9.74108883259028</v>
      </c>
      <c r="F19" s="0" t="n">
        <v>0</v>
      </c>
      <c r="G19" s="0" t="n">
        <v>0</v>
      </c>
      <c r="H19" s="0" t="n">
        <v>0.28</v>
      </c>
      <c r="I19" s="0" t="n">
        <v>0.183583723766973</v>
      </c>
      <c r="J19" s="0" t="n">
        <v>3.65773347329294</v>
      </c>
      <c r="K19" s="0" t="n">
        <v>0.422740461604356</v>
      </c>
      <c r="L19" s="0" t="n">
        <v>0.0516328173903625</v>
      </c>
      <c r="M19" s="0" t="n">
        <v>0.122138338011008</v>
      </c>
      <c r="N19" s="0" t="n">
        <v>0.170306016165666</v>
      </c>
      <c r="O19" s="0" t="n">
        <v>0.402861877756701</v>
      </c>
      <c r="P19" s="0" t="n">
        <v>0.546092872388546</v>
      </c>
      <c r="Q19" s="0" t="n">
        <v>1</v>
      </c>
      <c r="R19" s="0" t="n">
        <v>1.1578947368421</v>
      </c>
      <c r="S19" s="0" t="n">
        <v>0.230892424648008</v>
      </c>
      <c r="T19" s="0" t="n">
        <v>0.4</v>
      </c>
      <c r="U19" s="0" t="n">
        <f aca="false">T19/0.4</f>
        <v>1</v>
      </c>
      <c r="V19" s="0" t="n">
        <v>0.0875549995128603</v>
      </c>
    </row>
    <row r="20" customFormat="false" ht="12.8" hidden="false" customHeight="false" outlineLevel="0" collapsed="false">
      <c r="A20" s="0" t="n">
        <v>0.169865359991127</v>
      </c>
      <c r="B20" s="0" t="n">
        <v>5.26092555328662</v>
      </c>
      <c r="C20" s="0" t="n">
        <v>2.63864174081026</v>
      </c>
      <c r="D20" s="0" t="n">
        <v>7.33084690491812</v>
      </c>
      <c r="E20" s="0" t="n">
        <v>10.3251813622643</v>
      </c>
      <c r="F20" s="0" t="n">
        <v>0</v>
      </c>
      <c r="G20" s="0" t="n">
        <v>0</v>
      </c>
      <c r="H20" s="0" t="n">
        <v>0.3</v>
      </c>
      <c r="I20" s="0" t="n">
        <v>0.179227457519579</v>
      </c>
      <c r="J20" s="0" t="n">
        <v>3.91306678832938</v>
      </c>
      <c r="K20" s="0" t="n">
        <v>0.425724064165835</v>
      </c>
      <c r="L20" s="0" t="n">
        <v>0.0529398942355609</v>
      </c>
      <c r="M20" s="0" t="n">
        <v>0.124352599938863</v>
      </c>
      <c r="N20" s="0" t="n">
        <v>0.0936592941164835</v>
      </c>
      <c r="O20" s="0" t="n">
        <v>0.22</v>
      </c>
      <c r="P20" s="0" t="n">
        <v>1</v>
      </c>
      <c r="Q20" s="0" t="n">
        <v>0.999999999999999</v>
      </c>
      <c r="R20" s="0" t="n">
        <v>1.1578947368421</v>
      </c>
      <c r="S20" s="0" t="n">
        <v>0.241272499681578</v>
      </c>
      <c r="T20" s="0" t="n">
        <v>0.4</v>
      </c>
      <c r="U20" s="0" t="n">
        <f aca="false">T20/0.4</f>
        <v>1</v>
      </c>
      <c r="V20" s="0" t="n">
        <v>0.0862384094246868</v>
      </c>
    </row>
    <row r="21" customFormat="false" ht="12.8" hidden="false" customHeight="false" outlineLevel="0" collapsed="false">
      <c r="A21" s="0" t="n">
        <v>0.176586213741265</v>
      </c>
      <c r="B21" s="0" t="n">
        <v>5.59727015478334</v>
      </c>
      <c r="C21" s="0" t="n">
        <v>2.61038949195685</v>
      </c>
      <c r="D21" s="0" t="n">
        <v>7.92818206167021</v>
      </c>
      <c r="E21" s="0" t="n">
        <v>10.9005314868008</v>
      </c>
      <c r="F21" s="0" t="n">
        <v>0</v>
      </c>
      <c r="G21" s="0" t="n">
        <v>0</v>
      </c>
      <c r="H21" s="0" t="n">
        <v>0.32</v>
      </c>
      <c r="I21" s="0" t="n">
        <v>0.17512268300516</v>
      </c>
      <c r="J21" s="0" t="n">
        <v>4.1758256843998</v>
      </c>
      <c r="K21" s="0" t="n">
        <v>0.428576125663244</v>
      </c>
      <c r="L21" s="0" t="n">
        <v>0.0543665303533762</v>
      </c>
      <c r="M21" s="0" t="n">
        <v>0.126853847188154</v>
      </c>
      <c r="N21" s="0" t="n">
        <v>0.0942867476459136</v>
      </c>
      <c r="O21" s="0" t="n">
        <v>0.22</v>
      </c>
      <c r="P21" s="0" t="n">
        <v>1</v>
      </c>
      <c r="Q21" s="0" t="n">
        <v>1</v>
      </c>
      <c r="R21" s="0" t="n">
        <v>1.15789473684211</v>
      </c>
      <c r="S21" s="0" t="n">
        <v>0.253138328298049</v>
      </c>
      <c r="T21" s="0" t="n">
        <v>0.4</v>
      </c>
      <c r="U21" s="0" t="n">
        <f aca="false">T21/0.4</f>
        <v>1</v>
      </c>
      <c r="V21" s="0" t="n">
        <v>0.085007477646918</v>
      </c>
    </row>
    <row r="22" customFormat="false" ht="12.8" hidden="false" customHeight="false" outlineLevel="0" collapsed="false">
      <c r="A22" s="0" t="n">
        <v>0.1825927734375</v>
      </c>
      <c r="B22" s="0" t="n">
        <v>5.93357270779143</v>
      </c>
      <c r="C22" s="0" t="n">
        <v>2.56243113683764</v>
      </c>
      <c r="D22" s="0" t="n">
        <v>8.55562493438989</v>
      </c>
      <c r="E22" s="0" t="n">
        <v>11.4682796462172</v>
      </c>
      <c r="F22" s="0" t="n">
        <v>0</v>
      </c>
      <c r="G22" s="0" t="n">
        <v>0</v>
      </c>
      <c r="H22" s="0" t="n">
        <v>0.34</v>
      </c>
      <c r="I22" s="0" t="n">
        <v>0.170816253865605</v>
      </c>
      <c r="J22" s="0" t="n">
        <v>4.47554647668325</v>
      </c>
      <c r="K22" s="0" t="n">
        <v>0.431125069335938</v>
      </c>
      <c r="L22" s="0" t="n">
        <v>0.0556674890692076</v>
      </c>
      <c r="M22" s="0" t="n">
        <v>0.12912143836811</v>
      </c>
      <c r="N22" s="0" t="n">
        <v>0.228232405241515</v>
      </c>
      <c r="O22" s="0" t="n">
        <v>0.529387923539361</v>
      </c>
      <c r="P22" s="0" t="n">
        <v>0.415574270242382</v>
      </c>
      <c r="Q22" s="0" t="n">
        <v>0.652105342055704</v>
      </c>
      <c r="R22" s="0" t="n">
        <v>1.1578947368421</v>
      </c>
      <c r="S22" s="0" t="n">
        <v>0.267350208613264</v>
      </c>
      <c r="T22" s="0" t="n">
        <v>0.4</v>
      </c>
      <c r="U22" s="0" t="n">
        <f aca="false">T22/0.4</f>
        <v>1</v>
      </c>
      <c r="V22" s="0" t="n">
        <v>0.083929572262038</v>
      </c>
    </row>
    <row r="23" customFormat="false" ht="12.8" hidden="false" customHeight="false" outlineLevel="0" collapsed="false">
      <c r="A23" s="0" t="n">
        <v>0.189726197719574</v>
      </c>
      <c r="B23" s="0" t="n">
        <v>6.26576483965773</v>
      </c>
      <c r="C23" s="0" t="n">
        <v>2.54474070070141</v>
      </c>
      <c r="D23" s="0" t="n">
        <v>9.12035905165386</v>
      </c>
      <c r="E23" s="0" t="n">
        <v>12.0490209115262</v>
      </c>
      <c r="F23" s="0" t="n">
        <v>0</v>
      </c>
      <c r="G23" s="0" t="n">
        <v>0</v>
      </c>
      <c r="H23" s="0" t="n">
        <v>0.36</v>
      </c>
      <c r="I23" s="0" t="n">
        <v>0.168079631863315</v>
      </c>
      <c r="J23" s="0" t="n">
        <v>4.73487177228123</v>
      </c>
      <c r="K23" s="0" t="n">
        <v>0.434152209264278</v>
      </c>
      <c r="L23" s="0" t="n">
        <v>0.0569007021747734</v>
      </c>
      <c r="M23" s="0" t="n">
        <v>0.131061643729047</v>
      </c>
      <c r="N23" s="0" t="n">
        <v>0.0955134860381411</v>
      </c>
      <c r="O23" s="0" t="n">
        <v>0.22</v>
      </c>
      <c r="P23" s="0" t="n">
        <v>1</v>
      </c>
      <c r="Q23" s="0" t="n">
        <v>1</v>
      </c>
      <c r="R23" s="0" t="n">
        <v>1.15789473684211</v>
      </c>
      <c r="S23" s="0" t="n">
        <v>0.276912782916258</v>
      </c>
      <c r="T23" s="0" t="n">
        <v>0.4</v>
      </c>
      <c r="U23" s="0" t="n">
        <f aca="false">T23/0.4</f>
        <v>1</v>
      </c>
      <c r="V23" s="0" t="n">
        <v>0.0826759110395204</v>
      </c>
    </row>
    <row r="24" customFormat="false" ht="12.8" hidden="false" customHeight="false" outlineLevel="0" collapsed="false">
      <c r="A24" s="0" t="n">
        <v>0.196136725880206</v>
      </c>
      <c r="B24" s="0" t="n">
        <v>6.59804864246949</v>
      </c>
      <c r="C24" s="0" t="n">
        <v>2.50839496903116</v>
      </c>
      <c r="D24" s="0" t="n">
        <v>9.71693491640727</v>
      </c>
      <c r="E24" s="0" t="n">
        <v>12.6202471267322</v>
      </c>
      <c r="F24" s="0" t="n">
        <v>0</v>
      </c>
      <c r="G24" s="0" t="n">
        <v>0</v>
      </c>
      <c r="H24" s="0" t="n">
        <v>0.38</v>
      </c>
      <c r="I24" s="0" t="n">
        <v>0.165008108036905</v>
      </c>
      <c r="J24" s="0" t="n">
        <v>5.03120412955009</v>
      </c>
      <c r="K24" s="0" t="n">
        <v>0.436872580994523</v>
      </c>
      <c r="L24" s="0" t="n">
        <v>0.0580684839986498</v>
      </c>
      <c r="M24" s="0" t="n">
        <v>0.132918582041609</v>
      </c>
      <c r="N24" s="0" t="n">
        <v>0.103550282191115</v>
      </c>
      <c r="O24" s="0" t="n">
        <v>0.237026278818842</v>
      </c>
      <c r="P24" s="0" t="n">
        <v>0.928167126009451</v>
      </c>
      <c r="Q24" s="0" t="n">
        <v>0.999999999999998</v>
      </c>
      <c r="R24" s="0" t="n">
        <v>1.1578947368421</v>
      </c>
      <c r="S24" s="0" t="n">
        <v>0.289120033258653</v>
      </c>
      <c r="T24" s="0" t="n">
        <v>0.399999999999999</v>
      </c>
      <c r="U24" s="0" t="n">
        <f aca="false">T24/0.4</f>
        <v>0.999999999999998</v>
      </c>
      <c r="V24" s="0" t="n">
        <v>0.0815731425467172</v>
      </c>
    </row>
    <row r="25" customFormat="false" ht="12.8" hidden="false" customHeight="false" outlineLevel="0" collapsed="false">
      <c r="A25" s="0" t="n">
        <v>0.202619638544604</v>
      </c>
      <c r="B25" s="0" t="n">
        <v>6.9286405800012</v>
      </c>
      <c r="C25" s="0" t="n">
        <v>2.47827069507661</v>
      </c>
      <c r="D25" s="0" t="n">
        <v>10.3045566234579</v>
      </c>
      <c r="E25" s="0" t="n">
        <v>13.1876366739421</v>
      </c>
      <c r="F25" s="0" t="n">
        <v>0</v>
      </c>
      <c r="G25" s="0" t="n">
        <v>0</v>
      </c>
      <c r="H25" s="0" t="n">
        <v>0.4</v>
      </c>
      <c r="I25" s="0" t="n">
        <v>0.162328725759333</v>
      </c>
      <c r="J25" s="0" t="n">
        <v>5.3213059816835</v>
      </c>
      <c r="K25" s="0" t="n">
        <v>0.439623669812788</v>
      </c>
      <c r="L25" s="0" t="n">
        <v>0.059381452710491</v>
      </c>
      <c r="M25" s="0" t="n">
        <v>0.13507337477024</v>
      </c>
      <c r="N25" s="0" t="n">
        <v>0.100787199587103</v>
      </c>
      <c r="O25" s="0" t="n">
        <v>0.229257900581246</v>
      </c>
      <c r="P25" s="0" t="n">
        <v>0.959617964930438</v>
      </c>
      <c r="Q25" s="0" t="n">
        <v>1</v>
      </c>
      <c r="R25" s="0" t="n">
        <v>1.15789473684211</v>
      </c>
      <c r="S25" s="0" t="n">
        <v>0.301239545233949</v>
      </c>
      <c r="T25" s="0" t="n">
        <v>0.4</v>
      </c>
      <c r="U25" s="0" t="n">
        <f aca="false">T25/0.4</f>
        <v>1</v>
      </c>
      <c r="V25" s="0" t="n">
        <v>0.0804802452059789</v>
      </c>
    </row>
    <row r="26" customFormat="false" ht="12.8" hidden="false" customHeight="false" outlineLevel="0" collapsed="false">
      <c r="A26" s="0" t="n">
        <v>0.2118896484375</v>
      </c>
      <c r="B26" s="0" t="n">
        <v>7.42295457553087</v>
      </c>
      <c r="C26" s="0" t="n">
        <v>2.42752993685009</v>
      </c>
      <c r="D26" s="0" t="n">
        <v>11.2009173030534</v>
      </c>
      <c r="E26" s="0" t="n">
        <v>14.0257411960913</v>
      </c>
      <c r="F26" s="0" t="n">
        <v>0</v>
      </c>
      <c r="G26" s="0" t="n">
        <v>0</v>
      </c>
      <c r="H26" s="0" t="n">
        <v>0.43</v>
      </c>
      <c r="I26" s="0" t="n">
        <v>0.158450937776607</v>
      </c>
      <c r="J26" s="0" t="n">
        <v>5.77778299792702</v>
      </c>
      <c r="K26" s="0" t="n">
        <v>0.443557491210938</v>
      </c>
      <c r="L26" s="0" t="n">
        <v>0.0615465255994092</v>
      </c>
      <c r="M26" s="0" t="n">
        <v>0.13875659146548</v>
      </c>
      <c r="N26" s="0" t="n">
        <v>0.189332931526625</v>
      </c>
      <c r="O26" s="0" t="n">
        <v>0.426850938780755</v>
      </c>
      <c r="P26" s="0" t="n">
        <v>0.515402404006424</v>
      </c>
      <c r="Q26" s="0" t="n">
        <v>1</v>
      </c>
      <c r="R26" s="0" t="n">
        <v>1.15789473684211</v>
      </c>
      <c r="S26" s="0" t="n">
        <v>0.321597855174249</v>
      </c>
      <c r="T26" s="0" t="n">
        <v>0.4</v>
      </c>
      <c r="U26" s="0" t="n">
        <f aca="false">T26/0.4</f>
        <v>1</v>
      </c>
      <c r="V26" s="0" t="n">
        <v>0.0789553124426295</v>
      </c>
    </row>
    <row r="27" customFormat="false" ht="12.8" hidden="false" customHeight="false" outlineLevel="0" collapsed="false">
      <c r="A27" s="0" t="n">
        <v>0.218701171875</v>
      </c>
      <c r="B27" s="0" t="n">
        <v>7.74895526435382</v>
      </c>
      <c r="C27" s="0" t="n">
        <v>2.41033488448489</v>
      </c>
      <c r="D27" s="0" t="n">
        <v>11.7580159450245</v>
      </c>
      <c r="E27" s="0" t="n">
        <v>14.5922676783469</v>
      </c>
      <c r="F27" s="0" t="n">
        <v>0</v>
      </c>
      <c r="G27" s="0" t="n">
        <v>0</v>
      </c>
      <c r="H27" s="0" t="n">
        <v>0.45</v>
      </c>
      <c r="I27" s="0" t="n">
        <v>0.156664224355932</v>
      </c>
      <c r="J27" s="0" t="n">
        <v>6.05404160736172</v>
      </c>
      <c r="K27" s="0" t="n">
        <v>0.446448029296875</v>
      </c>
      <c r="L27" s="0" t="n">
        <v>0.0628693997640113</v>
      </c>
      <c r="M27" s="0" t="n">
        <v>0.140821317686241</v>
      </c>
      <c r="N27" s="0" t="n">
        <v>0.0982185664453125</v>
      </c>
      <c r="O27" s="0" t="n">
        <v>0.22</v>
      </c>
      <c r="P27" s="0" t="n">
        <v>1</v>
      </c>
      <c r="Q27" s="0" t="n">
        <v>1</v>
      </c>
      <c r="R27" s="0" t="n">
        <v>1.15789473684211</v>
      </c>
      <c r="S27" s="0" t="n">
        <v>0.332106411161659</v>
      </c>
      <c r="T27" s="0" t="n">
        <v>0.4</v>
      </c>
      <c r="U27" s="0" t="n">
        <f aca="false">T27/0.4</f>
        <v>1</v>
      </c>
      <c r="V27" s="0" t="n">
        <v>0.0778623025039098</v>
      </c>
    </row>
    <row r="28" customFormat="false" ht="12.8" hidden="false" customHeight="false" outlineLevel="0" collapsed="false">
      <c r="A28" s="0" t="n">
        <v>0.228187251091003</v>
      </c>
      <c r="B28" s="0" t="n">
        <v>8.23728796947251</v>
      </c>
      <c r="C28" s="0" t="n">
        <v>2.36945126230322</v>
      </c>
      <c r="D28" s="0" t="n">
        <v>12.6241467886225</v>
      </c>
      <c r="E28" s="0" t="n">
        <v>15.4278736668585</v>
      </c>
      <c r="F28" s="0" t="n">
        <v>0</v>
      </c>
      <c r="G28" s="0" t="n">
        <v>0</v>
      </c>
      <c r="H28" s="0" t="n">
        <v>0.48</v>
      </c>
      <c r="I28" s="0" t="n">
        <v>0.153769075782116</v>
      </c>
      <c r="J28" s="0" t="n">
        <v>6.51115889670668</v>
      </c>
      <c r="K28" s="0" t="n">
        <v>0.450473541872978</v>
      </c>
      <c r="L28" s="0" t="n">
        <v>0.0649394509159822</v>
      </c>
      <c r="M28" s="0" t="n">
        <v>0.144158191058185</v>
      </c>
      <c r="N28" s="0" t="n">
        <v>0.0991041792120553</v>
      </c>
      <c r="O28" s="0" t="n">
        <v>0.22</v>
      </c>
      <c r="P28" s="0" t="n">
        <v>1</v>
      </c>
      <c r="Q28" s="0" t="n">
        <v>1</v>
      </c>
      <c r="R28" s="0" t="n">
        <v>1.15789473684211</v>
      </c>
      <c r="S28" s="0" t="n">
        <v>0.351020870144886</v>
      </c>
      <c r="T28" s="0" t="n">
        <v>0.4</v>
      </c>
      <c r="U28" s="0" t="n">
        <f aca="false">T28/0.4</f>
        <v>1</v>
      </c>
      <c r="V28" s="0" t="n">
        <v>0.0763775950142089</v>
      </c>
    </row>
    <row r="29" customFormat="false" ht="12.8" hidden="false" customHeight="false" outlineLevel="0" collapsed="false">
      <c r="A29" s="0" t="n">
        <v>0.234154200553894</v>
      </c>
      <c r="B29" s="0" t="n">
        <v>8.56219348257942</v>
      </c>
      <c r="C29" s="0" t="n">
        <v>2.32994219258096</v>
      </c>
      <c r="D29" s="0" t="n">
        <v>13.2142177126775</v>
      </c>
      <c r="E29" s="0" t="n">
        <v>15.9841589835207</v>
      </c>
      <c r="F29" s="0" t="n">
        <v>0</v>
      </c>
      <c r="G29" s="0" t="n">
        <v>0</v>
      </c>
      <c r="H29" s="0" t="n">
        <v>0.5</v>
      </c>
      <c r="I29" s="0" t="n">
        <v>0.151802453888022</v>
      </c>
      <c r="J29" s="0" t="n">
        <v>6.86032427517632</v>
      </c>
      <c r="K29" s="0" t="n">
        <v>0.45300567654705</v>
      </c>
      <c r="L29" s="0" t="n">
        <v>0.066084861425351</v>
      </c>
      <c r="M29" s="0" t="n">
        <v>0.145880868268739</v>
      </c>
      <c r="N29" s="0" t="n">
        <v>0.134273457793501</v>
      </c>
      <c r="O29" s="0" t="n">
        <v>0.296405684840365</v>
      </c>
      <c r="P29" s="0" t="n">
        <v>0.742225980309674</v>
      </c>
      <c r="Q29" s="0" t="n">
        <v>1</v>
      </c>
      <c r="R29" s="0" t="n">
        <v>1.15789473684211</v>
      </c>
      <c r="S29" s="0" t="n">
        <v>0.36436965157163</v>
      </c>
      <c r="T29" s="0" t="n">
        <v>0.4</v>
      </c>
      <c r="U29" s="0" t="n">
        <f aca="false">T29/0.4</f>
        <v>1</v>
      </c>
      <c r="V29" s="0" t="n">
        <v>0.0754653669674231</v>
      </c>
    </row>
    <row r="30" customFormat="false" ht="12.8" hidden="false" customHeight="false" outlineLevel="0" collapsed="false">
      <c r="A30" s="0" t="n">
        <v>0.243255834176671</v>
      </c>
      <c r="B30" s="0" t="n">
        <v>9.04662894990511</v>
      </c>
      <c r="C30" s="0" t="n">
        <v>2.28443802846384</v>
      </c>
      <c r="D30" s="0" t="n">
        <v>14.0835284111233</v>
      </c>
      <c r="E30" s="0" t="n">
        <v>16.8086238528875</v>
      </c>
      <c r="F30" s="0" t="n">
        <v>0</v>
      </c>
      <c r="G30" s="0" t="n">
        <v>0</v>
      </c>
      <c r="H30" s="0" t="n">
        <v>0.53</v>
      </c>
      <c r="I30" s="0" t="n">
        <v>0.149258256220684</v>
      </c>
      <c r="J30" s="0" t="n">
        <v>7.35788130098255</v>
      </c>
      <c r="K30" s="0" t="n">
        <v>0.456868045791211</v>
      </c>
      <c r="L30" s="0" t="n">
        <v>0.0681826859101245</v>
      </c>
      <c r="M30" s="0" t="n">
        <v>0.149239340632906</v>
      </c>
      <c r="N30" s="0" t="n">
        <v>0.176069066476791</v>
      </c>
      <c r="O30" s="0" t="n">
        <v>0.385382755696716</v>
      </c>
      <c r="P30" s="0" t="n">
        <v>0.570861038144459</v>
      </c>
      <c r="Q30" s="0" t="n">
        <v>0.999999999999999</v>
      </c>
      <c r="R30" s="0" t="n">
        <v>1.1578947368421</v>
      </c>
      <c r="S30" s="0" t="n">
        <v>0.384597434698229</v>
      </c>
      <c r="T30" s="0" t="n">
        <v>0.4</v>
      </c>
      <c r="U30" s="0" t="n">
        <f aca="false">T30/0.4</f>
        <v>1</v>
      </c>
      <c r="V30" s="0" t="n">
        <v>0.0741051130662033</v>
      </c>
    </row>
    <row r="31" customFormat="false" ht="12.8" hidden="false" customHeight="false" outlineLevel="0" collapsed="false">
      <c r="A31" s="0" t="n">
        <v>0.249472207049257</v>
      </c>
      <c r="B31" s="0" t="n">
        <v>9.36747095695396</v>
      </c>
      <c r="C31" s="0" t="n">
        <v>2.25814833557552</v>
      </c>
      <c r="D31" s="0" t="n">
        <v>14.6486745295728</v>
      </c>
      <c r="E31" s="0" t="n">
        <v>17.3602317211248</v>
      </c>
      <c r="F31" s="0" t="n">
        <v>0</v>
      </c>
      <c r="G31" s="0" t="n">
        <v>0</v>
      </c>
      <c r="H31" s="0" t="n">
        <v>0.55</v>
      </c>
      <c r="I31" s="0" t="n">
        <v>0.147829698212125</v>
      </c>
      <c r="J31" s="0" t="n">
        <v>7.687817247267</v>
      </c>
      <c r="K31" s="0" t="n">
        <v>0.459506025783423</v>
      </c>
      <c r="L31" s="0" t="n">
        <v>0.0694786587364547</v>
      </c>
      <c r="M31" s="0" t="n">
        <v>0.151202932797233</v>
      </c>
      <c r="N31" s="0" t="n">
        <v>0.157713698752816</v>
      </c>
      <c r="O31" s="0" t="n">
        <v>0.34322444081974</v>
      </c>
      <c r="P31" s="0" t="n">
        <v>0.640979993949625</v>
      </c>
      <c r="Q31" s="0" t="n">
        <v>1</v>
      </c>
      <c r="R31" s="0" t="n">
        <v>1.15789473684211</v>
      </c>
      <c r="S31" s="0" t="n">
        <v>0.397054487856114</v>
      </c>
      <c r="T31" s="0" t="n">
        <v>0.4</v>
      </c>
      <c r="U31" s="0" t="n">
        <f aca="false">T31/0.4</f>
        <v>1</v>
      </c>
      <c r="V31" s="0" t="n">
        <v>0.0731971243094846</v>
      </c>
    </row>
    <row r="32" customFormat="false" ht="12.8" hidden="false" customHeight="false" outlineLevel="0" collapsed="false">
      <c r="A32" s="0" t="n">
        <v>0.258573798083941</v>
      </c>
      <c r="B32" s="0" t="n">
        <v>9.84704888347736</v>
      </c>
      <c r="C32" s="0" t="n">
        <v>2.21660343342973</v>
      </c>
      <c r="D32" s="0" t="n">
        <v>15.5005521591775</v>
      </c>
      <c r="E32" s="0" t="n">
        <v>18.1802990216724</v>
      </c>
      <c r="F32" s="0" t="n">
        <v>0</v>
      </c>
      <c r="G32" s="0" t="n">
        <v>0</v>
      </c>
      <c r="H32" s="0" t="n">
        <v>0.58</v>
      </c>
      <c r="I32" s="0" t="n">
        <v>0.145760650280014</v>
      </c>
      <c r="J32" s="0" t="n">
        <v>8.20187262524548</v>
      </c>
      <c r="K32" s="0" t="n">
        <v>0.463368376954901</v>
      </c>
      <c r="L32" s="0" t="n">
        <v>0.0715025684262749</v>
      </c>
      <c r="M32" s="0" t="n">
        <v>0.1543104190583</v>
      </c>
      <c r="N32" s="0" t="n">
        <v>0.163159955048557</v>
      </c>
      <c r="O32" s="0" t="n">
        <v>0.352117155945747</v>
      </c>
      <c r="P32" s="0" t="n">
        <v>0.624792050842012</v>
      </c>
      <c r="Q32" s="0" t="n">
        <v>1</v>
      </c>
      <c r="R32" s="0" t="n">
        <v>1.1578947368421</v>
      </c>
      <c r="S32" s="0" t="n">
        <v>0.416735384242497</v>
      </c>
      <c r="T32" s="0" t="n">
        <v>0.4</v>
      </c>
      <c r="U32" s="0" t="n">
        <f aca="false">T32/0.4</f>
        <v>1</v>
      </c>
      <c r="V32" s="0" t="n">
        <v>0.0718975584005557</v>
      </c>
    </row>
    <row r="33" customFormat="false" ht="12.8" hidden="false" customHeight="false" outlineLevel="0" collapsed="false">
      <c r="A33" s="0" t="n">
        <v>0.264876260450413</v>
      </c>
      <c r="B33" s="0" t="n">
        <v>10.1643671441975</v>
      </c>
      <c r="C33" s="0" t="n">
        <v>2.19465802990157</v>
      </c>
      <c r="D33" s="0" t="n">
        <v>16.0488506768769</v>
      </c>
      <c r="E33" s="0" t="n">
        <v>18.7311271181697</v>
      </c>
      <c r="F33" s="0" t="n">
        <v>0</v>
      </c>
      <c r="G33" s="0" t="n">
        <v>0</v>
      </c>
      <c r="H33" s="0" t="n">
        <v>0.6</v>
      </c>
      <c r="I33" s="0" t="n">
        <v>0.144652042086481</v>
      </c>
      <c r="J33" s="0" t="n">
        <v>8.53487279702057</v>
      </c>
      <c r="K33" s="0" t="n">
        <v>0.466042889884737</v>
      </c>
      <c r="L33" s="0" t="n">
        <v>0.0727044064680367</v>
      </c>
      <c r="M33" s="0" t="n">
        <v>0.156003681304994</v>
      </c>
      <c r="N33" s="0" t="n">
        <v>0.10567813400072</v>
      </c>
      <c r="O33" s="0" t="n">
        <v>0.226756241312589</v>
      </c>
      <c r="P33" s="0" t="n">
        <v>0.970204827556323</v>
      </c>
      <c r="Q33" s="0" t="n">
        <v>1</v>
      </c>
      <c r="R33" s="0" t="n">
        <v>1.15789473684211</v>
      </c>
      <c r="S33" s="0" t="n">
        <v>0.428296843675309</v>
      </c>
      <c r="T33" s="0" t="n">
        <v>0.4</v>
      </c>
      <c r="U33" s="0" t="n">
        <f aca="false">T33/0.4</f>
        <v>1</v>
      </c>
      <c r="V33" s="0" t="n">
        <v>0.0710178673149961</v>
      </c>
    </row>
    <row r="34" customFormat="false" ht="12.8" hidden="false" customHeight="false" outlineLevel="0" collapsed="false">
      <c r="A34" s="0" t="n">
        <v>0.279345703125</v>
      </c>
      <c r="B34" s="0" t="n">
        <v>10.9568807612906</v>
      </c>
      <c r="C34" s="0" t="n">
        <v>2.1588094028159</v>
      </c>
      <c r="D34" s="0" t="n">
        <v>17.447969666045</v>
      </c>
      <c r="E34" s="0" t="n">
        <v>20.1137884858915</v>
      </c>
      <c r="F34" s="0" t="n">
        <v>0</v>
      </c>
      <c r="G34" s="0" t="n">
        <v>0</v>
      </c>
      <c r="H34" s="0" t="n">
        <v>0.65</v>
      </c>
      <c r="I34" s="0" t="n">
        <v>0.141519712098306</v>
      </c>
      <c r="J34" s="0" t="n">
        <v>9.31707470777901</v>
      </c>
      <c r="K34" s="0" t="n">
        <v>0.472183142578125</v>
      </c>
      <c r="L34" s="0" t="n">
        <v>0.0759505807709517</v>
      </c>
      <c r="M34" s="0" t="n">
        <v>0.160849835418225</v>
      </c>
      <c r="N34" s="0" t="n">
        <v>0.103880291367188</v>
      </c>
      <c r="O34" s="0" t="n">
        <v>0.22</v>
      </c>
      <c r="P34" s="0" t="n">
        <v>1</v>
      </c>
      <c r="Q34" s="0" t="n">
        <v>1</v>
      </c>
      <c r="R34" s="0" t="n">
        <v>1.15789473684211</v>
      </c>
      <c r="S34" s="0" t="n">
        <v>0.460273997213389</v>
      </c>
      <c r="T34" s="0" t="n">
        <v>0.4</v>
      </c>
      <c r="U34" s="0" t="n">
        <f aca="false">T34/0.4</f>
        <v>1</v>
      </c>
      <c r="V34" s="0" t="n">
        <v>0.0690583966580748</v>
      </c>
    </row>
    <row r="35" customFormat="false" ht="12.8" hidden="false" customHeight="false" outlineLevel="0" collapsed="false">
      <c r="A35" s="0" t="n">
        <v>0.292791107296944</v>
      </c>
      <c r="B35" s="0" t="n">
        <v>11.746190007793</v>
      </c>
      <c r="C35" s="0" t="n">
        <v>2.13398824578766</v>
      </c>
      <c r="D35" s="0" t="n">
        <v>18.8504577934565</v>
      </c>
      <c r="E35" s="0" t="n">
        <v>21.5064235299833</v>
      </c>
      <c r="F35" s="0" t="n">
        <v>0</v>
      </c>
      <c r="G35" s="0" t="n">
        <v>0</v>
      </c>
      <c r="H35" s="0" t="n">
        <v>0.7</v>
      </c>
      <c r="I35" s="0" t="n">
        <v>0.138363881507765</v>
      </c>
      <c r="J35" s="0" t="n">
        <v>10.0780421693678</v>
      </c>
      <c r="K35" s="0" t="n">
        <v>0.477888834292531</v>
      </c>
      <c r="L35" s="0" t="n">
        <v>0.0790579999415465</v>
      </c>
      <c r="M35" s="0" t="n">
        <v>0.165431778833218</v>
      </c>
      <c r="N35" s="0" t="n">
        <v>0.106414263920636</v>
      </c>
      <c r="O35" s="0" t="n">
        <v>0.222675769519018</v>
      </c>
      <c r="P35" s="0" t="n">
        <v>0.987983562267248</v>
      </c>
      <c r="Q35" s="0" t="n">
        <v>1</v>
      </c>
      <c r="R35" s="0" t="n">
        <v>1.1578947368421</v>
      </c>
      <c r="S35" s="0" t="n">
        <v>0.491184376630091</v>
      </c>
      <c r="T35" s="0" t="n">
        <v>0.4</v>
      </c>
      <c r="U35" s="0" t="n">
        <f aca="false">T35/0.4</f>
        <v>1</v>
      </c>
      <c r="V35" s="0" t="n">
        <v>0.0673094891764675</v>
      </c>
    </row>
    <row r="36" customFormat="false" ht="12.8" hidden="false" customHeight="false" outlineLevel="0" collapsed="false">
      <c r="A36" s="0" t="n">
        <v>0.303741424273176</v>
      </c>
      <c r="B36" s="0" t="n">
        <v>12.5392552449162</v>
      </c>
      <c r="C36" s="0" t="n">
        <v>2.13174732219422</v>
      </c>
      <c r="D36" s="0" t="n">
        <v>20.0902401171609</v>
      </c>
      <c r="E36" s="0" t="n">
        <v>22.8280253584876</v>
      </c>
      <c r="F36" s="0" t="n">
        <v>0.170625586386488</v>
      </c>
      <c r="G36" s="0" t="n">
        <v>0</v>
      </c>
      <c r="H36" s="0" t="n">
        <v>0.75</v>
      </c>
      <c r="I36" s="0" t="n">
        <v>0.134460325612239</v>
      </c>
      <c r="J36" s="0" t="n">
        <v>10.7085981161175</v>
      </c>
      <c r="K36" s="0" t="n">
        <v>0.482535710804564</v>
      </c>
      <c r="L36" s="0" t="n">
        <v>0.0815155541148416</v>
      </c>
      <c r="M36" s="0" t="n">
        <v>0.168931650631464</v>
      </c>
      <c r="N36" s="0" t="n">
        <v>0.106157856377004</v>
      </c>
      <c r="O36" s="0" t="n">
        <v>0.22</v>
      </c>
      <c r="P36" s="0" t="n">
        <v>1</v>
      </c>
      <c r="Q36" s="0" t="n">
        <v>1</v>
      </c>
      <c r="R36" s="0" t="n">
        <v>1.1578947368421</v>
      </c>
      <c r="S36" s="0" t="n">
        <v>0.517874633398433</v>
      </c>
      <c r="T36" s="0" t="n">
        <v>0.399999999999999</v>
      </c>
      <c r="U36" s="0" t="n">
        <f aca="false">T36/0.4</f>
        <v>0.999999999999998</v>
      </c>
      <c r="V36" s="0" t="n">
        <v>0.0659338159816181</v>
      </c>
    </row>
    <row r="37" customFormat="false" ht="12.8" hidden="false" customHeight="false" outlineLevel="0" collapsed="false">
      <c r="A37" s="0" t="n">
        <v>0.332193365693092</v>
      </c>
      <c r="B37" s="0" t="n">
        <v>14.907516642167</v>
      </c>
      <c r="C37" s="0" t="n">
        <v>2.17135606473248</v>
      </c>
      <c r="D37" s="0" t="n">
        <v>23.6900591098236</v>
      </c>
      <c r="E37" s="0" t="n">
        <v>26.8163154545768</v>
      </c>
      <c r="F37" s="0" t="n">
        <v>0.789045615578036</v>
      </c>
      <c r="G37" s="0" t="n">
        <v>0</v>
      </c>
      <c r="H37" s="0" t="n">
        <v>0.9</v>
      </c>
      <c r="I37" s="0" t="n">
        <v>0.123693685118241</v>
      </c>
      <c r="J37" s="0" t="n">
        <v>12.3500313422251</v>
      </c>
      <c r="K37" s="0" t="n">
        <v>0.494609576665522</v>
      </c>
      <c r="L37" s="0" t="n">
        <v>0.0884430339582574</v>
      </c>
      <c r="M37" s="0" t="n">
        <v>0.17881383242619</v>
      </c>
      <c r="N37" s="0" t="n">
        <v>0.108814106866415</v>
      </c>
      <c r="O37" s="0" t="n">
        <v>0.22</v>
      </c>
      <c r="P37" s="0" t="n">
        <v>1</v>
      </c>
      <c r="Q37" s="0" t="n">
        <v>1</v>
      </c>
      <c r="R37" s="0" t="n">
        <v>1.15789473684211</v>
      </c>
      <c r="S37" s="0" t="n">
        <v>0.588334004761404</v>
      </c>
      <c r="T37" s="0" t="n">
        <v>0.4</v>
      </c>
      <c r="U37" s="0" t="n">
        <f aca="false">T37/0.4</f>
        <v>1</v>
      </c>
      <c r="V37" s="0" t="n">
        <v>0.0625506881820163</v>
      </c>
    </row>
    <row r="38" customFormat="false" ht="12.8" hidden="false" customHeight="false" outlineLevel="0" collapsed="false">
      <c r="A38" s="0" t="n">
        <v>0.337374027182601</v>
      </c>
      <c r="B38" s="0" t="n">
        <v>15.3787397415055</v>
      </c>
      <c r="C38" s="0" t="n">
        <v>2.13437240554518</v>
      </c>
      <c r="D38" s="0" t="n">
        <v>24.3675808674933</v>
      </c>
      <c r="E38" s="0" t="n">
        <v>27.4976272482718</v>
      </c>
      <c r="F38" s="0" t="n">
        <v>0.913035283551189</v>
      </c>
      <c r="G38" s="0" t="n">
        <v>0</v>
      </c>
      <c r="H38" s="0" t="n">
        <v>0.93</v>
      </c>
      <c r="I38" s="0" t="n">
        <v>0.121773495985234</v>
      </c>
      <c r="J38" s="0" t="n">
        <v>12.8832377971304</v>
      </c>
      <c r="K38" s="0" t="n">
        <v>0.49680804217521</v>
      </c>
      <c r="L38" s="0" t="n">
        <v>0.089708739067676</v>
      </c>
      <c r="M38" s="0" t="n">
        <v>0.180570223209145</v>
      </c>
      <c r="N38" s="0" t="n">
        <v>0.109297769278546</v>
      </c>
      <c r="O38" s="0" t="n">
        <v>0.22</v>
      </c>
      <c r="P38" s="0" t="n">
        <v>1</v>
      </c>
      <c r="Q38" s="0" t="n">
        <v>0.794640354659734</v>
      </c>
      <c r="R38" s="0" t="n">
        <v>1.15789473684211</v>
      </c>
      <c r="S38" s="0" t="n">
        <v>0.601617786582386</v>
      </c>
      <c r="T38" s="0" t="n">
        <v>0.4</v>
      </c>
      <c r="U38" s="0" t="n">
        <f aca="false">T38/0.4</f>
        <v>1</v>
      </c>
      <c r="V38" s="0" t="n">
        <v>0.0619627967346706</v>
      </c>
    </row>
    <row r="39" customFormat="false" ht="12.8" hidden="false" customHeight="false" outlineLevel="0" collapsed="false">
      <c r="A39" s="0" t="n">
        <v>0.340684915163456</v>
      </c>
      <c r="B39" s="0" t="n">
        <v>15.6927828292849</v>
      </c>
      <c r="C39" s="0" t="n">
        <v>2.14010437875886</v>
      </c>
      <c r="D39" s="0" t="n">
        <v>24.9284971157022</v>
      </c>
      <c r="E39" s="0" t="n">
        <v>28.0747090306596</v>
      </c>
      <c r="F39" s="0" t="n">
        <v>0.927554325577997</v>
      </c>
      <c r="G39" s="0" t="n">
        <v>0</v>
      </c>
      <c r="H39" s="0" t="n">
        <v>0.95</v>
      </c>
      <c r="I39" s="0" t="n">
        <v>0.120507705115737</v>
      </c>
      <c r="J39" s="0" t="n">
        <v>13.1183830608026</v>
      </c>
      <c r="K39" s="0" t="n">
        <v>0.498213050598764</v>
      </c>
      <c r="L39" s="0" t="n">
        <v>0.0905169906261421</v>
      </c>
      <c r="M39" s="0" t="n">
        <v>0.181683298976927</v>
      </c>
      <c r="N39" s="0" t="n">
        <v>0.109606871131728</v>
      </c>
      <c r="O39" s="0" t="n">
        <v>0.22</v>
      </c>
      <c r="P39" s="0" t="n">
        <v>1</v>
      </c>
      <c r="Q39" s="0" t="n">
        <v>0.747489315065618</v>
      </c>
      <c r="R39" s="0" t="n">
        <v>1.15789473684211</v>
      </c>
      <c r="S39" s="0" t="n">
        <v>0.609964836033476</v>
      </c>
      <c r="T39" s="0" t="n">
        <v>0.4</v>
      </c>
      <c r="U39" s="0" t="n">
        <f aca="false">T39/0.4</f>
        <v>1</v>
      </c>
      <c r="V39" s="0" t="n">
        <v>0.0615914192018227</v>
      </c>
    </row>
    <row r="40" customFormat="false" ht="12.8" hidden="false" customHeight="false" outlineLevel="0" collapsed="false">
      <c r="A40" s="0" t="n">
        <v>0.345581088833145</v>
      </c>
      <c r="B40" s="0" t="n">
        <v>16.1630284896634</v>
      </c>
      <c r="C40" s="0" t="n">
        <v>2.13962035725403</v>
      </c>
      <c r="D40" s="0" t="n">
        <v>25.7722253072419</v>
      </c>
      <c r="E40" s="0" t="n">
        <v>28.9333626066731</v>
      </c>
      <c r="F40" s="0" t="n">
        <v>0.949115318156164</v>
      </c>
      <c r="G40" s="0" t="n">
        <v>0</v>
      </c>
      <c r="H40" s="0" t="n">
        <v>0.98</v>
      </c>
      <c r="I40" s="0" t="n">
        <v>0.118683161495171</v>
      </c>
      <c r="J40" s="0" t="n">
        <v>13.5226618631569</v>
      </c>
      <c r="K40" s="0" t="n">
        <v>0.500290790857233</v>
      </c>
      <c r="L40" s="0" t="n">
        <v>0.0917172084550261</v>
      </c>
      <c r="M40" s="0" t="n">
        <v>0.183327796815671</v>
      </c>
      <c r="N40" s="0" t="n">
        <v>0.110637039348035</v>
      </c>
      <c r="O40" s="0" t="n">
        <v>0.221145464537658</v>
      </c>
      <c r="P40" s="0" t="n">
        <v>0.99482031187005</v>
      </c>
      <c r="Q40" s="0" t="n">
        <v>1</v>
      </c>
      <c r="R40" s="0" t="n">
        <v>1.15789473684211</v>
      </c>
      <c r="S40" s="0" t="n">
        <v>0.622348838523724</v>
      </c>
      <c r="T40" s="0" t="n">
        <v>0.4</v>
      </c>
      <c r="U40" s="0" t="n">
        <f aca="false">T40/0.4</f>
        <v>1</v>
      </c>
      <c r="V40" s="0" t="n">
        <v>0.0610483193616182</v>
      </c>
    </row>
    <row r="41" customFormat="false" ht="12.8" hidden="false" customHeight="false" outlineLevel="0" collapsed="false">
      <c r="A41" s="0" t="n">
        <v>0.348883475584924</v>
      </c>
      <c r="B41" s="0" t="n">
        <v>16.4755535241188</v>
      </c>
      <c r="C41" s="0" t="n">
        <v>2.14906513628956</v>
      </c>
      <c r="D41" s="0" t="n">
        <v>26.3285301688727</v>
      </c>
      <c r="E41" s="0" t="n">
        <v>29.5096227013287</v>
      </c>
      <c r="F41" s="0" t="n">
        <v>0.963775213677282</v>
      </c>
      <c r="G41" s="0" t="n">
        <v>0</v>
      </c>
      <c r="H41" s="0" t="n">
        <v>1</v>
      </c>
      <c r="I41" s="0" t="n">
        <v>0.117544486248355</v>
      </c>
      <c r="J41" s="0" t="n">
        <v>13.7313765893006</v>
      </c>
      <c r="K41" s="0" t="n">
        <v>0.501692191699217</v>
      </c>
      <c r="L41" s="0" t="n">
        <v>0.0925312404711691</v>
      </c>
      <c r="M41" s="0" t="n">
        <v>0.184438271119525</v>
      </c>
      <c r="N41" s="0" t="n">
        <v>0.110372282173828</v>
      </c>
      <c r="O41" s="0" t="n">
        <v>0.22</v>
      </c>
      <c r="P41" s="0" t="n">
        <v>1</v>
      </c>
      <c r="Q41" s="0" t="n">
        <v>0.829965234161279</v>
      </c>
      <c r="R41" s="0" t="n">
        <v>1.1578947368421</v>
      </c>
      <c r="S41" s="0" t="n">
        <v>0.630825310616109</v>
      </c>
      <c r="T41" s="0" t="n">
        <v>0.4</v>
      </c>
      <c r="U41" s="0" t="n">
        <f aca="false">T41/0.4</f>
        <v>1</v>
      </c>
      <c r="V41" s="0" t="n">
        <v>0.0606860588958321</v>
      </c>
    </row>
  </sheetData>
  <autoFilter ref="A1:V41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4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56" activeCellId="0" sqref="K56"/>
    </sheetView>
  </sheetViews>
  <sheetFormatPr defaultColWidth="11.72265625" defaultRowHeight="12.8" zeroHeight="false" outlineLevelRow="0" outlineLevelCol="0"/>
  <cols>
    <col collapsed="false" customWidth="true" hidden="false" outlineLevel="0" max="1" min="1" style="0" width="19.63"/>
    <col collapsed="false" customWidth="true" hidden="false" outlineLevel="0" max="2" min="2" style="0" width="17.67"/>
    <col collapsed="false" customWidth="true" hidden="false" outlineLevel="0" max="3" min="3" style="0" width="4.9"/>
    <col collapsed="false" customWidth="true" hidden="false" outlineLevel="0" max="5" min="4" style="0" width="16.71"/>
    <col collapsed="false" customWidth="true" hidden="false" outlineLevel="0" max="6" min="6" style="0" width="18.66"/>
    <col collapsed="false" customWidth="true" hidden="false" outlineLevel="0" max="7" min="7" style="0" width="5.32"/>
    <col collapsed="false" customWidth="true" hidden="false" outlineLevel="0" max="8" min="8" style="0" width="7.54"/>
    <col collapsed="false" customWidth="true" hidden="false" outlineLevel="0" max="9" min="9" style="0" width="18.66"/>
    <col collapsed="false" customWidth="true" hidden="false" outlineLevel="0" max="10" min="10" style="0" width="3.51"/>
    <col collapsed="false" customWidth="true" hidden="false" outlineLevel="0" max="11" min="11" style="0" width="17.67"/>
    <col collapsed="false" customWidth="true" hidden="false" outlineLevel="0" max="13" min="12" style="0" width="18.66"/>
    <col collapsed="false" customWidth="true" hidden="false" outlineLevel="0" max="18" min="14" style="0" width="17.67"/>
    <col collapsed="false" customWidth="true" hidden="false" outlineLevel="0" max="23" min="19" style="0" width="19.63"/>
    <col collapsed="false" customWidth="true" hidden="false" outlineLevel="0" max="24" min="24" style="0" width="20.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22</v>
      </c>
      <c r="U1" s="0" t="s">
        <v>23</v>
      </c>
      <c r="V1" s="0" t="s">
        <v>19</v>
      </c>
      <c r="W1" s="0" t="s">
        <v>20</v>
      </c>
      <c r="X1" s="0" t="s">
        <v>21</v>
      </c>
    </row>
    <row r="2" customFormat="false" ht="12.8" hidden="false" customHeight="false" outlineLevel="0" collapsed="false">
      <c r="A2" s="0" t="n">
        <v>0.006884765625</v>
      </c>
      <c r="B2" s="0" t="n">
        <v>0.71070338171475</v>
      </c>
      <c r="D2" s="0" t="n">
        <v>1.25296396022588</v>
      </c>
      <c r="E2" s="0" t="n">
        <v>1.24466045208784</v>
      </c>
      <c r="F2" s="0" t="n">
        <v>0.0147461762903708</v>
      </c>
      <c r="G2" s="0" t="n">
        <v>0</v>
      </c>
      <c r="H2" s="0" t="n">
        <v>0.032</v>
      </c>
      <c r="I2" s="0" t="n">
        <v>0.0537728004467029</v>
      </c>
      <c r="J2" s="0" t="s">
        <v>24</v>
      </c>
      <c r="K2" s="0" t="n">
        <v>0.356561619140625</v>
      </c>
      <c r="L2" s="0" t="n">
        <v>0.0249264154738109</v>
      </c>
      <c r="M2" s="0" t="n">
        <v>0.0699077358182516</v>
      </c>
      <c r="N2" s="0" t="n">
        <v>0.114099718125</v>
      </c>
      <c r="O2" s="0" t="n">
        <v>0.32</v>
      </c>
      <c r="P2" s="0" t="n">
        <v>1</v>
      </c>
      <c r="Q2" s="0" t="n">
        <v>1</v>
      </c>
      <c r="R2" s="0" t="n">
        <v>1</v>
      </c>
      <c r="S2" s="0" t="n">
        <v>0.00779617947272802</v>
      </c>
      <c r="T2" s="0" t="n">
        <v>0.00839439087374013</v>
      </c>
      <c r="U2" s="0" t="n">
        <v>0.00921101757131494</v>
      </c>
      <c r="V2" s="0" t="n">
        <v>0.00231617955374942</v>
      </c>
      <c r="W2" s="0" t="n">
        <v>0.00185294364299953</v>
      </c>
      <c r="X2" s="0" t="n">
        <v>0.00073374825475816</v>
      </c>
    </row>
    <row r="3" customFormat="false" ht="12.8" hidden="false" customHeight="false" outlineLevel="0" collapsed="false">
      <c r="A3" s="0" t="n">
        <v>0.00789839029312134</v>
      </c>
      <c r="B3" s="0" t="n">
        <v>0.754761592150978</v>
      </c>
      <c r="D3" s="0" t="n">
        <v>1.31559219666555</v>
      </c>
      <c r="E3" s="0" t="n">
        <v>1.31051372781529</v>
      </c>
      <c r="F3" s="0" t="n">
        <v>0.0231020796702487</v>
      </c>
      <c r="G3" s="0" t="n">
        <v>0</v>
      </c>
      <c r="H3" s="0" t="n">
        <v>0.034</v>
      </c>
      <c r="I3" s="0" t="n">
        <v>0.0580885685793695</v>
      </c>
      <c r="J3" s="0" t="s">
        <v>24</v>
      </c>
      <c r="K3" s="0" t="n">
        <v>0.356991760904789</v>
      </c>
      <c r="L3" s="0" t="n">
        <v>0.025101755116244</v>
      </c>
      <c r="M3" s="0" t="n">
        <v>0.0703146623121612</v>
      </c>
      <c r="N3" s="0" t="n">
        <v>0.11976281180853</v>
      </c>
      <c r="O3" s="0" t="n">
        <v>0.335477803479255</v>
      </c>
      <c r="P3" s="0" t="n">
        <v>0.953863405212704</v>
      </c>
      <c r="Q3" s="0" t="n">
        <v>0.652717401030807</v>
      </c>
      <c r="R3" s="0" t="n">
        <v>1</v>
      </c>
      <c r="S3" s="0" t="n">
        <v>0.0091166921661188</v>
      </c>
      <c r="T3" s="0" t="n">
        <v>0.00965581436662611</v>
      </c>
      <c r="U3" s="0" t="n">
        <v>0.0123435108099665</v>
      </c>
      <c r="V3" s="0" t="n">
        <v>0.0027706093673959</v>
      </c>
      <c r="W3" s="0" t="n">
        <v>0.00221648749391672</v>
      </c>
      <c r="X3" s="0" t="n">
        <v>0.000875394815104823</v>
      </c>
    </row>
    <row r="4" customFormat="false" ht="12.8" hidden="false" customHeight="false" outlineLevel="0" collapsed="false">
      <c r="A4" s="0" t="n">
        <v>0.00905483874958008</v>
      </c>
      <c r="B4" s="0" t="n">
        <v>0.798724430010104</v>
      </c>
      <c r="D4" s="0" t="n">
        <v>1.3757228475039</v>
      </c>
      <c r="E4" s="0" t="n">
        <v>1.37629240529578</v>
      </c>
      <c r="F4" s="0" t="n">
        <v>0.0301476657082125</v>
      </c>
      <c r="G4" s="0" t="n">
        <v>0</v>
      </c>
      <c r="H4" s="0" t="n">
        <v>0.036</v>
      </c>
      <c r="I4" s="0" t="n">
        <v>0.0629282463163781</v>
      </c>
      <c r="J4" s="0" t="s">
        <v>24</v>
      </c>
      <c r="K4" s="0" t="n">
        <v>0.357482511371772</v>
      </c>
      <c r="L4" s="0" t="n">
        <v>0.0252479167529904</v>
      </c>
      <c r="M4" s="0" t="n">
        <v>0.0706269983840784</v>
      </c>
      <c r="N4" s="0" t="n">
        <v>0.114394403638967</v>
      </c>
      <c r="O4" s="0" t="n">
        <v>0.32</v>
      </c>
      <c r="P4" s="0" t="n">
        <v>1</v>
      </c>
      <c r="Q4" s="0" t="n">
        <v>1</v>
      </c>
      <c r="R4" s="0" t="n">
        <v>1</v>
      </c>
      <c r="S4" s="0" t="n">
        <v>0.0102050719935337</v>
      </c>
      <c r="T4" s="0" t="n">
        <v>0.0110898280774103</v>
      </c>
      <c r="U4" s="0" t="n">
        <v>0.0112862376396833</v>
      </c>
      <c r="V4" s="0" t="n">
        <v>0.00308456039417917</v>
      </c>
      <c r="W4" s="0" t="n">
        <v>0.00246764831534333</v>
      </c>
      <c r="X4" s="0" t="n">
        <v>0.000971664016248567</v>
      </c>
    </row>
    <row r="5" customFormat="false" ht="12.8" hidden="false" customHeight="false" outlineLevel="0" collapsed="false">
      <c r="A5" s="0" t="n">
        <v>0.00991146396806748</v>
      </c>
      <c r="B5" s="0" t="n">
        <v>0.842758606671972</v>
      </c>
      <c r="D5" s="0" t="n">
        <v>1.44080132681737</v>
      </c>
      <c r="E5" s="0" t="n">
        <v>1.44269128265166</v>
      </c>
      <c r="F5" s="0" t="n">
        <v>0.0386175646124425</v>
      </c>
      <c r="G5" s="0" t="n">
        <v>0</v>
      </c>
      <c r="H5" s="0" t="n">
        <v>0.038</v>
      </c>
      <c r="I5" s="0" t="n">
        <v>0.0652824562568287</v>
      </c>
      <c r="J5" s="0" t="s">
        <v>24</v>
      </c>
      <c r="K5" s="0" t="n">
        <v>0.357846028849489</v>
      </c>
      <c r="L5" s="0" t="n">
        <v>0.0255005719248703</v>
      </c>
      <c r="M5" s="0" t="n">
        <v>0.071261296392913</v>
      </c>
      <c r="N5" s="0" t="n">
        <v>0.23041726251616</v>
      </c>
      <c r="O5" s="0" t="n">
        <v>0.643900571586541</v>
      </c>
      <c r="P5" s="0" t="n">
        <v>0.496971138279214</v>
      </c>
      <c r="Q5" s="0" t="n">
        <v>0.653372231636899</v>
      </c>
      <c r="R5" s="0" t="n">
        <v>1</v>
      </c>
      <c r="S5" s="0" t="n">
        <v>0.0114848604629902</v>
      </c>
      <c r="T5" s="0" t="n">
        <v>0.0121669333310027</v>
      </c>
      <c r="U5" s="0" t="n">
        <v>0.0118400020103862</v>
      </c>
      <c r="V5" s="0" t="n">
        <v>0.00351250128138161</v>
      </c>
      <c r="W5" s="0" t="n">
        <v>0.00281000102510529</v>
      </c>
      <c r="X5" s="0" t="n">
        <v>0.00110401081777735</v>
      </c>
    </row>
    <row r="6" customFormat="false" ht="12.8" hidden="false" customHeight="false" outlineLevel="0" collapsed="false">
      <c r="A6" s="0" t="n">
        <v>0.0151262450963259</v>
      </c>
      <c r="B6" s="0" t="n">
        <v>1.04424309006491</v>
      </c>
      <c r="D6" s="0" t="n">
        <v>1.72057093132267</v>
      </c>
      <c r="E6" s="0" t="n">
        <v>1.74431360224605</v>
      </c>
      <c r="F6" s="0" t="n">
        <v>0.0733785580483624</v>
      </c>
      <c r="G6" s="0" t="n">
        <v>0</v>
      </c>
      <c r="H6" s="0" t="n">
        <v>0.0472</v>
      </c>
      <c r="I6" s="0" t="n">
        <v>0.0804065446539687</v>
      </c>
      <c r="J6" s="0" t="s">
        <v>24</v>
      </c>
      <c r="K6" s="0" t="n">
        <v>0.360058973369077</v>
      </c>
      <c r="L6" s="0" t="n">
        <v>0.0261413422363657</v>
      </c>
      <c r="M6" s="0" t="n">
        <v>0.0726029461000815</v>
      </c>
      <c r="N6" s="0" t="n">
        <v>0.115218871478105</v>
      </c>
      <c r="O6" s="0" t="n">
        <v>0.32</v>
      </c>
      <c r="P6" s="0" t="n">
        <v>1</v>
      </c>
      <c r="Q6" s="0" t="n">
        <v>1</v>
      </c>
      <c r="R6" s="0" t="n">
        <v>1</v>
      </c>
      <c r="S6" s="0" t="n">
        <v>0.0171806232406603</v>
      </c>
      <c r="T6" s="0" t="n">
        <v>0.0134984936419318</v>
      </c>
      <c r="U6" s="0" t="n">
        <v>0.0177416746714454</v>
      </c>
      <c r="V6" s="0" t="n">
        <v>0.00512360323247487</v>
      </c>
      <c r="W6" s="0" t="n">
        <v>0.00409888258597989</v>
      </c>
      <c r="X6" s="0" t="n">
        <v>0.00158882083666825</v>
      </c>
    </row>
    <row r="7" customFormat="false" ht="12.8" hidden="false" customHeight="false" outlineLevel="0" collapsed="false">
      <c r="A7" s="0" t="n">
        <v>0.0156884864073447</v>
      </c>
      <c r="B7" s="0" t="n">
        <v>1.08306895336115</v>
      </c>
      <c r="D7" s="0" t="n">
        <v>1.77856067189011</v>
      </c>
      <c r="E7" s="0" t="n">
        <v>1.80171485666318</v>
      </c>
      <c r="F7" s="0" t="n">
        <v>0.0831460397350529</v>
      </c>
      <c r="G7" s="0" t="n">
        <v>0</v>
      </c>
      <c r="H7" s="0" t="n">
        <v>0.0492</v>
      </c>
      <c r="I7" s="0" t="n">
        <v>0.0804056959618341</v>
      </c>
      <c r="J7" s="0" t="s">
        <v>24</v>
      </c>
      <c r="K7" s="0" t="n">
        <v>0.360297566091821</v>
      </c>
      <c r="L7" s="0" t="n">
        <v>0.0264573721603967</v>
      </c>
      <c r="M7" s="0" t="n">
        <v>0.0734320035724418</v>
      </c>
      <c r="N7" s="0" t="n">
        <v>0.310273011793749</v>
      </c>
      <c r="O7" s="0" t="n">
        <v>0.861157667977908</v>
      </c>
      <c r="P7" s="0" t="n">
        <v>0.371592812674356</v>
      </c>
      <c r="Q7" s="0" t="n">
        <v>0.655316489946746</v>
      </c>
      <c r="R7" s="0" t="n">
        <v>1</v>
      </c>
      <c r="S7" s="0" t="n">
        <v>0.0183707847699692</v>
      </c>
      <c r="T7" s="0" t="n">
        <v>0.0194866699749778</v>
      </c>
      <c r="U7" s="0" t="n">
        <v>0.0150206312596446</v>
      </c>
      <c r="V7" s="0" t="n">
        <v>0.00572219294157723</v>
      </c>
      <c r="W7" s="0" t="n">
        <v>0.00457775435326178</v>
      </c>
      <c r="X7" s="0" t="n">
        <v>0.00177187375819044</v>
      </c>
    </row>
    <row r="8" customFormat="false" ht="12.8" hidden="false" customHeight="false" outlineLevel="0" collapsed="false">
      <c r="A8" s="0" t="n">
        <v>0.0172576823667</v>
      </c>
      <c r="B8" s="0" t="n">
        <v>1.13161461576258</v>
      </c>
      <c r="D8" s="0" t="n">
        <v>1.84390989699089</v>
      </c>
      <c r="E8" s="0" t="n">
        <v>1.87533497102612</v>
      </c>
      <c r="F8" s="0" t="n">
        <v>0.089455969066592</v>
      </c>
      <c r="G8" s="0" t="n">
        <v>0</v>
      </c>
      <c r="H8" s="0" t="n">
        <v>0.0512</v>
      </c>
      <c r="I8" s="0" t="n">
        <v>0.0846536717151024</v>
      </c>
      <c r="J8" s="0" t="s">
        <v>24</v>
      </c>
      <c r="K8" s="0" t="n">
        <v>0.360963470089133</v>
      </c>
      <c r="L8" s="0" t="n">
        <v>0.0264738991954514</v>
      </c>
      <c r="M8" s="0" t="n">
        <v>0.0733423223932167</v>
      </c>
      <c r="N8" s="0" t="n">
        <v>0.115508310428523</v>
      </c>
      <c r="O8" s="0" t="n">
        <v>0.32</v>
      </c>
      <c r="P8" s="0" t="n">
        <v>1</v>
      </c>
      <c r="Q8" s="0" t="n">
        <v>0.655641690390919</v>
      </c>
      <c r="R8" s="0" t="n">
        <v>1</v>
      </c>
      <c r="S8" s="0" t="n">
        <v>0.0197750235907284</v>
      </c>
      <c r="T8" s="0" t="n">
        <v>0.0154678916431847</v>
      </c>
      <c r="U8" s="0" t="n">
        <v>0.0207468396838741</v>
      </c>
      <c r="V8" s="0" t="n">
        <v>0.00592529405817718</v>
      </c>
      <c r="W8" s="0" t="n">
        <v>0.00474023524654175</v>
      </c>
      <c r="X8" s="0" t="n">
        <v>0.00182737069788295</v>
      </c>
    </row>
    <row r="9" customFormat="false" ht="12.8" hidden="false" customHeight="false" outlineLevel="0" collapsed="false">
      <c r="A9" s="0" t="n">
        <v>0.0227880563121289</v>
      </c>
      <c r="B9" s="0" t="n">
        <v>1.37237135713622</v>
      </c>
      <c r="D9" s="0" t="n">
        <v>2.1838246416765</v>
      </c>
      <c r="E9" s="0" t="n">
        <v>2.2340406053501</v>
      </c>
      <c r="F9" s="0" t="n">
        <v>0.138450358759088</v>
      </c>
      <c r="G9" s="0" t="n">
        <v>0</v>
      </c>
      <c r="H9" s="0" t="n">
        <v>0.07</v>
      </c>
      <c r="I9" s="0" t="n">
        <v>0.0921716824804467</v>
      </c>
      <c r="J9" s="0" t="s">
        <v>24</v>
      </c>
      <c r="K9" s="0" t="n">
        <v>0.363310339576615</v>
      </c>
      <c r="L9" s="0" t="n">
        <v>0.0275550559123623</v>
      </c>
      <c r="M9" s="0" t="n">
        <v>0.0758444032847336</v>
      </c>
      <c r="N9" s="0" t="n">
        <v>0.30824512842408</v>
      </c>
      <c r="O9" s="0" t="n">
        <v>0.848434781083563</v>
      </c>
      <c r="P9" s="0" t="n">
        <v>0.377165112905105</v>
      </c>
      <c r="Q9" s="0" t="n">
        <v>0.626412329070572</v>
      </c>
      <c r="R9" s="0" t="n">
        <v>0.951743309289091</v>
      </c>
      <c r="S9" s="0" t="n">
        <v>0.0270238354588278</v>
      </c>
      <c r="T9" s="0" t="n">
        <v>0.0287064554105546</v>
      </c>
      <c r="U9" s="0" t="n">
        <v>0.022227771958735</v>
      </c>
      <c r="V9" s="0" t="n">
        <v>0.00847479243351481</v>
      </c>
      <c r="W9" s="0" t="n">
        <v>0.00677983394681185</v>
      </c>
      <c r="X9" s="0" t="n">
        <v>0.00257687921278985</v>
      </c>
    </row>
    <row r="10" customFormat="false" ht="12.8" hidden="false" customHeight="false" outlineLevel="0" collapsed="false">
      <c r="A10" s="0" t="n">
        <v>0.0326525182403884</v>
      </c>
      <c r="B10" s="0" t="n">
        <v>1.75567016175496</v>
      </c>
      <c r="D10" s="0" t="n">
        <v>2.72411437715469</v>
      </c>
      <c r="E10" s="0" t="n">
        <v>2.81510427739882</v>
      </c>
      <c r="F10" s="0" t="n">
        <v>0.205370667125298</v>
      </c>
      <c r="G10" s="0" t="n">
        <v>0</v>
      </c>
      <c r="H10" s="0" t="n">
        <v>0.08</v>
      </c>
      <c r="I10" s="0" t="n">
        <v>0.103237060179829</v>
      </c>
      <c r="J10" s="0" t="s">
        <v>24</v>
      </c>
      <c r="K10" s="0" t="n">
        <v>0.367496422640491</v>
      </c>
      <c r="L10" s="0" t="n">
        <v>0.028840455832428</v>
      </c>
      <c r="M10" s="0" t="n">
        <v>0.0784781947677394</v>
      </c>
      <c r="N10" s="0" t="n">
        <v>0.117598855244957</v>
      </c>
      <c r="O10" s="0" t="n">
        <v>0.32</v>
      </c>
      <c r="P10" s="0" t="n">
        <v>1</v>
      </c>
      <c r="Q10" s="0" t="n">
        <v>0.660911354313479</v>
      </c>
      <c r="R10" s="0" t="n">
        <v>1</v>
      </c>
      <c r="S10" s="0" t="n">
        <v>0.0385986540811314</v>
      </c>
      <c r="T10" s="0" t="n">
        <v>0.0301701767073104</v>
      </c>
      <c r="U10" s="0" t="n">
        <v>0.0408356115364797</v>
      </c>
      <c r="V10" s="0" t="n">
        <v>0.0118004450903998</v>
      </c>
      <c r="W10" s="0" t="n">
        <v>0.00944035607231984</v>
      </c>
      <c r="X10" s="0" t="n">
        <v>0.00349943826450556</v>
      </c>
    </row>
    <row r="11" customFormat="false" ht="12.8" hidden="false" customHeight="false" outlineLevel="0" collapsed="false">
      <c r="A11" s="0" t="n">
        <v>0.0359681628557743</v>
      </c>
      <c r="B11" s="0" t="n">
        <v>1.90846598763646</v>
      </c>
      <c r="D11" s="0" t="n">
        <v>2.93702535263913</v>
      </c>
      <c r="E11" s="0" t="n">
        <v>3.03838113268031</v>
      </c>
      <c r="F11" s="0" t="n">
        <v>0.243446640438473</v>
      </c>
      <c r="G11" s="0" t="n">
        <v>0</v>
      </c>
      <c r="H11" s="0" t="n">
        <v>0.09</v>
      </c>
      <c r="I11" s="0" t="n">
        <v>0.104615421188955</v>
      </c>
      <c r="J11" s="0" t="s">
        <v>24</v>
      </c>
      <c r="K11" s="0" t="n">
        <v>0.368903449589476</v>
      </c>
      <c r="L11" s="0" t="n">
        <v>0.0296312665666066</v>
      </c>
      <c r="M11" s="0" t="n">
        <v>0.0803225521463161</v>
      </c>
      <c r="N11" s="0" t="n">
        <v>0.304204775811035</v>
      </c>
      <c r="O11" s="0" t="n">
        <v>0.824618951515797</v>
      </c>
      <c r="P11" s="0" t="n">
        <v>0.388058022935057</v>
      </c>
      <c r="Q11" s="0" t="n">
        <v>0.662505080324743</v>
      </c>
      <c r="R11" s="0" t="n">
        <v>1</v>
      </c>
      <c r="S11" s="0" t="n">
        <v>0.0436567607049138</v>
      </c>
      <c r="T11" s="0" t="n">
        <v>0.0464914421766289</v>
      </c>
      <c r="U11" s="0" t="n">
        <v>0.0364156360190301</v>
      </c>
      <c r="V11" s="0" t="n">
        <v>0.0138561758655461</v>
      </c>
      <c r="W11" s="0" t="n">
        <v>0.0110849406924369</v>
      </c>
      <c r="X11" s="0" t="n">
        <v>0.00407494632726071</v>
      </c>
    </row>
    <row r="12" customFormat="false" ht="12.8" hidden="false" customHeight="false" outlineLevel="0" collapsed="false">
      <c r="A12" s="0" t="n">
        <v>0.0537201905014569</v>
      </c>
      <c r="B12" s="0" t="n">
        <v>2.60872544048123</v>
      </c>
      <c r="D12" s="0" t="n">
        <v>3.92944949496185</v>
      </c>
      <c r="E12" s="0" t="n">
        <v>4.106828006382</v>
      </c>
      <c r="F12" s="0" t="n">
        <v>0.368501032775754</v>
      </c>
      <c r="G12" s="0" t="n">
        <v>0</v>
      </c>
      <c r="H12" s="0" t="n">
        <v>0.12</v>
      </c>
      <c r="I12" s="0" t="n">
        <v>0.114306531551655</v>
      </c>
      <c r="J12" s="0" t="s">
        <v>24</v>
      </c>
      <c r="K12" s="0" t="n">
        <v>0.376436700041198</v>
      </c>
      <c r="L12" s="0" t="n">
        <v>0.0321587646622423</v>
      </c>
      <c r="M12" s="0" t="n">
        <v>0.0854294086063415</v>
      </c>
      <c r="N12" s="0" t="n">
        <v>0.120459744013183</v>
      </c>
      <c r="O12" s="0" t="n">
        <v>0.32</v>
      </c>
      <c r="P12" s="0" t="n">
        <v>1</v>
      </c>
      <c r="Q12" s="0" t="n">
        <v>0.668382817606302</v>
      </c>
      <c r="R12" s="0" t="n">
        <v>1</v>
      </c>
      <c r="S12" s="0" t="n">
        <v>0.0655960215022422</v>
      </c>
      <c r="T12" s="0" t="n">
        <v>0.0516788103296038</v>
      </c>
      <c r="U12" s="0" t="n">
        <v>0.067567238463671</v>
      </c>
      <c r="V12" s="0" t="n">
        <v>0.0204926311721858</v>
      </c>
      <c r="W12" s="0" t="n">
        <v>0.0163941049377487</v>
      </c>
      <c r="X12" s="0" t="n">
        <v>0.0057668862937395</v>
      </c>
    </row>
    <row r="13" customFormat="false" ht="12.8" hidden="false" customHeight="false" outlineLevel="0" collapsed="false">
      <c r="A13" s="0" t="n">
        <v>0.0587882160778594</v>
      </c>
      <c r="B13" s="0" t="n">
        <v>2.81981050125697</v>
      </c>
      <c r="D13" s="0" t="n">
        <v>4.23040109863394</v>
      </c>
      <c r="E13" s="0" t="n">
        <v>4.42379429586036</v>
      </c>
      <c r="F13" s="0" t="n">
        <v>0.414492277472717</v>
      </c>
      <c r="G13" s="0" t="n">
        <v>0</v>
      </c>
      <c r="H13" s="0" t="n">
        <v>0.13</v>
      </c>
      <c r="I13" s="0" t="n">
        <v>0.115726344367487</v>
      </c>
      <c r="J13" s="0" t="s">
        <v>24</v>
      </c>
      <c r="K13" s="0" t="n">
        <v>0.3785873673748</v>
      </c>
      <c r="L13" s="0" t="n">
        <v>0.033034123873513</v>
      </c>
      <c r="M13" s="0" t="n">
        <v>0.0872562761472422</v>
      </c>
      <c r="N13" s="0" t="n">
        <v>0.121147957559936</v>
      </c>
      <c r="O13" s="0" t="n">
        <v>0.32</v>
      </c>
      <c r="P13" s="0" t="n">
        <v>1</v>
      </c>
      <c r="Q13" s="0" t="n">
        <v>0.670463456505852</v>
      </c>
      <c r="R13" s="0" t="n">
        <v>1</v>
      </c>
      <c r="S13" s="0" t="n">
        <v>0.0732932650838253</v>
      </c>
      <c r="T13" s="0" t="n">
        <v>0.0571096660676382</v>
      </c>
      <c r="U13" s="0" t="n">
        <v>0.0788743074040111</v>
      </c>
      <c r="V13" s="0" t="n">
        <v>0.0230954958298559</v>
      </c>
      <c r="W13" s="0" t="n">
        <v>0.0184763966638847</v>
      </c>
      <c r="X13" s="0" t="n">
        <v>0.00641926235813056</v>
      </c>
    </row>
    <row r="14" customFormat="false" ht="12.8" hidden="false" customHeight="false" outlineLevel="0" collapsed="false">
      <c r="A14" s="0" t="n">
        <v>0.0691366733517498</v>
      </c>
      <c r="B14" s="0" t="n">
        <v>3.23896326611108</v>
      </c>
      <c r="D14" s="0" t="n">
        <v>4.82223077385433</v>
      </c>
      <c r="E14" s="0" t="n">
        <v>5.06294179442805</v>
      </c>
      <c r="F14" s="0" t="n">
        <v>0.494997384731461</v>
      </c>
      <c r="G14" s="0" t="n">
        <v>0</v>
      </c>
      <c r="H14" s="0" t="n">
        <v>0.15</v>
      </c>
      <c r="I14" s="0" t="n">
        <v>0.118485261818638</v>
      </c>
      <c r="J14" s="0" t="s">
        <v>24</v>
      </c>
      <c r="K14" s="0" t="n">
        <v>0.382978838703549</v>
      </c>
      <c r="L14" s="0" t="n">
        <v>0.0346908202045368</v>
      </c>
      <c r="M14" s="0" t="n">
        <v>0.0905815588192063</v>
      </c>
      <c r="N14" s="0" t="n">
        <v>0.122553228385136</v>
      </c>
      <c r="O14" s="0" t="n">
        <v>0.32</v>
      </c>
      <c r="P14" s="0" t="n">
        <v>1</v>
      </c>
      <c r="Q14" s="0" t="n">
        <v>0.67422933549744</v>
      </c>
      <c r="R14" s="0" t="n">
        <v>1</v>
      </c>
      <c r="S14" s="0" t="n">
        <v>0.0868901872329521</v>
      </c>
      <c r="T14" s="0" t="n">
        <v>0.0684566855281993</v>
      </c>
      <c r="U14" s="0" t="n">
        <v>0.0897845330432103</v>
      </c>
      <c r="V14" s="0" t="n">
        <v>0.0276003664205594</v>
      </c>
      <c r="W14" s="0" t="n">
        <v>0.0220802931364476</v>
      </c>
      <c r="X14" s="0" t="n">
        <v>0.00748132636128006</v>
      </c>
    </row>
    <row r="15" customFormat="false" ht="12.8" hidden="false" customHeight="false" outlineLevel="0" collapsed="false">
      <c r="A15" s="0" t="n">
        <v>0.0740616749173341</v>
      </c>
      <c r="B15" s="0" t="n">
        <v>3.44754818665236</v>
      </c>
      <c r="D15" s="0" t="n">
        <v>5.12050877878369</v>
      </c>
      <c r="E15" s="0" t="n">
        <v>5.37491772630414</v>
      </c>
      <c r="F15" s="0" t="n">
        <v>0.543798509008329</v>
      </c>
      <c r="G15" s="0" t="n">
        <v>0</v>
      </c>
      <c r="H15" s="0" t="n">
        <v>0.16</v>
      </c>
      <c r="I15" s="0" t="n">
        <v>0.119246340705377</v>
      </c>
      <c r="J15" s="0" t="s">
        <v>24</v>
      </c>
      <c r="K15" s="0" t="n">
        <v>0.38506881236792</v>
      </c>
      <c r="L15" s="0" t="n">
        <v>0.0355839660975966</v>
      </c>
      <c r="M15" s="0" t="n">
        <v>0.0924093693248711</v>
      </c>
      <c r="N15" s="0" t="n">
        <v>0.123709015461292</v>
      </c>
      <c r="O15" s="0" t="n">
        <v>0.321264697342179</v>
      </c>
      <c r="P15" s="0" t="n">
        <v>0.996063379037157</v>
      </c>
      <c r="Q15" s="0" t="n">
        <v>0.676440059153966</v>
      </c>
      <c r="R15" s="0" t="n">
        <v>1</v>
      </c>
      <c r="S15" s="0" t="n">
        <v>0.0951417250806159</v>
      </c>
      <c r="T15" s="0" t="n">
        <v>0.0740212564149402</v>
      </c>
      <c r="U15" s="0" t="n">
        <v>0.103187290672178</v>
      </c>
      <c r="V15" s="0" t="n">
        <v>0.0304892700286128</v>
      </c>
      <c r="W15" s="0" t="n">
        <v>0.0243914160228903</v>
      </c>
      <c r="X15" s="0" t="n">
        <v>0.0081672153764095</v>
      </c>
    </row>
    <row r="16" customFormat="false" ht="12.8" hidden="false" customHeight="false" outlineLevel="0" collapsed="false">
      <c r="A16" s="0" t="n">
        <v>0.0792940935567674</v>
      </c>
      <c r="B16" s="0" t="n">
        <v>3.65479991448213</v>
      </c>
      <c r="D16" s="0" t="n">
        <v>5.41243575404893</v>
      </c>
      <c r="E16" s="0" t="n">
        <v>5.69772669501679</v>
      </c>
      <c r="F16" s="0" t="n">
        <v>0.576693121535072</v>
      </c>
      <c r="G16" s="0" t="n">
        <v>0</v>
      </c>
      <c r="H16" s="0" t="n">
        <v>0.17</v>
      </c>
      <c r="I16" s="0" t="n">
        <v>0.120431226457004</v>
      </c>
      <c r="J16" s="0" t="s">
        <v>24</v>
      </c>
      <c r="K16" s="0" t="n">
        <v>0.38728924154175</v>
      </c>
      <c r="L16" s="0" t="n">
        <v>0.0364143903253174</v>
      </c>
      <c r="M16" s="0" t="n">
        <v>0.0940237590395133</v>
      </c>
      <c r="N16" s="0" t="n">
        <v>0.12393255729336</v>
      </c>
      <c r="O16" s="0" t="n">
        <v>0.32</v>
      </c>
      <c r="P16" s="0" t="n">
        <v>1</v>
      </c>
      <c r="Q16" s="0" t="n">
        <v>1</v>
      </c>
      <c r="R16" s="0" t="n">
        <v>1</v>
      </c>
      <c r="S16" s="0" t="n">
        <v>0.101182126969779</v>
      </c>
      <c r="T16" s="0" t="n">
        <v>0.0799888915312263</v>
      </c>
      <c r="U16" s="0" t="n">
        <v>0.111031625317456</v>
      </c>
      <c r="V16" s="0" t="n">
        <v>0.0324516507333975</v>
      </c>
      <c r="W16" s="0" t="n">
        <v>0.025961320586718</v>
      </c>
      <c r="X16" s="0" t="n">
        <v>0.00858498724840605</v>
      </c>
    </row>
    <row r="17" customFormat="false" ht="12.8" hidden="false" customHeight="false" outlineLevel="0" collapsed="false">
      <c r="A17" s="0" t="n">
        <v>0.084228515625</v>
      </c>
      <c r="B17" s="0" t="n">
        <v>3.86165138518148</v>
      </c>
      <c r="D17" s="0" t="n">
        <v>5.70938571418327</v>
      </c>
      <c r="E17" s="0" t="n">
        <v>6.01578535026107</v>
      </c>
      <c r="F17" s="0" t="n">
        <v>0.619292747056781</v>
      </c>
      <c r="G17" s="0" t="n">
        <v>0</v>
      </c>
      <c r="H17" s="0" t="n">
        <v>0.18</v>
      </c>
      <c r="I17" s="0" t="n">
        <v>0.121073182600599</v>
      </c>
      <c r="J17" s="0" t="s">
        <v>24</v>
      </c>
      <c r="K17" s="0" t="n">
        <v>0.389383212890625</v>
      </c>
      <c r="L17" s="0" t="n">
        <v>0.0372960176230826</v>
      </c>
      <c r="M17" s="0" t="n">
        <v>0.0957822946351792</v>
      </c>
      <c r="N17" s="0" t="n">
        <v>0.124602628125</v>
      </c>
      <c r="O17" s="0" t="n">
        <v>0.32</v>
      </c>
      <c r="P17" s="0" t="n">
        <v>1</v>
      </c>
      <c r="Q17" s="0" t="n">
        <v>1</v>
      </c>
      <c r="R17" s="0" t="n">
        <v>1</v>
      </c>
      <c r="S17" s="0" t="n">
        <v>0.108996036385813</v>
      </c>
      <c r="T17" s="0" t="n">
        <v>0.0857330280712531</v>
      </c>
      <c r="U17" s="0" t="n">
        <v>0.124919980432765</v>
      </c>
      <c r="V17" s="0" t="n">
        <v>0.0349640800161005</v>
      </c>
      <c r="W17" s="0" t="n">
        <v>0.0279712640128804</v>
      </c>
      <c r="X17" s="0" t="n">
        <v>0.00914199123147065</v>
      </c>
    </row>
    <row r="18" customFormat="false" ht="12.8" hidden="false" customHeight="false" outlineLevel="0" collapsed="false">
      <c r="A18" s="0" t="n">
        <v>0.103877952499618</v>
      </c>
      <c r="B18" s="0" t="n">
        <v>4.68100700143588</v>
      </c>
      <c r="D18" s="0" t="n">
        <v>6.86864752433626</v>
      </c>
      <c r="E18" s="0" t="n">
        <v>7.26104195083606</v>
      </c>
      <c r="F18" s="0" t="n">
        <v>0.792007285972498</v>
      </c>
      <c r="G18" s="0" t="n">
        <v>0</v>
      </c>
      <c r="H18" s="0" t="n">
        <v>0.22</v>
      </c>
      <c r="I18" s="0" t="n">
        <v>0.123181635644718</v>
      </c>
      <c r="J18" s="0" t="s">
        <v>24</v>
      </c>
      <c r="K18" s="0" t="n">
        <v>0.397721647922738</v>
      </c>
      <c r="L18" s="0" t="n">
        <v>0.0406907414481806</v>
      </c>
      <c r="M18" s="0" t="n">
        <v>0.102309596826586</v>
      </c>
      <c r="N18" s="0" t="n">
        <v>0.127270927335276</v>
      </c>
      <c r="O18" s="0" t="n">
        <v>0.32</v>
      </c>
      <c r="P18" s="0" t="n">
        <v>1</v>
      </c>
      <c r="Q18" s="0" t="n">
        <v>1</v>
      </c>
      <c r="R18" s="0" t="n">
        <v>1</v>
      </c>
      <c r="S18" s="0" t="n">
        <v>0.138786405290184</v>
      </c>
      <c r="T18" s="0" t="n">
        <v>0.10951469441614</v>
      </c>
      <c r="U18" s="0" t="n">
        <v>0.153616128650456</v>
      </c>
      <c r="V18" s="0" t="n">
        <v>0.0454786296439204</v>
      </c>
      <c r="W18" s="0" t="n">
        <v>0.0363829037151363</v>
      </c>
      <c r="X18" s="0" t="n">
        <v>0.01135722447468</v>
      </c>
    </row>
    <row r="19" customFormat="false" ht="12.8" hidden="false" customHeight="false" outlineLevel="0" collapsed="false">
      <c r="A19" s="0" t="n">
        <v>0.113324642868645</v>
      </c>
      <c r="B19" s="0" t="n">
        <v>5.0866974423788</v>
      </c>
      <c r="D19" s="0" t="n">
        <v>7.44257614752933</v>
      </c>
      <c r="E19" s="0" t="n">
        <v>7.86736818473677</v>
      </c>
      <c r="F19" s="0" t="n">
        <v>0.889245092089335</v>
      </c>
      <c r="G19" s="0" t="n">
        <v>0</v>
      </c>
      <c r="H19" s="0" t="n">
        <v>0.24</v>
      </c>
      <c r="I19" s="0" t="n">
        <v>0.123666004358097</v>
      </c>
      <c r="J19" s="0" t="s">
        <v>24</v>
      </c>
      <c r="K19" s="0" t="n">
        <v>0.401730445447737</v>
      </c>
      <c r="L19" s="0" t="n">
        <v>0.0424098114219633</v>
      </c>
      <c r="M19" s="0" t="n">
        <v>0.10556783012723</v>
      </c>
      <c r="N19" s="0" t="n">
        <v>0.128553742543276</v>
      </c>
      <c r="O19" s="0" t="n">
        <v>0.32</v>
      </c>
      <c r="P19" s="0" t="n">
        <v>1</v>
      </c>
      <c r="Q19" s="0" t="n">
        <v>0.999999999999998</v>
      </c>
      <c r="R19" s="0" t="n">
        <v>0.999999999999998</v>
      </c>
      <c r="S19" s="0" t="n">
        <v>0.155166638478788</v>
      </c>
      <c r="T19" s="0" t="n">
        <v>0.12149679795258</v>
      </c>
      <c r="U19" s="0" t="n">
        <v>0.168766850171484</v>
      </c>
      <c r="V19" s="0" t="n">
        <v>0.0516206873027249</v>
      </c>
      <c r="W19" s="0" t="n">
        <v>0.04129654984218</v>
      </c>
      <c r="X19" s="0" t="n">
        <v>0.0126141290793731</v>
      </c>
    </row>
    <row r="20" customFormat="false" ht="12.8" hidden="false" customHeight="false" outlineLevel="0" collapsed="false">
      <c r="A20" s="0" t="n">
        <v>0.122900390625</v>
      </c>
      <c r="B20" s="0" t="n">
        <v>5.48912220470884</v>
      </c>
      <c r="D20" s="0" t="n">
        <v>8.01352484007375</v>
      </c>
      <c r="E20" s="0" t="n">
        <v>8.4910665268004</v>
      </c>
      <c r="F20" s="0" t="n">
        <v>0.966153866814182</v>
      </c>
      <c r="G20" s="0" t="n">
        <v>0</v>
      </c>
      <c r="H20" s="0" t="n">
        <v>0.26</v>
      </c>
      <c r="I20" s="0" t="n">
        <v>0.124283146547694</v>
      </c>
      <c r="J20" s="0" t="s">
        <v>24</v>
      </c>
      <c r="K20" s="0" t="n">
        <v>0.405794009765625</v>
      </c>
      <c r="L20" s="0" t="n">
        <v>0.0441327997690329</v>
      </c>
      <c r="M20" s="0" t="n">
        <v>0.108756656596589</v>
      </c>
      <c r="N20" s="0" t="n">
        <v>0.129854083125</v>
      </c>
      <c r="O20" s="0" t="n">
        <v>0.32</v>
      </c>
      <c r="P20" s="0" t="n">
        <v>1</v>
      </c>
      <c r="Q20" s="0" t="n">
        <v>1</v>
      </c>
      <c r="R20" s="0" t="n">
        <v>1</v>
      </c>
      <c r="S20" s="0" t="n">
        <v>0.169768246168395</v>
      </c>
      <c r="T20" s="0" t="n">
        <v>0.133940049549617</v>
      </c>
      <c r="U20" s="0" t="n">
        <v>0.191521735096782</v>
      </c>
      <c r="V20" s="0" t="n">
        <v>0.0566558790891691</v>
      </c>
      <c r="W20" s="0" t="n">
        <v>0.0453247032713353</v>
      </c>
      <c r="X20" s="0" t="n">
        <v>0.0135463485481537</v>
      </c>
    </row>
    <row r="21" customFormat="false" ht="12.8" hidden="false" customHeight="false" outlineLevel="0" collapsed="false">
      <c r="A21" s="0" t="n">
        <v>0.1321896225214</v>
      </c>
      <c r="B21" s="0" t="n">
        <v>5.88927645063183</v>
      </c>
      <c r="D21" s="0" t="n">
        <v>8.57856426283938</v>
      </c>
      <c r="E21" s="0" t="n">
        <v>9.0976350776296</v>
      </c>
      <c r="F21" s="0" t="n">
        <v>1.05514172376095</v>
      </c>
      <c r="G21" s="0" t="n">
        <v>0</v>
      </c>
      <c r="H21" s="0" t="n">
        <v>0.28</v>
      </c>
      <c r="I21" s="0" t="n">
        <v>0.124594048445692</v>
      </c>
      <c r="J21" s="0" t="s">
        <v>24</v>
      </c>
      <c r="K21" s="0" t="n">
        <v>0.409735988213182</v>
      </c>
      <c r="L21" s="0" t="n">
        <v>0.0458423555312442</v>
      </c>
      <c r="M21" s="0" t="n">
        <v>0.111882667986178</v>
      </c>
      <c r="N21" s="0" t="n">
        <v>0.131115516228218</v>
      </c>
      <c r="O21" s="0" t="n">
        <v>0.32</v>
      </c>
      <c r="P21" s="0" t="n">
        <v>1</v>
      </c>
      <c r="Q21" s="0" t="n">
        <v>1</v>
      </c>
      <c r="R21" s="0" t="n">
        <v>1</v>
      </c>
      <c r="S21" s="0" t="n">
        <v>0.185516892294361</v>
      </c>
      <c r="T21" s="0" t="n">
        <v>0.146375656265776</v>
      </c>
      <c r="U21" s="0" t="n">
        <v>0.207789737921111</v>
      </c>
      <c r="V21" s="0" t="n">
        <v>0.0625265363950122</v>
      </c>
      <c r="W21" s="0" t="n">
        <v>0.0500212291160098</v>
      </c>
      <c r="X21" s="0" t="n">
        <v>0.014640847960669</v>
      </c>
    </row>
    <row r="22" customFormat="false" ht="12.8" hidden="false" customHeight="false" outlineLevel="0" collapsed="false">
      <c r="A22" s="0" t="n">
        <v>0.141326543956529</v>
      </c>
      <c r="B22" s="0" t="n">
        <v>6.28700478251964</v>
      </c>
      <c r="D22" s="0" t="n">
        <v>9.13936781689409</v>
      </c>
      <c r="E22" s="0" t="n">
        <v>9.69891738574727</v>
      </c>
      <c r="F22" s="0" t="n">
        <v>1.14547596191788</v>
      </c>
      <c r="G22" s="0" t="n">
        <v>0</v>
      </c>
      <c r="H22" s="0" t="n">
        <v>0.3</v>
      </c>
      <c r="I22" s="0" t="n">
        <v>0.124779092967907</v>
      </c>
      <c r="J22" s="0" t="s">
        <v>24</v>
      </c>
      <c r="K22" s="0" t="n">
        <v>0.413613332193394</v>
      </c>
      <c r="L22" s="0" t="n">
        <v>0.0475499268025035</v>
      </c>
      <c r="M22" s="0" t="n">
        <v>0.114962268141469</v>
      </c>
      <c r="N22" s="0" t="n">
        <v>0.132356266301886</v>
      </c>
      <c r="O22" s="0" t="n">
        <v>0.32</v>
      </c>
      <c r="P22" s="0" t="n">
        <v>1</v>
      </c>
      <c r="Q22" s="0" t="n">
        <v>1</v>
      </c>
      <c r="R22" s="0" t="n">
        <v>1</v>
      </c>
      <c r="S22" s="0" t="n">
        <v>0.201509325594226</v>
      </c>
      <c r="T22" s="0" t="n">
        <v>0.158936100327644</v>
      </c>
      <c r="U22" s="0" t="n">
        <v>0.223564570239511</v>
      </c>
      <c r="V22" s="0" t="n">
        <v>0.0686029480508014</v>
      </c>
      <c r="W22" s="0" t="n">
        <v>0.0548823584406411</v>
      </c>
      <c r="X22" s="0" t="n">
        <v>0.0157401946187903</v>
      </c>
    </row>
    <row r="23" customFormat="false" ht="12.8" hidden="false" customHeight="false" outlineLevel="0" collapsed="false">
      <c r="A23" s="0" t="n">
        <v>0.150382993116079</v>
      </c>
      <c r="B23" s="0" t="n">
        <v>6.68223788428092</v>
      </c>
      <c r="D23" s="0" t="n">
        <v>9.69678664878643</v>
      </c>
      <c r="E23" s="0" t="n">
        <v>10.3009683065991</v>
      </c>
      <c r="F23" s="0" t="n">
        <v>1.23153064508719</v>
      </c>
      <c r="G23" s="0" t="n">
        <v>0</v>
      </c>
      <c r="H23" s="0" t="n">
        <v>0.32</v>
      </c>
      <c r="I23" s="0" t="n">
        <v>0.124921925194433</v>
      </c>
      <c r="J23" s="0" t="s">
        <v>24</v>
      </c>
      <c r="K23" s="0" t="n">
        <v>0.417456526958739</v>
      </c>
      <c r="L23" s="0" t="n">
        <v>0.0492689469380754</v>
      </c>
      <c r="M23" s="0" t="n">
        <v>0.11802174299923</v>
      </c>
      <c r="N23" s="0" t="n">
        <v>0.133586088626796</v>
      </c>
      <c r="O23" s="0" t="n">
        <v>0.32</v>
      </c>
      <c r="P23" s="0" t="n">
        <v>1</v>
      </c>
      <c r="Q23" s="0" t="n">
        <v>1</v>
      </c>
      <c r="R23" s="0" t="n">
        <v>1</v>
      </c>
      <c r="S23" s="0" t="n">
        <v>0.217254357049429</v>
      </c>
      <c r="T23" s="0" t="n">
        <v>0.171695395179</v>
      </c>
      <c r="U23" s="0" t="n">
        <v>0.243062650705552</v>
      </c>
      <c r="V23" s="0" t="n">
        <v>0.0745265379373582</v>
      </c>
      <c r="W23" s="0" t="n">
        <v>0.0596212303498866</v>
      </c>
      <c r="X23" s="0" t="n">
        <v>0.0167613808103538</v>
      </c>
    </row>
    <row r="24" customFormat="false" ht="12.8" hidden="false" customHeight="false" outlineLevel="0" collapsed="false">
      <c r="A24" s="0" t="n">
        <v>0.167947295528438</v>
      </c>
      <c r="B24" s="0" t="n">
        <v>7.46644290873584</v>
      </c>
      <c r="D24" s="0" t="n">
        <v>10.7986408188686</v>
      </c>
      <c r="E24" s="0" t="n">
        <v>11.4803413678598</v>
      </c>
      <c r="F24" s="0" t="n">
        <v>1.41678309237195</v>
      </c>
      <c r="G24" s="0" t="n">
        <v>0</v>
      </c>
      <c r="H24" s="0" t="n">
        <v>0.36</v>
      </c>
      <c r="I24" s="0" t="n">
        <v>0.124859370911147</v>
      </c>
      <c r="J24" s="0" t="s">
        <v>24</v>
      </c>
      <c r="K24" s="0" t="n">
        <v>0.424910114330449</v>
      </c>
      <c r="L24" s="0" t="n">
        <v>0.0526654652208736</v>
      </c>
      <c r="M24" s="0" t="n">
        <v>0.123944955520443</v>
      </c>
      <c r="N24" s="0" t="n">
        <v>0.135971236585743</v>
      </c>
      <c r="O24" s="0" t="n">
        <v>0.32</v>
      </c>
      <c r="P24" s="0" t="n">
        <v>1</v>
      </c>
      <c r="Q24" s="0" t="n">
        <v>1</v>
      </c>
      <c r="R24" s="0" t="n">
        <v>1</v>
      </c>
      <c r="S24" s="0" t="n">
        <v>0.25023434822972</v>
      </c>
      <c r="T24" s="0" t="n">
        <v>0.197389977107146</v>
      </c>
      <c r="U24" s="0" t="n">
        <v>0.272067605403425</v>
      </c>
      <c r="V24" s="0" t="n">
        <v>0.0875868979797599</v>
      </c>
      <c r="W24" s="0" t="n">
        <v>0.0700695183838079</v>
      </c>
      <c r="X24" s="0" t="n">
        <v>0.0189613851699902</v>
      </c>
    </row>
    <row r="25" customFormat="false" ht="12.8" hidden="false" customHeight="false" outlineLevel="0" collapsed="false">
      <c r="A25" s="0" t="n">
        <v>0.176590195546172</v>
      </c>
      <c r="B25" s="0" t="n">
        <v>7.85524792125159</v>
      </c>
      <c r="D25" s="0" t="n">
        <v>11.3446557233867</v>
      </c>
      <c r="E25" s="0" t="n">
        <v>12.069045106202</v>
      </c>
      <c r="F25" s="0" t="n">
        <v>1.50541015575925</v>
      </c>
      <c r="G25" s="0" t="n">
        <v>0</v>
      </c>
      <c r="H25" s="0" t="n">
        <v>0.38</v>
      </c>
      <c r="I25" s="0" t="n">
        <v>0.124786776860548</v>
      </c>
      <c r="J25" s="0" t="s">
        <v>24</v>
      </c>
      <c r="K25" s="0" t="n">
        <v>0.428577815381974</v>
      </c>
      <c r="L25" s="0" t="n">
        <v>0.0543696693141864</v>
      </c>
      <c r="M25" s="0" t="n">
        <v>0.126860671184599</v>
      </c>
      <c r="N25" s="0" t="n">
        <v>0.137144900922232</v>
      </c>
      <c r="O25" s="0" t="n">
        <v>0.32</v>
      </c>
      <c r="P25" s="0" t="n">
        <v>1</v>
      </c>
      <c r="Q25" s="0" t="n">
        <v>1</v>
      </c>
      <c r="R25" s="0" t="n">
        <v>1</v>
      </c>
      <c r="S25" s="0" t="n">
        <v>0.266544748994992</v>
      </c>
      <c r="T25" s="0" t="n">
        <v>0.210470383132252</v>
      </c>
      <c r="U25" s="0" t="n">
        <v>0.289671513407771</v>
      </c>
      <c r="V25" s="0" t="n">
        <v>0.0940394861650525</v>
      </c>
      <c r="W25" s="0" t="n">
        <v>0.075231588932042</v>
      </c>
      <c r="X25" s="0" t="n">
        <v>0.0199849791883159</v>
      </c>
    </row>
    <row r="26" customFormat="false" ht="12.8" hidden="false" customHeight="false" outlineLevel="0" collapsed="false">
      <c r="A26" s="0" t="n">
        <v>0.185273404426573</v>
      </c>
      <c r="B26" s="0" t="n">
        <v>8.2415487736853</v>
      </c>
      <c r="D26" s="0" t="n">
        <v>11.8883320621991</v>
      </c>
      <c r="E26" s="0" t="n">
        <v>12.6570746287272</v>
      </c>
      <c r="F26" s="0" t="n">
        <v>1.58557584176288</v>
      </c>
      <c r="G26" s="0" t="n">
        <v>0</v>
      </c>
      <c r="H26" s="0" t="n">
        <v>0.4</v>
      </c>
      <c r="I26" s="0" t="n">
        <v>0.124786075100464</v>
      </c>
      <c r="J26" s="0" t="s">
        <v>24</v>
      </c>
      <c r="K26" s="0" t="n">
        <v>0.432262621902461</v>
      </c>
      <c r="L26" s="0" t="n">
        <v>0.0561761596827677</v>
      </c>
      <c r="M26" s="0" t="n">
        <v>0.129958402222073</v>
      </c>
      <c r="N26" s="0" t="n">
        <v>0.138324039008788</v>
      </c>
      <c r="O26" s="0" t="n">
        <v>0.32</v>
      </c>
      <c r="P26" s="0" t="n">
        <v>1</v>
      </c>
      <c r="Q26" s="0" t="n">
        <v>1</v>
      </c>
      <c r="R26" s="0" t="n">
        <v>1</v>
      </c>
      <c r="S26" s="0" t="n">
        <v>0.282566849346792</v>
      </c>
      <c r="T26" s="0" t="n">
        <v>0.223898191396367</v>
      </c>
      <c r="U26" s="0" t="n">
        <v>0.32660820970576</v>
      </c>
      <c r="V26" s="0" t="n">
        <v>0.100371300809306</v>
      </c>
      <c r="W26" s="0" t="n">
        <v>0.0802970406474447</v>
      </c>
      <c r="X26" s="0" t="n">
        <v>0.0209412516056585</v>
      </c>
    </row>
    <row r="27" customFormat="false" ht="12.8" hidden="false" customHeight="false" outlineLevel="0" collapsed="false">
      <c r="A27" s="0" t="n">
        <v>0.205938720703125</v>
      </c>
      <c r="B27" s="0" t="n">
        <v>9.20067489913821</v>
      </c>
      <c r="D27" s="0" t="n">
        <v>13.2237949519882</v>
      </c>
      <c r="E27" s="0" t="n">
        <v>14.0964576476159</v>
      </c>
      <c r="F27" s="0" t="n">
        <v>1.81873353930836</v>
      </c>
      <c r="G27" s="0" t="n">
        <v>0</v>
      </c>
      <c r="H27" s="0" t="n">
        <v>0.45</v>
      </c>
      <c r="I27" s="0" t="n">
        <v>0.124245366507898</v>
      </c>
      <c r="J27" s="0" t="s">
        <v>24</v>
      </c>
      <c r="K27" s="0" t="n">
        <v>0.441032155517578</v>
      </c>
      <c r="L27" s="0" t="n">
        <v>0.0602791263404253</v>
      </c>
      <c r="M27" s="0" t="n">
        <v>0.136677395483067</v>
      </c>
      <c r="N27" s="0" t="n">
        <v>0.141130289765625</v>
      </c>
      <c r="O27" s="0" t="n">
        <v>0.32</v>
      </c>
      <c r="P27" s="0" t="n">
        <v>1</v>
      </c>
      <c r="Q27" s="0" t="n">
        <v>1</v>
      </c>
      <c r="R27" s="0" t="n">
        <v>1</v>
      </c>
      <c r="S27" s="0" t="n">
        <v>0.323918657986797</v>
      </c>
      <c r="T27" s="0" t="n">
        <v>0.257110335174136</v>
      </c>
      <c r="U27" s="0" t="n">
        <v>0.340102119230484</v>
      </c>
      <c r="V27" s="0" t="n">
        <v>0.117557976084032</v>
      </c>
      <c r="W27" s="0" t="n">
        <v>0.0940463808672258</v>
      </c>
      <c r="X27" s="0" t="n">
        <v>0.0234907888208744</v>
      </c>
    </row>
    <row r="28" customFormat="false" ht="12.8" hidden="false" customHeight="false" outlineLevel="0" collapsed="false">
      <c r="A28" s="0" t="n">
        <v>0.218049720607814</v>
      </c>
      <c r="B28" s="0" t="n">
        <v>9.77069079258724</v>
      </c>
      <c r="D28" s="0" t="n">
        <v>14.0221090945451</v>
      </c>
      <c r="E28" s="0" t="n">
        <v>14.9561824517674</v>
      </c>
      <c r="F28" s="0" t="n">
        <v>1.95383824067942</v>
      </c>
      <c r="G28" s="0" t="n">
        <v>0</v>
      </c>
      <c r="H28" s="0" t="n">
        <v>0.48</v>
      </c>
      <c r="I28" s="0" t="n">
        <v>0.123877417025003</v>
      </c>
      <c r="J28" s="0" t="s">
        <v>24</v>
      </c>
      <c r="K28" s="0" t="n">
        <v>0.446171579437132</v>
      </c>
      <c r="L28" s="0" t="n">
        <v>0.0628508276074869</v>
      </c>
      <c r="M28" s="0" t="n">
        <v>0.140866945596975</v>
      </c>
      <c r="N28" s="0" t="n">
        <v>0.142774905419882</v>
      </c>
      <c r="O28" s="0" t="n">
        <v>0.32</v>
      </c>
      <c r="P28" s="0" t="n">
        <v>1</v>
      </c>
      <c r="Q28" s="0" t="n">
        <v>1</v>
      </c>
      <c r="R28" s="0" t="n">
        <v>1</v>
      </c>
      <c r="S28" s="0" t="n">
        <v>0.349685434247124</v>
      </c>
      <c r="T28" s="0" t="n">
        <v>0.277375345612441</v>
      </c>
      <c r="U28" s="0" t="n">
        <v>0.374529474506619</v>
      </c>
      <c r="V28" s="0" t="n">
        <v>0.128256751998663</v>
      </c>
      <c r="W28" s="0" t="n">
        <v>0.10260540159893</v>
      </c>
      <c r="X28" s="0" t="n">
        <v>0.024999117143866</v>
      </c>
    </row>
    <row r="29" customFormat="false" ht="12.8" hidden="false" customHeight="false" outlineLevel="0" collapsed="false">
      <c r="A29" s="0" t="n">
        <v>0.226045851409435</v>
      </c>
      <c r="B29" s="0" t="n">
        <v>10.1484138342335</v>
      </c>
      <c r="D29" s="0" t="n">
        <v>14.5466202488891</v>
      </c>
      <c r="E29" s="0" t="n">
        <v>15.5207928396795</v>
      </c>
      <c r="F29" s="0" t="n">
        <v>2.04404345298309</v>
      </c>
      <c r="G29" s="0" t="n">
        <v>0</v>
      </c>
      <c r="H29" s="0" t="n">
        <v>0.5</v>
      </c>
      <c r="I29" s="0" t="n">
        <v>0.123640356494981</v>
      </c>
      <c r="J29" s="0" t="s">
        <v>24</v>
      </c>
      <c r="K29" s="0" t="n">
        <v>0.449564817504108</v>
      </c>
      <c r="L29" s="0" t="n">
        <v>0.0645368209999794</v>
      </c>
      <c r="M29" s="0" t="n">
        <v>0.143553984847557</v>
      </c>
      <c r="N29" s="0" t="n">
        <v>0.143860741601315</v>
      </c>
      <c r="O29" s="0" t="n">
        <v>0.32</v>
      </c>
      <c r="P29" s="0" t="n">
        <v>1</v>
      </c>
      <c r="Q29" s="0" t="n">
        <v>1</v>
      </c>
      <c r="R29" s="0" t="n">
        <v>1</v>
      </c>
      <c r="S29" s="0" t="n">
        <v>0.366546090404613</v>
      </c>
      <c r="T29" s="0" t="n">
        <v>0.291088147138897</v>
      </c>
      <c r="U29" s="0" t="n">
        <v>0.392499929905605</v>
      </c>
      <c r="V29" s="0" t="n">
        <v>0.135772837174051</v>
      </c>
      <c r="W29" s="0" t="n">
        <v>0.108618269739241</v>
      </c>
      <c r="X29" s="0" t="n">
        <v>0.0260375016204012</v>
      </c>
    </row>
    <row r="30" customFormat="false" ht="12.8" hidden="false" customHeight="false" outlineLevel="0" collapsed="false">
      <c r="A30" s="0" t="n">
        <v>0.237725381972988</v>
      </c>
      <c r="B30" s="0" t="n">
        <v>10.7124550580546</v>
      </c>
      <c r="D30" s="0" t="n">
        <v>15.3349634200357</v>
      </c>
      <c r="E30" s="0" t="n">
        <v>16.3701800720964</v>
      </c>
      <c r="F30" s="0" t="n">
        <v>2.18158095058841</v>
      </c>
      <c r="G30" s="0" t="n">
        <v>0</v>
      </c>
      <c r="H30" s="0" t="n">
        <v>0.53</v>
      </c>
      <c r="I30" s="0" t="n">
        <v>0.123182330791629</v>
      </c>
      <c r="J30" s="0" t="s">
        <v>24</v>
      </c>
      <c r="K30" s="0" t="n">
        <v>0.454521143094057</v>
      </c>
      <c r="L30" s="0" t="n">
        <v>0.0670791042119402</v>
      </c>
      <c r="M30" s="0" t="n">
        <v>0.147581922713899</v>
      </c>
      <c r="N30" s="0" t="n">
        <v>0.145446765790098</v>
      </c>
      <c r="O30" s="0" t="n">
        <v>0.32</v>
      </c>
      <c r="P30" s="0" t="n">
        <v>1</v>
      </c>
      <c r="Q30" s="0" t="n">
        <v>1</v>
      </c>
      <c r="R30" s="0" t="n">
        <v>1</v>
      </c>
      <c r="S30" s="0" t="n">
        <v>0.392854785064443</v>
      </c>
      <c r="T30" s="0" t="n">
        <v>0.31157506263068</v>
      </c>
      <c r="U30" s="0" t="n">
        <v>0.421210083945249</v>
      </c>
      <c r="V30" s="0" t="n">
        <v>0.146759396937499</v>
      </c>
      <c r="W30" s="0" t="n">
        <v>0.117407517549999</v>
      </c>
      <c r="X30" s="0" t="n">
        <v>0.0274906810031079</v>
      </c>
    </row>
    <row r="31" customFormat="false" ht="12.8" hidden="false" customHeight="false" outlineLevel="0" collapsed="false">
      <c r="A31" s="0" t="n">
        <v>0.245583494914899</v>
      </c>
      <c r="B31" s="0" t="n">
        <v>11.0858079076574</v>
      </c>
      <c r="D31" s="0" t="n">
        <v>15.8527727012876</v>
      </c>
      <c r="E31" s="0" t="n">
        <v>16.9339268986172</v>
      </c>
      <c r="F31" s="0" t="n">
        <v>2.26454599702529</v>
      </c>
      <c r="G31" s="0" t="n">
        <v>0</v>
      </c>
      <c r="H31" s="0" t="n">
        <v>0.55</v>
      </c>
      <c r="I31" s="0" t="n">
        <v>0.12296845116306</v>
      </c>
      <c r="J31" s="0" t="s">
        <v>24</v>
      </c>
      <c r="K31" s="0" t="n">
        <v>0.457855811902087</v>
      </c>
      <c r="L31" s="0" t="n">
        <v>0.0690180875658007</v>
      </c>
      <c r="M31" s="0" t="n">
        <v>0.150741971100195</v>
      </c>
      <c r="N31" s="0" t="n">
        <v>0.146513859808668</v>
      </c>
      <c r="O31" s="0" t="n">
        <v>0.32</v>
      </c>
      <c r="P31" s="0" t="n">
        <v>1</v>
      </c>
      <c r="Q31" s="0" t="n">
        <v>1</v>
      </c>
      <c r="R31" s="0" t="n">
        <v>1</v>
      </c>
      <c r="S31" s="0" t="n">
        <v>0.409550505074302</v>
      </c>
      <c r="T31" s="0" t="n">
        <v>0.325651340522166</v>
      </c>
      <c r="U31" s="0" t="n">
        <v>0.489994204274945</v>
      </c>
      <c r="V31" s="0" t="n">
        <v>0.153708463649702</v>
      </c>
      <c r="W31" s="0" t="n">
        <v>0.122966770919762</v>
      </c>
      <c r="X31" s="0" t="n">
        <v>0.028345052705286</v>
      </c>
    </row>
    <row r="32" customFormat="false" ht="12.8" hidden="false" customHeight="false" outlineLevel="0" collapsed="false">
      <c r="A32" s="0" t="n">
        <v>0.256828325565011</v>
      </c>
      <c r="B32" s="0" t="n">
        <v>11.6444959236309</v>
      </c>
      <c r="D32" s="0" t="n">
        <v>16.625524721253</v>
      </c>
      <c r="E32" s="0" t="n">
        <v>17.7603066730918</v>
      </c>
      <c r="F32" s="0" t="n">
        <v>2.41233491197874</v>
      </c>
      <c r="G32" s="0" t="n">
        <v>0</v>
      </c>
      <c r="H32" s="0" t="n">
        <v>0.58</v>
      </c>
      <c r="I32" s="0" t="n">
        <v>0.122428943992911</v>
      </c>
      <c r="J32" s="0" t="s">
        <v>24</v>
      </c>
      <c r="K32" s="0" t="n">
        <v>0.462627668236769</v>
      </c>
      <c r="L32" s="0" t="n">
        <v>0.0712516564790108</v>
      </c>
      <c r="M32" s="0" t="n">
        <v>0.154015121383844</v>
      </c>
      <c r="N32" s="0" t="n">
        <v>0.148040853835766</v>
      </c>
      <c r="O32" s="0" t="n">
        <v>0.32</v>
      </c>
      <c r="P32" s="0" t="n">
        <v>1</v>
      </c>
      <c r="Q32" s="0" t="n">
        <v>1</v>
      </c>
      <c r="R32" s="0" t="n">
        <v>1</v>
      </c>
      <c r="S32" s="0" t="n">
        <v>0.43596830976995</v>
      </c>
      <c r="T32" s="0" t="n">
        <v>0.346301016968319</v>
      </c>
      <c r="U32" s="0" t="n">
        <v>0.455428344242501</v>
      </c>
      <c r="V32" s="0" t="n">
        <v>0.165966677379671</v>
      </c>
      <c r="W32" s="0" t="n">
        <v>0.132773341903737</v>
      </c>
      <c r="X32" s="0" t="n">
        <v>0.0299337850433361</v>
      </c>
    </row>
    <row r="33" customFormat="false" ht="12.8" hidden="false" customHeight="false" outlineLevel="0" collapsed="false">
      <c r="A33" s="0" t="n">
        <v>0.264273427800246</v>
      </c>
      <c r="B33" s="0" t="n">
        <v>12.0149374743635</v>
      </c>
      <c r="D33" s="0" t="n">
        <v>17.1419210158271</v>
      </c>
      <c r="E33" s="0" t="n">
        <v>18.3159777093973</v>
      </c>
      <c r="F33" s="0" t="n">
        <v>2.50409141534242</v>
      </c>
      <c r="G33" s="0" t="n">
        <v>0</v>
      </c>
      <c r="H33" s="0" t="n">
        <v>0.6</v>
      </c>
      <c r="I33" s="0" t="n">
        <v>0.12209386982363</v>
      </c>
      <c r="J33" s="0" t="s">
        <v>24</v>
      </c>
      <c r="K33" s="0" t="n">
        <v>0.465787071821313</v>
      </c>
      <c r="L33" s="0" t="n">
        <v>0.0729403187430246</v>
      </c>
      <c r="M33" s="0" t="n">
        <v>0.156595842082552</v>
      </c>
      <c r="N33" s="0" t="n">
        <v>0.14905186298282</v>
      </c>
      <c r="O33" s="0" t="n">
        <v>0.32</v>
      </c>
      <c r="P33" s="0" t="n">
        <v>1</v>
      </c>
      <c r="Q33" s="0" t="n">
        <v>1</v>
      </c>
      <c r="R33" s="0" t="n">
        <v>1</v>
      </c>
      <c r="S33" s="0" t="n">
        <v>0.454014824029012</v>
      </c>
      <c r="T33" s="0" t="n">
        <v>0.360250236282183</v>
      </c>
      <c r="U33" s="0" t="n">
        <v>0.478030945256645</v>
      </c>
      <c r="V33" s="0" t="n">
        <v>0.173982061160562</v>
      </c>
      <c r="W33" s="0" t="n">
        <v>0.13918564892845</v>
      </c>
      <c r="X33" s="0" t="n">
        <v>0.0309258806513459</v>
      </c>
    </row>
    <row r="34" customFormat="false" ht="12.8" hidden="false" customHeight="false" outlineLevel="0" collapsed="false">
      <c r="A34" s="0" t="n">
        <v>0.282568359375</v>
      </c>
      <c r="B34" s="0" t="n">
        <v>12.9348638616456</v>
      </c>
      <c r="D34" s="0" t="n">
        <v>18.413615374465</v>
      </c>
      <c r="E34" s="0" t="n">
        <v>19.6833995323562</v>
      </c>
      <c r="F34" s="0" t="n">
        <v>2.73792050943982</v>
      </c>
      <c r="G34" s="0" t="n">
        <v>0</v>
      </c>
      <c r="H34" s="0" t="n">
        <v>0.65</v>
      </c>
      <c r="I34" s="0" t="n">
        <v>0.121261669800658</v>
      </c>
      <c r="J34" s="0" t="s">
        <v>24</v>
      </c>
      <c r="K34" s="0" t="n">
        <v>0.473550708984375</v>
      </c>
      <c r="L34" s="0" t="n">
        <v>0.0771124110205964</v>
      </c>
      <c r="M34" s="0" t="n">
        <v>0.162838761631208</v>
      </c>
      <c r="N34" s="0" t="n">
        <v>0.151536226875</v>
      </c>
      <c r="O34" s="0" t="n">
        <v>0.32</v>
      </c>
      <c r="P34" s="0" t="n">
        <v>1</v>
      </c>
      <c r="Q34" s="0" t="n">
        <v>1</v>
      </c>
      <c r="R34" s="0" t="n">
        <v>1</v>
      </c>
      <c r="S34" s="0" t="n">
        <v>0.498524928503913</v>
      </c>
      <c r="T34" s="0" t="n">
        <v>0.395507828145329</v>
      </c>
      <c r="U34" s="0" t="n">
        <v>0.518261905616341</v>
      </c>
      <c r="V34" s="0" t="n">
        <v>0.19445171497305</v>
      </c>
      <c r="W34" s="0" t="n">
        <v>0.15556137197844</v>
      </c>
      <c r="X34" s="0" t="n">
        <v>0.0333645324493296</v>
      </c>
    </row>
    <row r="35" customFormat="false" ht="12.8" hidden="false" customHeight="false" outlineLevel="0" collapsed="false">
      <c r="A35" s="0" t="n">
        <v>0.300392889976501</v>
      </c>
      <c r="B35" s="0" t="n">
        <v>13.8465982808131</v>
      </c>
      <c r="D35" s="0" t="n">
        <v>19.6715106958615</v>
      </c>
      <c r="E35" s="0" t="n">
        <v>21.0391512255145</v>
      </c>
      <c r="F35" s="0" t="n">
        <v>2.96943916676762</v>
      </c>
      <c r="G35" s="0" t="n">
        <v>0</v>
      </c>
      <c r="H35" s="0" t="n">
        <v>0.7</v>
      </c>
      <c r="I35" s="0" t="n">
        <v>0.120422720128358</v>
      </c>
      <c r="J35" s="0" t="s">
        <v>24</v>
      </c>
      <c r="K35" s="0" t="n">
        <v>0.481114726790429</v>
      </c>
      <c r="L35" s="0" t="n">
        <v>0.0812726934583473</v>
      </c>
      <c r="M35" s="0" t="n">
        <v>0.168925806949471</v>
      </c>
      <c r="N35" s="0" t="n">
        <v>0.153956712572937</v>
      </c>
      <c r="O35" s="0" t="n">
        <v>0.32</v>
      </c>
      <c r="P35" s="0" t="n">
        <v>1</v>
      </c>
      <c r="Q35" s="0" t="n">
        <v>1</v>
      </c>
      <c r="R35" s="0" t="n">
        <v>1</v>
      </c>
      <c r="S35" s="0" t="n">
        <v>0.543244132703251</v>
      </c>
      <c r="T35" s="0" t="n">
        <v>0.431205982550965</v>
      </c>
      <c r="U35" s="0" t="n">
        <v>0.560257757132906</v>
      </c>
      <c r="V35" s="0" t="n">
        <v>0.215406587731963</v>
      </c>
      <c r="W35" s="0" t="n">
        <v>0.17232527018557</v>
      </c>
      <c r="X35" s="0" t="n">
        <v>0.0357305522068796</v>
      </c>
    </row>
    <row r="36" customFormat="false" ht="12.8" hidden="false" customHeight="false" outlineLevel="0" collapsed="false">
      <c r="A36" s="0" t="n">
        <v>0.317799415724403</v>
      </c>
      <c r="B36" s="0" t="n">
        <v>14.7505535428721</v>
      </c>
      <c r="D36" s="0" t="n">
        <v>20.9160200107588</v>
      </c>
      <c r="E36" s="0" t="n">
        <v>22.383882678561</v>
      </c>
      <c r="F36" s="0" t="n">
        <v>3.19825247865871</v>
      </c>
      <c r="G36" s="0" t="n">
        <v>0</v>
      </c>
      <c r="H36" s="0" t="n">
        <v>0.75</v>
      </c>
      <c r="I36" s="0" t="n">
        <v>0.119593245662484</v>
      </c>
      <c r="J36" s="0" t="s">
        <v>24</v>
      </c>
      <c r="K36" s="0" t="n">
        <v>0.488501360056808</v>
      </c>
      <c r="L36" s="0" t="n">
        <v>0.0854434581350203</v>
      </c>
      <c r="M36" s="0" t="n">
        <v>0.174909355677299</v>
      </c>
      <c r="N36" s="0" t="n">
        <v>0.156320435218179</v>
      </c>
      <c r="O36" s="0" t="n">
        <v>0.32</v>
      </c>
      <c r="P36" s="0" t="n">
        <v>1</v>
      </c>
      <c r="Q36" s="0" t="n">
        <v>1</v>
      </c>
      <c r="R36" s="0" t="n">
        <v>1</v>
      </c>
      <c r="S36" s="0" t="n">
        <v>0.588066678967526</v>
      </c>
      <c r="T36" s="0" t="n">
        <v>0.467357342348217</v>
      </c>
      <c r="U36" s="0" t="n">
        <v>0.607789481898343</v>
      </c>
      <c r="V36" s="0" t="n">
        <v>0.236739858138036</v>
      </c>
      <c r="W36" s="0" t="n">
        <v>0.189391886510429</v>
      </c>
      <c r="X36" s="0" t="n">
        <v>0.0380137759627499</v>
      </c>
    </row>
    <row r="37" customFormat="false" ht="12.8" hidden="false" customHeight="false" outlineLevel="0" collapsed="false">
      <c r="A37" s="0" t="n">
        <v>0.333232259914155</v>
      </c>
      <c r="B37" s="0" t="n">
        <v>15.576667474321</v>
      </c>
      <c r="D37" s="0" t="n">
        <v>22.0379830759978</v>
      </c>
      <c r="E37" s="0" t="n">
        <v>23.5966573353236</v>
      </c>
      <c r="F37" s="0" t="n">
        <v>3.42310619586922</v>
      </c>
      <c r="G37" s="0" t="n">
        <v>0</v>
      </c>
      <c r="H37" s="0" t="n">
        <v>0.8</v>
      </c>
      <c r="I37" s="0" t="n">
        <v>0.11875020444095</v>
      </c>
      <c r="J37" s="0" t="s">
        <v>24</v>
      </c>
      <c r="K37" s="0" t="n">
        <v>0.495050441817171</v>
      </c>
      <c r="L37" s="0" t="n">
        <v>0.0891931987517551</v>
      </c>
      <c r="M37" s="0" t="n">
        <v>0.180169920512252</v>
      </c>
      <c r="N37" s="0" t="n">
        <v>0.161169557009019</v>
      </c>
      <c r="O37" s="0" t="n">
        <v>0.325561889041887</v>
      </c>
      <c r="P37" s="0" t="n">
        <v>0.982916031547011</v>
      </c>
      <c r="Q37" s="0" t="n">
        <v>0.826354683543823</v>
      </c>
      <c r="R37" s="0" t="n">
        <v>1</v>
      </c>
      <c r="S37" s="0" t="n">
        <v>0.629408734327417</v>
      </c>
      <c r="T37" s="0" t="n">
        <v>0.695257100939639</v>
      </c>
      <c r="U37" s="0" t="n">
        <v>0.625004311608526</v>
      </c>
      <c r="V37" s="0" t="n">
        <v>0.261092608509445</v>
      </c>
      <c r="W37" s="0" t="n">
        <v>0.208874086807556</v>
      </c>
      <c r="X37" s="0" t="n">
        <v>0.0407514171551868</v>
      </c>
    </row>
    <row r="38" customFormat="false" ht="12.8" hidden="false" customHeight="false" outlineLevel="0" collapsed="false">
      <c r="A38" s="0" t="n">
        <v>0.337646484375</v>
      </c>
      <c r="B38" s="0" t="n">
        <v>15.8087936734415</v>
      </c>
      <c r="D38" s="0" t="n">
        <v>22.357707445003</v>
      </c>
      <c r="E38" s="0" t="n">
        <v>23.942641178293</v>
      </c>
      <c r="F38" s="0" t="n">
        <v>3.48078935487976</v>
      </c>
      <c r="G38" s="0" t="n">
        <v>0</v>
      </c>
      <c r="H38" s="0" t="n">
        <v>0.85</v>
      </c>
      <c r="I38" s="0" t="n">
        <v>0.118556502045439</v>
      </c>
      <c r="J38" s="0" t="s">
        <v>24</v>
      </c>
      <c r="K38" s="0" t="n">
        <v>0.496923662109375</v>
      </c>
      <c r="L38" s="0" t="n">
        <v>0.090257376112804</v>
      </c>
      <c r="M38" s="0" t="n">
        <v>0.181632276735773</v>
      </c>
      <c r="N38" s="0" t="n">
        <v>0.159015571875</v>
      </c>
      <c r="O38" s="0" t="n">
        <v>0.32</v>
      </c>
      <c r="P38" s="0" t="n">
        <v>1</v>
      </c>
      <c r="Q38" s="0" t="n">
        <v>0.79328686727962</v>
      </c>
      <c r="R38" s="0" t="n">
        <v>0.951764205897066</v>
      </c>
      <c r="S38" s="0" t="n">
        <v>0.64123999656068</v>
      </c>
      <c r="T38" s="0" t="n">
        <v>0.510193037422099</v>
      </c>
      <c r="U38" s="0" t="n">
        <v>0.627411938671587</v>
      </c>
      <c r="V38" s="0" t="n">
        <v>0.263660491149766</v>
      </c>
      <c r="W38" s="0" t="n">
        <v>0.210928392919813</v>
      </c>
      <c r="X38" s="0" t="n">
        <v>0.0408226255509234</v>
      </c>
    </row>
    <row r="39" customFormat="false" ht="12.8" hidden="false" customHeight="false" outlineLevel="0" collapsed="false">
      <c r="A39" s="0" t="n">
        <v>0.337774586677551</v>
      </c>
      <c r="B39" s="0" t="n">
        <v>15.815641106773</v>
      </c>
      <c r="D39" s="0" t="n">
        <v>22.367040084925</v>
      </c>
      <c r="E39" s="0" t="n">
        <v>23.9527379436333</v>
      </c>
      <c r="F39" s="0" t="n">
        <v>3.48259816953023</v>
      </c>
      <c r="G39" s="0" t="n">
        <v>0</v>
      </c>
      <c r="H39" s="0" t="n">
        <v>0.9</v>
      </c>
      <c r="I39" s="0" t="n">
        <v>0.118550133212691</v>
      </c>
      <c r="J39" s="0" t="s">
        <v>24</v>
      </c>
      <c r="K39" s="0" t="n">
        <v>0.496978023602486</v>
      </c>
      <c r="L39" s="0" t="n">
        <v>0.0902897551899304</v>
      </c>
      <c r="M39" s="0" t="n">
        <v>0.181677560982354</v>
      </c>
      <c r="N39" s="0" t="n">
        <v>0.159032967552796</v>
      </c>
      <c r="O39" s="0" t="n">
        <v>0.32</v>
      </c>
      <c r="P39" s="0" t="n">
        <v>1</v>
      </c>
      <c r="Q39" s="0" t="n">
        <v>0.776103414241593</v>
      </c>
      <c r="R39" s="0" t="n">
        <v>0.899314778562476</v>
      </c>
      <c r="S39" s="0" t="n">
        <v>0.64158514318898</v>
      </c>
      <c r="T39" s="0" t="n">
        <v>0.510475033633565</v>
      </c>
      <c r="U39" s="0" t="n">
        <v>0.627878301336288</v>
      </c>
      <c r="V39" s="0" t="n">
        <v>0.263839903082107</v>
      </c>
      <c r="W39" s="0" t="n">
        <v>0.211071922465685</v>
      </c>
      <c r="X39" s="0" t="n">
        <v>0.0408408920003197</v>
      </c>
    </row>
    <row r="40" customFormat="false" ht="12.8" hidden="false" customHeight="false" outlineLevel="0" collapsed="false">
      <c r="A40" s="0" t="n">
        <v>0.337870616492</v>
      </c>
      <c r="B40" s="0" t="n">
        <v>15.8208273315711</v>
      </c>
      <c r="D40" s="0" t="n">
        <v>22.3741074052508</v>
      </c>
      <c r="E40" s="0" t="n">
        <v>23.9603987267033</v>
      </c>
      <c r="F40" s="0" t="n">
        <v>3.48397312399314</v>
      </c>
      <c r="G40" s="0" t="n">
        <v>0</v>
      </c>
      <c r="H40" s="0" t="n">
        <v>0.95</v>
      </c>
      <c r="I40" s="0" t="n">
        <v>0.118544964227758</v>
      </c>
      <c r="J40" s="0" t="s">
        <v>24</v>
      </c>
      <c r="K40" s="0" t="n">
        <v>0.497018774814545</v>
      </c>
      <c r="L40" s="0" t="n">
        <v>0.090313977750139</v>
      </c>
      <c r="M40" s="0" t="n">
        <v>0.181711400708833</v>
      </c>
      <c r="N40" s="0" t="n">
        <v>0.159046007940655</v>
      </c>
      <c r="O40" s="0" t="n">
        <v>0.32</v>
      </c>
      <c r="P40" s="0" t="n">
        <v>1</v>
      </c>
      <c r="Q40" s="0" t="n">
        <v>0.745609969227353</v>
      </c>
      <c r="R40" s="0" t="n">
        <v>0.85228809688968</v>
      </c>
      <c r="S40" s="0" t="n">
        <v>0.641849455573362</v>
      </c>
      <c r="T40" s="0" t="n">
        <v>0.510686407889429</v>
      </c>
      <c r="U40" s="0" t="n">
        <v>0.627951730923887</v>
      </c>
      <c r="V40" s="0" t="n">
        <v>0.26397228243919</v>
      </c>
      <c r="W40" s="0" t="n">
        <v>0.211177825951352</v>
      </c>
      <c r="X40" s="0" t="n">
        <v>0.0408542516860049</v>
      </c>
    </row>
    <row r="41" customFormat="false" ht="12.8" hidden="false" customHeight="false" outlineLevel="0" collapsed="false">
      <c r="A41" s="0" t="n">
        <v>0.337934612923521</v>
      </c>
      <c r="B41" s="0" t="n">
        <v>15.8242590996447</v>
      </c>
      <c r="D41" s="0" t="n">
        <v>22.3789153707434</v>
      </c>
      <c r="E41" s="0" t="n">
        <v>23.9655251781368</v>
      </c>
      <c r="F41" s="0" t="n">
        <v>3.48485712243975</v>
      </c>
      <c r="G41" s="0" t="n">
        <v>0</v>
      </c>
      <c r="H41" s="0" t="n">
        <v>1</v>
      </c>
      <c r="I41" s="0" t="n">
        <v>0.118541704531323</v>
      </c>
      <c r="J41" s="0" t="s">
        <v>24</v>
      </c>
      <c r="K41" s="0" t="n">
        <v>0.497045932340225</v>
      </c>
      <c r="L41" s="0" t="n">
        <v>0.0903282368594109</v>
      </c>
      <c r="M41" s="0" t="n">
        <v>0.181730160096314</v>
      </c>
      <c r="N41" s="0" t="n">
        <v>0.159054698348872</v>
      </c>
      <c r="O41" s="0" t="n">
        <v>0.32</v>
      </c>
      <c r="P41" s="0" t="n">
        <v>1</v>
      </c>
      <c r="Q41" s="0" t="n">
        <v>0.701266774889027</v>
      </c>
      <c r="R41" s="0" t="n">
        <v>0.809865972345517</v>
      </c>
      <c r="S41" s="0" t="n">
        <v>0.642039849865277</v>
      </c>
      <c r="T41" s="0" t="n">
        <v>0.510827418942147</v>
      </c>
      <c r="U41" s="0" t="n">
        <v>0.627860014239711</v>
      </c>
      <c r="V41" s="0" t="n">
        <v>0.264064589583754</v>
      </c>
      <c r="W41" s="0" t="n">
        <v>0.211251671667003</v>
      </c>
      <c r="X41" s="0" t="n">
        <v>0.0408637843396627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46" activeCellId="0" sqref="O46"/>
    </sheetView>
  </sheetViews>
  <sheetFormatPr defaultColWidth="11.72265625" defaultRowHeight="12.8" zeroHeight="false" outlineLevelRow="0" outlineLevelCol="0"/>
  <cols>
    <col collapsed="false" customWidth="true" hidden="false" outlineLevel="0" max="1" min="1" style="0" width="19.63"/>
    <col collapsed="false" customWidth="true" hidden="false" outlineLevel="0" max="2" min="2" style="0" width="17.67"/>
    <col collapsed="false" customWidth="true" hidden="false" outlineLevel="0" max="3" min="3" style="0" width="4.9"/>
    <col collapsed="false" customWidth="true" hidden="false" outlineLevel="0" max="5" min="4" style="0" width="16.71"/>
    <col collapsed="false" customWidth="true" hidden="false" outlineLevel="0" max="6" min="6" style="0" width="19.63"/>
    <col collapsed="false" customWidth="true" hidden="false" outlineLevel="0" max="7" min="7" style="0" width="5.32"/>
    <col collapsed="false" customWidth="true" hidden="false" outlineLevel="0" max="8" min="8" style="0" width="7.54"/>
    <col collapsed="false" customWidth="true" hidden="false" outlineLevel="0" max="9" min="9" style="0" width="18.66"/>
    <col collapsed="false" customWidth="true" hidden="false" outlineLevel="0" max="10" min="10" style="0" width="3.51"/>
    <col collapsed="false" customWidth="true" hidden="false" outlineLevel="0" max="11" min="11" style="0" width="17.67"/>
    <col collapsed="false" customWidth="true" hidden="false" outlineLevel="0" max="13" min="12" style="0" width="18.66"/>
    <col collapsed="false" customWidth="true" hidden="false" outlineLevel="0" max="18" min="14" style="0" width="17.67"/>
    <col collapsed="false" customWidth="true" hidden="false" outlineLevel="0" max="23" min="19" style="0" width="19.63"/>
    <col collapsed="false" customWidth="true" hidden="false" outlineLevel="0" max="24" min="24" style="0" width="20.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22</v>
      </c>
      <c r="U1" s="0" t="s">
        <v>23</v>
      </c>
      <c r="V1" s="0" t="s">
        <v>19</v>
      </c>
      <c r="W1" s="0" t="s">
        <v>20</v>
      </c>
      <c r="X1" s="0" t="s">
        <v>21</v>
      </c>
    </row>
    <row r="2" customFormat="false" ht="12.8" hidden="false" customHeight="false" outlineLevel="0" collapsed="false">
      <c r="A2" s="0" t="n">
        <v>0.00527315139770508</v>
      </c>
      <c r="B2" s="0" t="n">
        <v>0.699226061882313</v>
      </c>
      <c r="D2" s="0" t="n">
        <v>1.26798084633516</v>
      </c>
      <c r="E2" s="0" t="n">
        <v>1.25205083224656</v>
      </c>
      <c r="F2" s="0" t="n">
        <v>0.00370948587378458</v>
      </c>
      <c r="G2" s="0" t="n">
        <v>0</v>
      </c>
      <c r="H2" s="0" t="n">
        <v>0.032</v>
      </c>
      <c r="I2" s="0" t="n">
        <v>0.0418614733642786</v>
      </c>
      <c r="J2" s="0" t="s">
        <v>24</v>
      </c>
      <c r="K2" s="0" t="n">
        <v>0.35587771452713</v>
      </c>
      <c r="L2" s="0" t="n">
        <v>0.0248714818060146</v>
      </c>
      <c r="M2" s="0" t="n">
        <v>0.0698877192663284</v>
      </c>
      <c r="N2" s="0" t="n">
        <v>0.313006604110253</v>
      </c>
      <c r="O2" s="0" t="n">
        <v>0.879534152696688</v>
      </c>
      <c r="P2" s="0" t="n">
        <v>0.363828964479511</v>
      </c>
      <c r="Q2" s="0" t="n">
        <v>0.651807541628822</v>
      </c>
      <c r="R2" s="0" t="n">
        <v>1</v>
      </c>
      <c r="S2" s="0" t="n">
        <v>0.00606656683664059</v>
      </c>
      <c r="T2" s="0" t="n">
        <v>0.00641412304898212</v>
      </c>
      <c r="U2" s="0" t="n">
        <v>0.00491342151132855</v>
      </c>
      <c r="V2" s="0" t="n">
        <v>0.00186891402188774</v>
      </c>
      <c r="W2" s="0" t="n">
        <v>0.00149513121751019</v>
      </c>
      <c r="X2" s="0" t="n">
        <v>0.000594551807482997</v>
      </c>
    </row>
    <row r="3" customFormat="false" ht="12.8" hidden="false" customHeight="false" outlineLevel="0" collapsed="false">
      <c r="A3" s="0" t="n">
        <v>0.0066525227506645</v>
      </c>
      <c r="B3" s="0" t="n">
        <v>0.755205095919323</v>
      </c>
      <c r="D3" s="0" t="n">
        <v>1.34746452115557</v>
      </c>
      <c r="E3" s="0" t="n">
        <v>1.33810172287696</v>
      </c>
      <c r="F3" s="0" t="n">
        <v>0.0133586883469805</v>
      </c>
      <c r="G3" s="0" t="n">
        <v>0</v>
      </c>
      <c r="H3" s="0" t="n">
        <v>0.034</v>
      </c>
      <c r="I3" s="0" t="n">
        <v>0.0488971259375178</v>
      </c>
      <c r="J3" s="0" t="s">
        <v>24</v>
      </c>
      <c r="K3" s="0" t="n">
        <v>0.356463064554472</v>
      </c>
      <c r="L3" s="0" t="n">
        <v>0.0248992381377184</v>
      </c>
      <c r="M3" s="0" t="n">
        <v>0.0698508221850105</v>
      </c>
      <c r="N3" s="0" t="n">
        <v>0.114068180657431</v>
      </c>
      <c r="O3" s="0" t="n">
        <v>0.32</v>
      </c>
      <c r="P3" s="0" t="n">
        <v>1</v>
      </c>
      <c r="Q3" s="0" t="n">
        <v>1</v>
      </c>
      <c r="R3" s="0" t="n">
        <v>1</v>
      </c>
      <c r="S3" s="0" t="n">
        <v>0.00757552265138218</v>
      </c>
      <c r="T3" s="0" t="n">
        <v>0.00810890112035346</v>
      </c>
      <c r="U3" s="0" t="n">
        <v>0.00944917044055539</v>
      </c>
      <c r="V3" s="0" t="n">
        <v>0.00226361833657475</v>
      </c>
      <c r="W3" s="0" t="n">
        <v>0.0018108946692598</v>
      </c>
      <c r="X3" s="0" t="n">
        <v>0.0007175313672644</v>
      </c>
    </row>
    <row r="4" customFormat="false" ht="12.8" hidden="false" customHeight="false" outlineLevel="0" collapsed="false">
      <c r="A4" s="0" t="n">
        <v>0.00752168409429146</v>
      </c>
      <c r="B4" s="0" t="n">
        <v>0.799301204568866</v>
      </c>
      <c r="D4" s="0" t="n">
        <v>1.41395443017971</v>
      </c>
      <c r="E4" s="0" t="n">
        <v>1.4074879904546</v>
      </c>
      <c r="F4" s="0" t="n">
        <v>0.0203095627259067</v>
      </c>
      <c r="G4" s="0" t="n">
        <v>0</v>
      </c>
      <c r="H4" s="0" t="n">
        <v>0.036</v>
      </c>
      <c r="I4" s="0" t="n">
        <v>0.0522355892647849</v>
      </c>
      <c r="J4" s="0" t="s">
        <v>24</v>
      </c>
      <c r="K4" s="0" t="n">
        <v>0.356831901862254</v>
      </c>
      <c r="L4" s="0" t="n">
        <v>0.0250424447811003</v>
      </c>
      <c r="M4" s="0" t="n">
        <v>0.0701799492993967</v>
      </c>
      <c r="N4" s="0" t="n">
        <v>0.115472917022488</v>
      </c>
      <c r="O4" s="0" t="n">
        <v>0.32360592318078</v>
      </c>
      <c r="P4" s="0" t="n">
        <v>0.988857054452723</v>
      </c>
      <c r="Q4" s="0" t="n">
        <v>0.652590585364735</v>
      </c>
      <c r="R4" s="0" t="n">
        <v>1</v>
      </c>
      <c r="S4" s="0" t="n">
        <v>0.00867631722319906</v>
      </c>
      <c r="T4" s="0" t="n">
        <v>0.00918818078579219</v>
      </c>
      <c r="U4" s="0" t="n">
        <v>0.0118536416420372</v>
      </c>
      <c r="V4" s="0" t="n">
        <v>0.00263350777491326</v>
      </c>
      <c r="W4" s="0" t="n">
        <v>0.00210680621993061</v>
      </c>
      <c r="X4" s="0" t="n">
        <v>0.000832892728192503</v>
      </c>
    </row>
    <row r="5" customFormat="false" ht="12.8" hidden="false" customHeight="false" outlineLevel="0" collapsed="false">
      <c r="A5" s="0" t="n">
        <v>0.00846189626552855</v>
      </c>
      <c r="B5" s="0" t="n">
        <v>0.843333259214547</v>
      </c>
      <c r="D5" s="0" t="n">
        <v>1.47883719548597</v>
      </c>
      <c r="E5" s="0" t="n">
        <v>1.47717010682781</v>
      </c>
      <c r="F5" s="0" t="n">
        <v>0.026313883967274</v>
      </c>
      <c r="G5" s="0" t="n">
        <v>0</v>
      </c>
      <c r="H5" s="0" t="n">
        <v>0.038</v>
      </c>
      <c r="I5" s="0" t="n">
        <v>0.0556968129698276</v>
      </c>
      <c r="J5" s="0" t="s">
        <v>24</v>
      </c>
      <c r="K5" s="0" t="n">
        <v>0.35723089029924</v>
      </c>
      <c r="L5" s="0" t="n">
        <v>0.0251723318055879</v>
      </c>
      <c r="M5" s="0" t="n">
        <v>0.0704651598984117</v>
      </c>
      <c r="N5" s="0" t="n">
        <v>0.114313884895757</v>
      </c>
      <c r="O5" s="0" t="n">
        <v>0.32</v>
      </c>
      <c r="P5" s="0" t="n">
        <v>1</v>
      </c>
      <c r="Q5" s="0" t="n">
        <v>1</v>
      </c>
      <c r="R5" s="0" t="n">
        <v>1</v>
      </c>
      <c r="S5" s="0" t="n">
        <v>0.00956574353320743</v>
      </c>
      <c r="T5" s="0" t="n">
        <v>0.0103546952974101</v>
      </c>
      <c r="U5" s="0" t="n">
        <v>0.0111433873339513</v>
      </c>
      <c r="V5" s="0" t="n">
        <v>0.00294063719795445</v>
      </c>
      <c r="W5" s="0" t="n">
        <v>0.00235250975836356</v>
      </c>
      <c r="X5" s="0" t="n">
        <v>0.000927755581423413</v>
      </c>
    </row>
    <row r="6" customFormat="false" ht="12.8" hidden="false" customHeight="false" outlineLevel="0" collapsed="false">
      <c r="A6" s="0" t="n">
        <v>0.0126523017883301</v>
      </c>
      <c r="B6" s="0" t="n">
        <v>1.04545058865827</v>
      </c>
      <c r="D6" s="0" t="n">
        <v>1.78224024158173</v>
      </c>
      <c r="E6" s="0" t="n">
        <v>1.7966777895625</v>
      </c>
      <c r="F6" s="0" t="n">
        <v>0.0557130344705137</v>
      </c>
      <c r="G6" s="0" t="n">
        <v>0</v>
      </c>
      <c r="H6" s="0" t="n">
        <v>0.0472</v>
      </c>
      <c r="I6" s="0" t="n">
        <v>0.0671781295014806</v>
      </c>
      <c r="J6" s="0" t="s">
        <v>24</v>
      </c>
      <c r="K6" s="0" t="n">
        <v>0.359009130786896</v>
      </c>
      <c r="L6" s="0" t="n">
        <v>0.0257746496792567</v>
      </c>
      <c r="M6" s="0" t="n">
        <v>0.0717938555567164</v>
      </c>
      <c r="N6" s="0" t="n">
        <v>0.114882921851807</v>
      </c>
      <c r="O6" s="0" t="n">
        <v>0.32</v>
      </c>
      <c r="P6" s="0" t="n">
        <v>1</v>
      </c>
      <c r="Q6" s="0" t="n">
        <v>1</v>
      </c>
      <c r="R6" s="0" t="n">
        <v>1</v>
      </c>
      <c r="S6" s="0" t="n">
        <v>0.0143105350729819</v>
      </c>
      <c r="T6" s="0" t="n">
        <v>0.0151089316448811</v>
      </c>
      <c r="U6" s="0" t="n">
        <v>0.015175656906724</v>
      </c>
      <c r="V6" s="0" t="n">
        <v>0.00429632285480338</v>
      </c>
      <c r="W6" s="0" t="n">
        <v>0.00343705828384271</v>
      </c>
      <c r="X6" s="0" t="n">
        <v>0.00134081911945194</v>
      </c>
    </row>
    <row r="7" customFormat="false" ht="12.8" hidden="false" customHeight="false" outlineLevel="0" collapsed="false">
      <c r="A7" s="0" t="n">
        <v>0.0133692789589986</v>
      </c>
      <c r="B7" s="0" t="n">
        <v>1.08938396808687</v>
      </c>
      <c r="D7" s="0" t="n">
        <v>1.8488539613678</v>
      </c>
      <c r="E7" s="0" t="n">
        <v>1.86501161391133</v>
      </c>
      <c r="F7" s="0" t="n">
        <v>0.0643056852510553</v>
      </c>
      <c r="G7" s="0" t="n">
        <v>0</v>
      </c>
      <c r="H7" s="0" t="n">
        <v>0.0492</v>
      </c>
      <c r="I7" s="0" t="n">
        <v>0.0681222340221835</v>
      </c>
      <c r="J7" s="0" t="s">
        <v>24</v>
      </c>
      <c r="K7" s="0" t="n">
        <v>0.359313387219041</v>
      </c>
      <c r="L7" s="0" t="n">
        <v>0.0260072654417146</v>
      </c>
      <c r="M7" s="0" t="n">
        <v>0.0723804521813163</v>
      </c>
      <c r="N7" s="0" t="n">
        <v>0.207298171516805</v>
      </c>
      <c r="O7" s="0" t="n">
        <v>0.57692860575338</v>
      </c>
      <c r="P7" s="0" t="n">
        <v>0.554661351177291</v>
      </c>
      <c r="Q7" s="0" t="n">
        <v>0.654519252797093</v>
      </c>
      <c r="R7" s="0" t="n">
        <v>1</v>
      </c>
      <c r="S7" s="0" t="n">
        <v>0.0154541630756973</v>
      </c>
      <c r="T7" s="0" t="n">
        <v>0.0165291456520055</v>
      </c>
      <c r="U7" s="0" t="n">
        <v>0.0159099095719831</v>
      </c>
      <c r="V7" s="0" t="n">
        <v>0.00484365616209552</v>
      </c>
      <c r="W7" s="0" t="n">
        <v>0.00387492492967642</v>
      </c>
      <c r="X7" s="0" t="n">
        <v>0.00150883510076622</v>
      </c>
    </row>
    <row r="8" customFormat="false" ht="12.8" hidden="false" customHeight="false" outlineLevel="0" collapsed="false">
      <c r="A8" s="0" t="n">
        <v>0.0143718216951527</v>
      </c>
      <c r="B8" s="0" t="n">
        <v>1.13313705522004</v>
      </c>
      <c r="D8" s="0" t="n">
        <v>1.91286079454315</v>
      </c>
      <c r="E8" s="0" t="n">
        <v>1.93446095949144</v>
      </c>
      <c r="F8" s="0" t="n">
        <v>0.0707029514933812</v>
      </c>
      <c r="G8" s="0" t="n">
        <v>0</v>
      </c>
      <c r="H8" s="0" t="n">
        <v>0.0512</v>
      </c>
      <c r="I8" s="0" t="n">
        <v>0.070403014491203</v>
      </c>
      <c r="J8" s="0" t="s">
        <v>24</v>
      </c>
      <c r="K8" s="0" t="n">
        <v>0.359738826254555</v>
      </c>
      <c r="L8" s="0" t="n">
        <v>0.026074726703749</v>
      </c>
      <c r="M8" s="0" t="n">
        <v>0.0724823811075046</v>
      </c>
      <c r="N8" s="0" t="n">
        <v>0.116015908527936</v>
      </c>
      <c r="O8" s="0" t="n">
        <v>0.322500381000971</v>
      </c>
      <c r="P8" s="0" t="n">
        <v>0.992246889776655</v>
      </c>
      <c r="Q8" s="0" t="n">
        <v>0.654860160887658</v>
      </c>
      <c r="R8" s="0" t="n">
        <v>1</v>
      </c>
      <c r="S8" s="0" t="n">
        <v>0.0165129389035366</v>
      </c>
      <c r="T8" s="0" t="n">
        <v>0.0178065445886876</v>
      </c>
      <c r="U8" s="0" t="n">
        <v>0.0204384959120779</v>
      </c>
      <c r="V8" s="0" t="n">
        <v>0.00526253571609513</v>
      </c>
      <c r="W8" s="0" t="n">
        <v>0.00421002857287611</v>
      </c>
      <c r="X8" s="0" t="n">
        <v>0.00163508157885786</v>
      </c>
    </row>
    <row r="9" customFormat="false" ht="12.8" hidden="false" customHeight="false" outlineLevel="0" collapsed="false">
      <c r="A9" s="0" t="n">
        <v>0.0227880563121289</v>
      </c>
      <c r="B9" s="0" t="n">
        <v>1.54317155663015</v>
      </c>
      <c r="D9" s="0" t="n">
        <v>2.52849728983256</v>
      </c>
      <c r="E9" s="0" t="n">
        <v>2.58328052773778</v>
      </c>
      <c r="F9" s="0" t="n">
        <v>0.134326861395206</v>
      </c>
      <c r="G9" s="0" t="n">
        <v>0</v>
      </c>
      <c r="H9" s="0" t="n">
        <v>0.07</v>
      </c>
      <c r="I9" s="0" t="n">
        <v>0.0819700029019755</v>
      </c>
      <c r="J9" s="0" t="s">
        <v>24</v>
      </c>
      <c r="K9" s="0" t="n">
        <v>0.363310339576615</v>
      </c>
      <c r="L9" s="0" t="n">
        <v>0.0273604831117798</v>
      </c>
      <c r="M9" s="0" t="n">
        <v>0.0753088479223145</v>
      </c>
      <c r="N9" s="0" t="n">
        <v>0.124520207728017</v>
      </c>
      <c r="O9" s="0" t="n">
        <v>0.342737858419132</v>
      </c>
      <c r="P9" s="0" t="n">
        <v>0.933658165094425</v>
      </c>
      <c r="Q9" s="0" t="n">
        <v>0.65757038439313</v>
      </c>
      <c r="R9" s="0" t="n">
        <v>1</v>
      </c>
      <c r="S9" s="0" t="n">
        <v>0.0266076454516314</v>
      </c>
      <c r="T9" s="0" t="n">
        <v>0.0206735963572551</v>
      </c>
      <c r="U9" s="0" t="n">
        <v>0.0323161025018229</v>
      </c>
      <c r="V9" s="0" t="n">
        <v>0.0085556117393854</v>
      </c>
      <c r="W9" s="0" t="n">
        <v>0.00684448939150832</v>
      </c>
      <c r="X9" s="0" t="n">
        <v>0.00260145345350711</v>
      </c>
    </row>
    <row r="10" customFormat="false" ht="12.8" hidden="false" customHeight="false" outlineLevel="0" collapsed="false">
      <c r="A10" s="0" t="n">
        <v>0.027262294401018</v>
      </c>
      <c r="B10" s="0" t="n">
        <v>1.75999888118707</v>
      </c>
      <c r="D10" s="0" t="n">
        <v>2.85478663549207</v>
      </c>
      <c r="E10" s="0" t="n">
        <v>2.92736161081012</v>
      </c>
      <c r="F10" s="0" t="n">
        <v>0.168271455516758</v>
      </c>
      <c r="G10" s="0" t="n">
        <v>0</v>
      </c>
      <c r="H10" s="0" t="n">
        <v>0.08</v>
      </c>
      <c r="I10" s="0" t="n">
        <v>0.0859828602542064</v>
      </c>
      <c r="J10" s="0" t="s">
        <v>24</v>
      </c>
      <c r="K10" s="0" t="n">
        <v>0.365209027252016</v>
      </c>
      <c r="L10" s="0" t="n">
        <v>0.0280393886891158</v>
      </c>
      <c r="M10" s="0" t="n">
        <v>0.0767762749461472</v>
      </c>
      <c r="N10" s="0" t="n">
        <v>0.116866888720645</v>
      </c>
      <c r="O10" s="0" t="n">
        <v>0.32</v>
      </c>
      <c r="P10" s="0" t="n">
        <v>1</v>
      </c>
      <c r="Q10" s="0" t="n">
        <v>0.659110152125558</v>
      </c>
      <c r="R10" s="0" t="n">
        <v>1</v>
      </c>
      <c r="S10" s="0" t="n">
        <v>0.0320827890598274</v>
      </c>
      <c r="T10" s="0" t="n">
        <v>0.0249504285321144</v>
      </c>
      <c r="U10" s="0" t="n">
        <v>0.0391904727288059</v>
      </c>
      <c r="V10" s="0" t="n">
        <v>0.0103393572218933</v>
      </c>
      <c r="W10" s="0" t="n">
        <v>0.00827148577751466</v>
      </c>
      <c r="X10" s="0" t="n">
        <v>0.00310823245434063</v>
      </c>
    </row>
    <row r="11" customFormat="false" ht="12.8" hidden="false" customHeight="false" outlineLevel="0" collapsed="false">
      <c r="A11" s="0" t="n">
        <v>0.0450535560930575</v>
      </c>
      <c r="B11" s="0" t="n">
        <v>2.61880591076014</v>
      </c>
      <c r="D11" s="0" t="n">
        <v>4.15547213545596</v>
      </c>
      <c r="E11" s="0" t="n">
        <v>4.29589874563256</v>
      </c>
      <c r="F11" s="0" t="n">
        <v>0.301551315397481</v>
      </c>
      <c r="G11" s="0" t="n">
        <v>0</v>
      </c>
      <c r="H11" s="0" t="n">
        <v>0.12</v>
      </c>
      <c r="I11" s="0" t="n">
        <v>0.0954965406461776</v>
      </c>
      <c r="J11" s="0" t="s">
        <v>24</v>
      </c>
      <c r="K11" s="0" t="n">
        <v>0.37275892706365</v>
      </c>
      <c r="L11" s="0" t="n">
        <v>0.030793090829601</v>
      </c>
      <c r="M11" s="0" t="n">
        <v>0.0826085939032199</v>
      </c>
      <c r="N11" s="0" t="n">
        <v>0.119282856660368</v>
      </c>
      <c r="O11" s="0" t="n">
        <v>0.32</v>
      </c>
      <c r="P11" s="0" t="n">
        <v>1</v>
      </c>
      <c r="Q11" s="0" t="n">
        <v>0.665300720314319</v>
      </c>
      <c r="R11" s="0" t="n">
        <v>1</v>
      </c>
      <c r="S11" s="0" t="n">
        <v>0.0544464936396605</v>
      </c>
      <c r="T11" s="0" t="n">
        <v>0.0426371473211693</v>
      </c>
      <c r="U11" s="0" t="n">
        <v>0.0573011735579309</v>
      </c>
      <c r="V11" s="0" t="n">
        <v>0.0168750054296689</v>
      </c>
      <c r="W11" s="0" t="n">
        <v>0.0135000043437351</v>
      </c>
      <c r="X11" s="0" t="n">
        <v>0.00485150303742407</v>
      </c>
    </row>
    <row r="12" customFormat="false" ht="12.8" hidden="false" customHeight="false" outlineLevel="0" collapsed="false">
      <c r="A12" s="0" t="n">
        <v>0.049456817671909</v>
      </c>
      <c r="B12" s="0" t="n">
        <v>2.83147029622209</v>
      </c>
      <c r="D12" s="0" t="n">
        <v>4.47624709146574</v>
      </c>
      <c r="E12" s="0" t="n">
        <v>4.63589003955239</v>
      </c>
      <c r="F12" s="0" t="n">
        <v>0.334878182472495</v>
      </c>
      <c r="G12" s="0" t="n">
        <v>0</v>
      </c>
      <c r="H12" s="0" t="n">
        <v>0.13</v>
      </c>
      <c r="I12" s="0" t="n">
        <v>0.09695630013034</v>
      </c>
      <c r="J12" s="0" t="s">
        <v>24</v>
      </c>
      <c r="K12" s="0" t="n">
        <v>0.374627495147251</v>
      </c>
      <c r="L12" s="0" t="n">
        <v>0.0314798502004543</v>
      </c>
      <c r="M12" s="0" t="n">
        <v>0.0840297378281882</v>
      </c>
      <c r="N12" s="0" t="n">
        <v>0.11988079844712</v>
      </c>
      <c r="O12" s="0" t="n">
        <v>0.32</v>
      </c>
      <c r="P12" s="0" t="n">
        <v>1</v>
      </c>
      <c r="Q12" s="0" t="n">
        <v>0.666836235564984</v>
      </c>
      <c r="R12" s="0" t="n">
        <v>1</v>
      </c>
      <c r="S12" s="0" t="n">
        <v>0.0599861977286981</v>
      </c>
      <c r="T12" s="0" t="n">
        <v>0.0471952106624901</v>
      </c>
      <c r="U12" s="0" t="n">
        <v>0.0620387574550414</v>
      </c>
      <c r="V12" s="0" t="n">
        <v>0.0186587381658195</v>
      </c>
      <c r="W12" s="0" t="n">
        <v>0.0149269905326556</v>
      </c>
      <c r="X12" s="0" t="n">
        <v>0.00530619046664071</v>
      </c>
    </row>
    <row r="13" customFormat="false" ht="12.8" hidden="false" customHeight="false" outlineLevel="0" collapsed="false">
      <c r="A13" s="0" t="n">
        <v>0.0581217242404819</v>
      </c>
      <c r="B13" s="0" t="n">
        <v>3.25458108716158</v>
      </c>
      <c r="D13" s="0" t="n">
        <v>5.11614369477381</v>
      </c>
      <c r="E13" s="0" t="n">
        <v>5.31018464471149</v>
      </c>
      <c r="F13" s="0" t="n">
        <v>0.405523631216458</v>
      </c>
      <c r="G13" s="0" t="n">
        <v>0</v>
      </c>
      <c r="H13" s="0" t="n">
        <v>0.15</v>
      </c>
      <c r="I13" s="0" t="n">
        <v>0.0991300373069744</v>
      </c>
      <c r="J13" s="0" t="s">
        <v>24</v>
      </c>
      <c r="K13" s="0" t="n">
        <v>0.378304534898691</v>
      </c>
      <c r="L13" s="0" t="n">
        <v>0.0328928981744609</v>
      </c>
      <c r="M13" s="0" t="n">
        <v>0.0869481995061719</v>
      </c>
      <c r="N13" s="0" t="n">
        <v>0.121057451167581</v>
      </c>
      <c r="O13" s="0" t="n">
        <v>0.32</v>
      </c>
      <c r="P13" s="0" t="n">
        <v>1</v>
      </c>
      <c r="Q13" s="0" t="n">
        <v>0.670076779915582</v>
      </c>
      <c r="R13" s="0" t="n">
        <v>1</v>
      </c>
      <c r="S13" s="0" t="n">
        <v>0.0717968777378419</v>
      </c>
      <c r="T13" s="0" t="n">
        <v>0.0563827884160459</v>
      </c>
      <c r="U13" s="0" t="n">
        <v>0.0749311990592052</v>
      </c>
      <c r="V13" s="0" t="n">
        <v>0.0225573585641731</v>
      </c>
      <c r="W13" s="0" t="n">
        <v>0.0180458868513385</v>
      </c>
      <c r="X13" s="0" t="n">
        <v>0.00627989594347099</v>
      </c>
    </row>
    <row r="14" customFormat="false" ht="12.8" hidden="false" customHeight="false" outlineLevel="0" collapsed="false">
      <c r="A14" s="0" t="n">
        <v>0.0624874427707709</v>
      </c>
      <c r="B14" s="0" t="n">
        <v>3.46491205746242</v>
      </c>
      <c r="D14" s="0" t="n">
        <v>5.43335633743635</v>
      </c>
      <c r="E14" s="0" t="n">
        <v>5.64872621282681</v>
      </c>
      <c r="F14" s="0" t="n">
        <v>0.437638113675666</v>
      </c>
      <c r="G14" s="0" t="n">
        <v>0</v>
      </c>
      <c r="H14" s="0" t="n">
        <v>0.16</v>
      </c>
      <c r="I14" s="0" t="n">
        <v>0.100106531020235</v>
      </c>
      <c r="J14" s="0" t="s">
        <v>24</v>
      </c>
      <c r="K14" s="0" t="n">
        <v>0.380157171214204</v>
      </c>
      <c r="L14" s="0" t="n">
        <v>0.0335794839116223</v>
      </c>
      <c r="M14" s="0" t="n">
        <v>0.0883305286715257</v>
      </c>
      <c r="N14" s="0" t="n">
        <v>0.121650294788545</v>
      </c>
      <c r="O14" s="0" t="n">
        <v>0.32</v>
      </c>
      <c r="P14" s="0" t="n">
        <v>1</v>
      </c>
      <c r="Q14" s="0" t="n">
        <v>1</v>
      </c>
      <c r="R14" s="0" t="n">
        <v>1</v>
      </c>
      <c r="S14" s="0" t="n">
        <v>0.0772427333061057</v>
      </c>
      <c r="T14" s="0" t="n">
        <v>0.0611076590199798</v>
      </c>
      <c r="U14" s="0" t="n">
        <v>0.0841788701768003</v>
      </c>
      <c r="V14" s="0" t="n">
        <v>0.0243431058676385</v>
      </c>
      <c r="W14" s="0" t="n">
        <v>0.0194744846941108</v>
      </c>
      <c r="X14" s="0" t="n">
        <v>0.00670538535440814</v>
      </c>
    </row>
    <row r="15" customFormat="false" ht="12.8" hidden="false" customHeight="false" outlineLevel="0" collapsed="false">
      <c r="A15" s="0" t="n">
        <v>0.0667851811128748</v>
      </c>
      <c r="B15" s="0" t="n">
        <v>3.67457520636031</v>
      </c>
      <c r="D15" s="0" t="n">
        <v>5.7543986919719</v>
      </c>
      <c r="E15" s="0" t="n">
        <v>5.98743423925549</v>
      </c>
      <c r="F15" s="0" t="n">
        <v>0.468942924884183</v>
      </c>
      <c r="G15" s="0" t="n">
        <v>0</v>
      </c>
      <c r="H15" s="0" t="n">
        <v>0.17</v>
      </c>
      <c r="I15" s="0" t="n">
        <v>0.100886915471277</v>
      </c>
      <c r="J15" s="0" t="s">
        <v>24</v>
      </c>
      <c r="K15" s="0" t="n">
        <v>0.38198095945706</v>
      </c>
      <c r="L15" s="0" t="n">
        <v>0.0343578521728828</v>
      </c>
      <c r="M15" s="0" t="n">
        <v>0.0899465047203357</v>
      </c>
      <c r="N15" s="0" t="n">
        <v>0.122233907026259</v>
      </c>
      <c r="O15" s="0" t="n">
        <v>0.32</v>
      </c>
      <c r="P15" s="0" t="n">
        <v>1</v>
      </c>
      <c r="Q15" s="0" t="n">
        <v>1</v>
      </c>
      <c r="R15" s="0" t="n">
        <v>1</v>
      </c>
      <c r="S15" s="0" t="n">
        <v>0.0834251574660446</v>
      </c>
      <c r="T15" s="0" t="n">
        <v>0.065840908529466</v>
      </c>
      <c r="U15" s="0" t="n">
        <v>0.105506381099715</v>
      </c>
      <c r="V15" s="0" t="n">
        <v>0.0264889923406604</v>
      </c>
      <c r="W15" s="0" t="n">
        <v>0.0211911938725283</v>
      </c>
      <c r="X15" s="0" t="n">
        <v>0.00722092143148268</v>
      </c>
    </row>
    <row r="16" customFormat="false" ht="12.8" hidden="false" customHeight="false" outlineLevel="0" collapsed="false">
      <c r="A16" s="0" t="n">
        <v>0.0794363660272211</v>
      </c>
      <c r="B16" s="0" t="n">
        <v>4.29950286559276</v>
      </c>
      <c r="D16" s="0" t="n">
        <v>6.70015665608074</v>
      </c>
      <c r="E16" s="0" t="n">
        <v>6.98571964341969</v>
      </c>
      <c r="F16" s="0" t="n">
        <v>0.578825365593579</v>
      </c>
      <c r="G16" s="0" t="n">
        <v>0</v>
      </c>
      <c r="H16" s="0" t="n">
        <v>0.2</v>
      </c>
      <c r="I16" s="0" t="n">
        <v>0.102556455343685</v>
      </c>
      <c r="J16" s="0" t="s">
        <v>24</v>
      </c>
      <c r="K16" s="0" t="n">
        <v>0.387349616287312</v>
      </c>
      <c r="L16" s="0" t="n">
        <v>0.036487415991924</v>
      </c>
      <c r="M16" s="0" t="n">
        <v>0.0941976304033819</v>
      </c>
      <c r="N16" s="0" t="n">
        <v>0.12395187721194</v>
      </c>
      <c r="O16" s="0" t="n">
        <v>0.32</v>
      </c>
      <c r="P16" s="0" t="n">
        <v>1</v>
      </c>
      <c r="Q16" s="0" t="n">
        <v>1</v>
      </c>
      <c r="R16" s="0" t="n">
        <v>1</v>
      </c>
      <c r="S16" s="0" t="n">
        <v>0.101993056305461</v>
      </c>
      <c r="T16" s="0" t="n">
        <v>0.0801547425207774</v>
      </c>
      <c r="U16" s="0" t="n">
        <v>0.116911906869707</v>
      </c>
      <c r="V16" s="0" t="n">
        <v>0.0325640658609248</v>
      </c>
      <c r="W16" s="0" t="n">
        <v>0.0260512526887398</v>
      </c>
      <c r="X16" s="0" t="n">
        <v>0.00861181071674631</v>
      </c>
    </row>
    <row r="17" customFormat="false" ht="12.8" hidden="false" customHeight="false" outlineLevel="0" collapsed="false">
      <c r="A17" s="0" t="n">
        <v>0.0960460634044778</v>
      </c>
      <c r="B17" s="0" t="n">
        <v>5.12325212296126</v>
      </c>
      <c r="D17" s="0" t="n">
        <v>7.94476746671424</v>
      </c>
      <c r="E17" s="0" t="n">
        <v>8.30059882107597</v>
      </c>
      <c r="F17" s="0" t="n">
        <v>0.724593403296149</v>
      </c>
      <c r="G17" s="0" t="n">
        <v>0</v>
      </c>
      <c r="H17" s="0" t="n">
        <v>0.24</v>
      </c>
      <c r="I17" s="0" t="n">
        <v>0.104062850275689</v>
      </c>
      <c r="J17" s="0" t="s">
        <v>24</v>
      </c>
      <c r="K17" s="0" t="n">
        <v>0.394398107466324</v>
      </c>
      <c r="L17" s="0" t="n">
        <v>0.0393505963371938</v>
      </c>
      <c r="M17" s="0" t="n">
        <v>0.0997737960508692</v>
      </c>
      <c r="N17" s="0" t="n">
        <v>0.126207394389224</v>
      </c>
      <c r="O17" s="0" t="n">
        <v>0.32</v>
      </c>
      <c r="P17" s="0" t="n">
        <v>1</v>
      </c>
      <c r="Q17" s="0" t="n">
        <v>1</v>
      </c>
      <c r="R17" s="0" t="n">
        <v>1</v>
      </c>
      <c r="S17" s="0" t="n">
        <v>0.127072925218487</v>
      </c>
      <c r="T17" s="0" t="n">
        <v>0.0998663537864411</v>
      </c>
      <c r="U17" s="0" t="n">
        <v>0.143545261128397</v>
      </c>
      <c r="V17" s="0" t="n">
        <v>0.0413299153501115</v>
      </c>
      <c r="W17" s="0" t="n">
        <v>0.0330639322800892</v>
      </c>
      <c r="X17" s="0" t="n">
        <v>0.0105105972407608</v>
      </c>
    </row>
    <row r="18" customFormat="false" ht="12.8" hidden="false" customHeight="false" outlineLevel="0" collapsed="false">
      <c r="A18" s="0" t="n">
        <v>0.10426025390625</v>
      </c>
      <c r="B18" s="0" t="n">
        <v>5.53122214068695</v>
      </c>
      <c r="D18" s="0" t="n">
        <v>8.55724505247328</v>
      </c>
      <c r="E18" s="0" t="n">
        <v>8.9506651752121</v>
      </c>
      <c r="F18" s="0" t="n">
        <v>0.79706969840842</v>
      </c>
      <c r="G18" s="0" t="n">
        <v>0</v>
      </c>
      <c r="H18" s="0" t="n">
        <v>0.26</v>
      </c>
      <c r="I18" s="0" t="n">
        <v>0.104630801945187</v>
      </c>
      <c r="J18" s="0" t="s">
        <v>24</v>
      </c>
      <c r="K18" s="0" t="n">
        <v>0.397883881347656</v>
      </c>
      <c r="L18" s="0" t="n">
        <v>0.0407393348303888</v>
      </c>
      <c r="M18" s="0" t="n">
        <v>0.102390010604105</v>
      </c>
      <c r="N18" s="0" t="n">
        <v>0.12732284203125</v>
      </c>
      <c r="O18" s="0" t="n">
        <v>0.32</v>
      </c>
      <c r="P18" s="0" t="n">
        <v>1</v>
      </c>
      <c r="Q18" s="0" t="n">
        <v>1</v>
      </c>
      <c r="R18" s="0" t="n">
        <v>1</v>
      </c>
      <c r="S18" s="0" t="n">
        <v>0.139224750099713</v>
      </c>
      <c r="T18" s="0" t="n">
        <v>0.109993537489769</v>
      </c>
      <c r="U18" s="0" t="n">
        <v>0.147743660849984</v>
      </c>
      <c r="V18" s="0" t="n">
        <v>0.0457375886917458</v>
      </c>
      <c r="W18" s="0" t="n">
        <v>0.0365900709533966</v>
      </c>
      <c r="X18" s="0" t="n">
        <v>0.011411806967512</v>
      </c>
    </row>
    <row r="19" customFormat="false" ht="12.8" hidden="false" customHeight="false" outlineLevel="0" collapsed="false">
      <c r="A19" s="0" t="n">
        <v>0.112248247861862</v>
      </c>
      <c r="B19" s="0" t="n">
        <v>5.93710169790592</v>
      </c>
      <c r="D19" s="0" t="n">
        <v>9.17204558105441</v>
      </c>
      <c r="E19" s="0" t="n">
        <v>9.59609421659776</v>
      </c>
      <c r="F19" s="0" t="n">
        <v>0.874555915118703</v>
      </c>
      <c r="G19" s="0" t="n">
        <v>0</v>
      </c>
      <c r="H19" s="0" t="n">
        <v>0.28</v>
      </c>
      <c r="I19" s="0" t="n">
        <v>0.104946258249992</v>
      </c>
      <c r="J19" s="0" t="s">
        <v>24</v>
      </c>
      <c r="K19" s="0" t="n">
        <v>0.40127366646266</v>
      </c>
      <c r="L19" s="0" t="n">
        <v>0.04222495762262</v>
      </c>
      <c r="M19" s="0" t="n">
        <v>0.105227332744869</v>
      </c>
      <c r="N19" s="0" t="n">
        <v>0.128407573268051</v>
      </c>
      <c r="O19" s="0" t="n">
        <v>0.32</v>
      </c>
      <c r="P19" s="0" t="n">
        <v>1</v>
      </c>
      <c r="Q19" s="0" t="n">
        <v>1</v>
      </c>
      <c r="R19" s="0" t="n">
        <v>1</v>
      </c>
      <c r="S19" s="0" t="n">
        <v>0.152994405841697</v>
      </c>
      <c r="T19" s="0" t="n">
        <v>0.120106924534834</v>
      </c>
      <c r="U19" s="0" t="n">
        <v>0.169342843752257</v>
      </c>
      <c r="V19" s="0" t="n">
        <v>0.0507042383483427</v>
      </c>
      <c r="W19" s="0" t="n">
        <v>0.0405633906786741</v>
      </c>
      <c r="X19" s="0" t="n">
        <v>0.0124207326422995</v>
      </c>
    </row>
    <row r="20" customFormat="false" ht="12.8" hidden="false" customHeight="false" outlineLevel="0" collapsed="false">
      <c r="A20" s="0" t="n">
        <v>0.128133685015995</v>
      </c>
      <c r="B20" s="0" t="n">
        <v>6.74157615013616</v>
      </c>
      <c r="D20" s="0" t="n">
        <v>10.3842163859528</v>
      </c>
      <c r="E20" s="0" t="n">
        <v>10.8822422061705</v>
      </c>
      <c r="F20" s="0" t="n">
        <v>1.01989493324274</v>
      </c>
      <c r="G20" s="0" t="n">
        <v>0</v>
      </c>
      <c r="H20" s="0" t="n">
        <v>0.32</v>
      </c>
      <c r="I20" s="0" t="n">
        <v>0.105502742271359</v>
      </c>
      <c r="J20" s="0" t="s">
        <v>24</v>
      </c>
      <c r="K20" s="0" t="n">
        <v>0.408014810573386</v>
      </c>
      <c r="L20" s="0" t="n">
        <v>0.0451126798310847</v>
      </c>
      <c r="M20" s="0" t="n">
        <v>0.110566280100684</v>
      </c>
      <c r="N20" s="0" t="n">
        <v>0.130564739383483</v>
      </c>
      <c r="O20" s="0" t="n">
        <v>0.32</v>
      </c>
      <c r="P20" s="0" t="n">
        <v>1</v>
      </c>
      <c r="Q20" s="0" t="n">
        <v>0.999999999999997</v>
      </c>
      <c r="R20" s="0" t="n">
        <v>0.999999999999997</v>
      </c>
      <c r="S20" s="0" t="n">
        <v>0.178966376684654</v>
      </c>
      <c r="T20" s="0" t="n">
        <v>0.140913119855205</v>
      </c>
      <c r="U20" s="0" t="n">
        <v>0.198926219780082</v>
      </c>
      <c r="V20" s="0" t="n">
        <v>0.0601653980828413</v>
      </c>
      <c r="W20" s="0" t="n">
        <v>0.0481323184662731</v>
      </c>
      <c r="X20" s="0" t="n">
        <v>0.0142167231194858</v>
      </c>
    </row>
    <row r="21" customFormat="false" ht="12.8" hidden="false" customHeight="false" outlineLevel="0" collapsed="false">
      <c r="A21" s="0" t="n">
        <v>0.1359375</v>
      </c>
      <c r="B21" s="0" t="n">
        <v>7.14055669100036</v>
      </c>
      <c r="D21" s="0" t="n">
        <v>10.9844178994139</v>
      </c>
      <c r="E21" s="0" t="n">
        <v>11.5194898916475</v>
      </c>
      <c r="F21" s="0" t="n">
        <v>1.09300492726304</v>
      </c>
      <c r="G21" s="0" t="n">
        <v>0</v>
      </c>
      <c r="H21" s="0" t="n">
        <v>0.34</v>
      </c>
      <c r="I21" s="0" t="n">
        <v>0.105674227933937</v>
      </c>
      <c r="J21" s="0" t="s">
        <v>24</v>
      </c>
      <c r="K21" s="0" t="n">
        <v>0.4113264375</v>
      </c>
      <c r="L21" s="0" t="n">
        <v>0.0465588858761453</v>
      </c>
      <c r="M21" s="0" t="n">
        <v>0.113192057770771</v>
      </c>
      <c r="N21" s="0" t="n">
        <v>0.13162446</v>
      </c>
      <c r="O21" s="0" t="n">
        <v>0.32</v>
      </c>
      <c r="P21" s="0" t="n">
        <v>1</v>
      </c>
      <c r="Q21" s="0" t="n">
        <v>1</v>
      </c>
      <c r="R21" s="0" t="n">
        <v>1</v>
      </c>
      <c r="S21" s="0" t="n">
        <v>0.192144665739849</v>
      </c>
      <c r="T21" s="0" t="n">
        <v>0.151490765880962</v>
      </c>
      <c r="U21" s="0" t="n">
        <v>0.213898396804139</v>
      </c>
      <c r="V21" s="0" t="n">
        <v>0.0650524957886403</v>
      </c>
      <c r="W21" s="0" t="n">
        <v>0.0520419966309123</v>
      </c>
      <c r="X21" s="0" t="n">
        <v>0.0151053586949993</v>
      </c>
    </row>
    <row r="22" customFormat="false" ht="12.8" hidden="false" customHeight="false" outlineLevel="0" collapsed="false">
      <c r="A22" s="0" t="n">
        <v>0.151247717638034</v>
      </c>
      <c r="B22" s="0" t="n">
        <v>7.93246863103896</v>
      </c>
      <c r="D22" s="0" t="n">
        <v>12.1729982987563</v>
      </c>
      <c r="E22" s="0" t="n">
        <v>12.7795382357944</v>
      </c>
      <c r="F22" s="0" t="n">
        <v>1.24289765771981</v>
      </c>
      <c r="G22" s="0" t="n">
        <v>0</v>
      </c>
      <c r="H22" s="0" t="n">
        <v>0.38</v>
      </c>
      <c r="I22" s="0" t="n">
        <v>0.105838175053918</v>
      </c>
      <c r="J22" s="0" t="s">
        <v>24</v>
      </c>
      <c r="K22" s="0" t="n">
        <v>0.417823481456877</v>
      </c>
      <c r="L22" s="0" t="n">
        <v>0.0494518945872313</v>
      </c>
      <c r="M22" s="0" t="n">
        <v>0.118355948820304</v>
      </c>
      <c r="N22" s="0" t="n">
        <v>0.133703514066201</v>
      </c>
      <c r="O22" s="0" t="n">
        <v>0.32</v>
      </c>
      <c r="P22" s="0" t="n">
        <v>1</v>
      </c>
      <c r="Q22" s="0" t="n">
        <v>1</v>
      </c>
      <c r="R22" s="0" t="n">
        <v>1</v>
      </c>
      <c r="S22" s="0" t="n">
        <v>0.219107104224384</v>
      </c>
      <c r="T22" s="0" t="n">
        <v>0.172937647430915</v>
      </c>
      <c r="U22" s="0" t="n">
        <v>0.242545179485093</v>
      </c>
      <c r="V22" s="0" t="n">
        <v>0.0753101215763838</v>
      </c>
      <c r="W22" s="0" t="n">
        <v>0.0602480972611071</v>
      </c>
      <c r="X22" s="0" t="n">
        <v>0.0169055399199393</v>
      </c>
    </row>
    <row r="23" customFormat="false" ht="12.8" hidden="false" customHeight="false" outlineLevel="0" collapsed="false">
      <c r="A23" s="0" t="n">
        <v>0.158916824026056</v>
      </c>
      <c r="B23" s="0" t="n">
        <v>8.32503150665013</v>
      </c>
      <c r="D23" s="0" t="n">
        <v>12.7647855985448</v>
      </c>
      <c r="E23" s="0" t="n">
        <v>13.4101033284233</v>
      </c>
      <c r="F23" s="0" t="n">
        <v>1.30749158625919</v>
      </c>
      <c r="G23" s="0" t="n">
        <v>0</v>
      </c>
      <c r="H23" s="0" t="n">
        <v>0.4</v>
      </c>
      <c r="I23" s="0" t="n">
        <v>0.105960955923152</v>
      </c>
      <c r="J23" s="0" t="s">
        <v>24</v>
      </c>
      <c r="K23" s="0" t="n">
        <v>0.421077943443697</v>
      </c>
      <c r="L23" s="0" t="n">
        <v>0.0512017688754829</v>
      </c>
      <c r="M23" s="0" t="n">
        <v>0.12159689119962</v>
      </c>
      <c r="N23" s="0" t="n">
        <v>0.134744941901983</v>
      </c>
      <c r="O23" s="0" t="n">
        <v>0.32</v>
      </c>
      <c r="P23" s="0" t="n">
        <v>1</v>
      </c>
      <c r="Q23" s="0" t="n">
        <v>1</v>
      </c>
      <c r="R23" s="0" t="n">
        <v>1</v>
      </c>
      <c r="S23" s="0" t="n">
        <v>0.232216085150219</v>
      </c>
      <c r="T23" s="0" t="n">
        <v>0.183986197066405</v>
      </c>
      <c r="U23" s="0" t="n">
        <v>0.305634155856985</v>
      </c>
      <c r="V23" s="0" t="n">
        <v>0.0795635705074357</v>
      </c>
      <c r="W23" s="0" t="n">
        <v>0.0636508564059486</v>
      </c>
      <c r="X23" s="0" t="n">
        <v>0.0175640107692083</v>
      </c>
    </row>
    <row r="24" customFormat="false" ht="12.8" hidden="false" customHeight="false" outlineLevel="0" collapsed="false">
      <c r="A24" s="0" t="n">
        <v>0.17724609375</v>
      </c>
      <c r="B24" s="0" t="n">
        <v>9.29994747622315</v>
      </c>
      <c r="D24" s="0" t="n">
        <v>14.2123754951771</v>
      </c>
      <c r="E24" s="0" t="n">
        <v>14.9424878937329</v>
      </c>
      <c r="F24" s="0" t="n">
        <v>1.51051546813992</v>
      </c>
      <c r="G24" s="0" t="n">
        <v>0</v>
      </c>
      <c r="H24" s="0" t="n">
        <v>0.45</v>
      </c>
      <c r="I24" s="0" t="n">
        <v>0.10579327298201</v>
      </c>
      <c r="J24" s="0" t="s">
        <v>24</v>
      </c>
      <c r="K24" s="0" t="n">
        <v>0.42885615234375</v>
      </c>
      <c r="L24" s="0" t="n">
        <v>0.0544653877209524</v>
      </c>
      <c r="M24" s="0" t="n">
        <v>0.127001530520881</v>
      </c>
      <c r="N24" s="0" t="n">
        <v>0.13723396875</v>
      </c>
      <c r="O24" s="0" t="n">
        <v>0.32</v>
      </c>
      <c r="P24" s="0" t="n">
        <v>1</v>
      </c>
      <c r="Q24" s="0" t="n">
        <v>1</v>
      </c>
      <c r="R24" s="0" t="n">
        <v>1</v>
      </c>
      <c r="S24" s="0" t="n">
        <v>0.266698267173258</v>
      </c>
      <c r="T24" s="0" t="n">
        <v>0.211466104894129</v>
      </c>
      <c r="U24" s="0" t="n">
        <v>0.278378479680633</v>
      </c>
      <c r="V24" s="0" t="n">
        <v>0.0942740461107454</v>
      </c>
      <c r="W24" s="0" t="n">
        <v>0.0754192368885963</v>
      </c>
      <c r="X24" s="0" t="n">
        <v>0.0200068487111922</v>
      </c>
    </row>
    <row r="25" customFormat="false" ht="12.8" hidden="false" customHeight="false" outlineLevel="0" collapsed="false">
      <c r="A25" s="0" t="n">
        <v>0.188007578998804</v>
      </c>
      <c r="B25" s="0" t="n">
        <v>9.87969411393394</v>
      </c>
      <c r="D25" s="0" t="n">
        <v>15.0822850845349</v>
      </c>
      <c r="E25" s="0" t="n">
        <v>15.8638912362269</v>
      </c>
      <c r="F25" s="0" t="n">
        <v>1.62544813559088</v>
      </c>
      <c r="G25" s="0" t="n">
        <v>0</v>
      </c>
      <c r="H25" s="0" t="n">
        <v>0.48</v>
      </c>
      <c r="I25" s="0" t="n">
        <v>0.105631570010764</v>
      </c>
      <c r="J25" s="0" t="s">
        <v>24</v>
      </c>
      <c r="K25" s="0" t="n">
        <v>0.433422896223933</v>
      </c>
      <c r="L25" s="0" t="n">
        <v>0.0566884049164301</v>
      </c>
      <c r="M25" s="0" t="n">
        <v>0.130792363325313</v>
      </c>
      <c r="N25" s="0" t="n">
        <v>0.138695326791658</v>
      </c>
      <c r="O25" s="0" t="n">
        <v>0.32</v>
      </c>
      <c r="P25" s="0" t="n">
        <v>1</v>
      </c>
      <c r="Q25" s="0" t="n">
        <v>1</v>
      </c>
      <c r="R25" s="0" t="n">
        <v>1</v>
      </c>
      <c r="S25" s="0" t="n">
        <v>0.288742278504381</v>
      </c>
      <c r="T25" s="0" t="n">
        <v>0.228207022097917</v>
      </c>
      <c r="U25" s="0" t="n">
        <v>0.313420333473702</v>
      </c>
      <c r="V25" s="0" t="n">
        <v>0.102952115159659</v>
      </c>
      <c r="W25" s="0" t="n">
        <v>0.082361692127727</v>
      </c>
      <c r="X25" s="0" t="n">
        <v>0.0213562230200643</v>
      </c>
    </row>
    <row r="26" customFormat="false" ht="12.8" hidden="false" customHeight="false" outlineLevel="0" collapsed="false">
      <c r="A26" s="0" t="n">
        <v>0.195101666450501</v>
      </c>
      <c r="B26" s="0" t="n">
        <v>10.264078183658</v>
      </c>
      <c r="D26" s="0" t="n">
        <v>15.6539578261037</v>
      </c>
      <c r="E26" s="0" t="n">
        <v>16.4684470818414</v>
      </c>
      <c r="F26" s="0" t="n">
        <v>1.70478507234072</v>
      </c>
      <c r="G26" s="0" t="n">
        <v>0</v>
      </c>
      <c r="H26" s="0" t="n">
        <v>0.5</v>
      </c>
      <c r="I26" s="0" t="n">
        <v>0.105512254745776</v>
      </c>
      <c r="J26" s="0" t="s">
        <v>24</v>
      </c>
      <c r="K26" s="0" t="n">
        <v>0.436433343174933</v>
      </c>
      <c r="L26" s="0" t="n">
        <v>0.0581337494049402</v>
      </c>
      <c r="M26" s="0" t="n">
        <v>0.133201897412405</v>
      </c>
      <c r="N26" s="0" t="n">
        <v>0.139658669815979</v>
      </c>
      <c r="O26" s="0" t="n">
        <v>0.32</v>
      </c>
      <c r="P26" s="0" t="n">
        <v>1</v>
      </c>
      <c r="Q26" s="0" t="n">
        <v>0.999999999999998</v>
      </c>
      <c r="R26" s="0" t="n">
        <v>0.999999999999998</v>
      </c>
      <c r="S26" s="0" t="n">
        <v>0.303160257534863</v>
      </c>
      <c r="T26" s="0" t="n">
        <v>0.23949785502001</v>
      </c>
      <c r="U26" s="0" t="n">
        <v>0.32651597655756</v>
      </c>
      <c r="V26" s="0" t="n">
        <v>0.10891932548422</v>
      </c>
      <c r="W26" s="0" t="n">
        <v>0.0871354603873756</v>
      </c>
      <c r="X26" s="0" t="n">
        <v>0.0222603045524997</v>
      </c>
    </row>
    <row r="27" customFormat="false" ht="12.8" hidden="false" customHeight="false" outlineLevel="0" collapsed="false">
      <c r="A27" s="0" t="n">
        <v>0.205509111937735</v>
      </c>
      <c r="B27" s="0" t="n">
        <v>10.8380645041936</v>
      </c>
      <c r="D27" s="0" t="n">
        <v>16.5027671058319</v>
      </c>
      <c r="E27" s="0" t="n">
        <v>17.3595665384204</v>
      </c>
      <c r="F27" s="0" t="n">
        <v>1.83343783218345</v>
      </c>
      <c r="G27" s="0" t="n">
        <v>0</v>
      </c>
      <c r="H27" s="0" t="n">
        <v>0.53</v>
      </c>
      <c r="I27" s="0" t="n">
        <v>0.105254634497878</v>
      </c>
      <c r="J27" s="0" t="s">
        <v>24</v>
      </c>
      <c r="K27" s="0" t="n">
        <v>0.440849846741896</v>
      </c>
      <c r="L27" s="0" t="n">
        <v>0.0603156002350186</v>
      </c>
      <c r="M27" s="0" t="n">
        <v>0.13681665238353</v>
      </c>
      <c r="N27" s="0" t="n">
        <v>0.147705510966166</v>
      </c>
      <c r="O27" s="0" t="n">
        <v>0.335047209515404</v>
      </c>
      <c r="P27" s="0" t="n">
        <v>0.955089285664644</v>
      </c>
      <c r="Q27" s="0" t="n">
        <v>0.999999999999998</v>
      </c>
      <c r="R27" s="0" t="n">
        <v>0.999999999999998</v>
      </c>
      <c r="S27" s="0" t="n">
        <v>0.325651626776092</v>
      </c>
      <c r="T27" s="0" t="n">
        <v>0.256451901742585</v>
      </c>
      <c r="U27" s="0" t="n">
        <v>0.339263803101689</v>
      </c>
      <c r="V27" s="0" t="n">
        <v>0.118664322291912</v>
      </c>
      <c r="W27" s="0" t="n">
        <v>0.0949314578335299</v>
      </c>
      <c r="X27" s="0" t="n">
        <v>0.0237329265281178</v>
      </c>
    </row>
    <row r="28" customFormat="false" ht="12.8" hidden="false" customHeight="false" outlineLevel="0" collapsed="false">
      <c r="A28" s="0" t="n">
        <v>0.212499641720206</v>
      </c>
      <c r="B28" s="0" t="n">
        <v>11.2182435441181</v>
      </c>
      <c r="D28" s="0" t="n">
        <v>17.0696154059094</v>
      </c>
      <c r="E28" s="0" t="n">
        <v>17.9644728678668</v>
      </c>
      <c r="F28" s="0" t="n">
        <v>1.90574290248877</v>
      </c>
      <c r="G28" s="0" t="n">
        <v>0</v>
      </c>
      <c r="H28" s="0" t="n">
        <v>0.55</v>
      </c>
      <c r="I28" s="0" t="n">
        <v>0.105146595252051</v>
      </c>
      <c r="J28" s="0" t="s">
        <v>24</v>
      </c>
      <c r="K28" s="0" t="n">
        <v>0.443816347960386</v>
      </c>
      <c r="L28" s="0" t="n">
        <v>0.0617443072894525</v>
      </c>
      <c r="M28" s="0" t="n">
        <v>0.13912129999989</v>
      </c>
      <c r="N28" s="0" t="n">
        <v>0.142021231347323</v>
      </c>
      <c r="O28" s="0" t="n">
        <v>0.32</v>
      </c>
      <c r="P28" s="0" t="n">
        <v>1</v>
      </c>
      <c r="Q28" s="0" t="n">
        <v>0.999999999999998</v>
      </c>
      <c r="R28" s="0" t="n">
        <v>0.999999999999998</v>
      </c>
      <c r="S28" s="0" t="n">
        <v>0.339765967738137</v>
      </c>
      <c r="T28" s="0" t="n">
        <v>0.268051106017678</v>
      </c>
      <c r="U28" s="0" t="n">
        <v>0.358394215086908</v>
      </c>
      <c r="V28" s="0" t="n">
        <v>0.124386587549925</v>
      </c>
      <c r="W28" s="0" t="n">
        <v>0.09950927003994</v>
      </c>
      <c r="X28" s="0" t="n">
        <v>0.0245217252496877</v>
      </c>
    </row>
    <row r="29" customFormat="false" ht="12.8" hidden="false" customHeight="false" outlineLevel="0" collapsed="false">
      <c r="A29" s="0" t="n">
        <v>0.222845137292033</v>
      </c>
      <c r="B29" s="0" t="n">
        <v>11.7857589223562</v>
      </c>
      <c r="D29" s="0" t="n">
        <v>17.9124166772488</v>
      </c>
      <c r="E29" s="0" t="n">
        <v>18.8679495437067</v>
      </c>
      <c r="F29" s="0" t="n">
        <v>2.01348014618523</v>
      </c>
      <c r="G29" s="0" t="n">
        <v>0</v>
      </c>
      <c r="H29" s="0" t="n">
        <v>0.58</v>
      </c>
      <c r="I29" s="0" t="n">
        <v>0.104956051702223</v>
      </c>
      <c r="J29" s="0" t="s">
        <v>24</v>
      </c>
      <c r="K29" s="0" t="n">
        <v>0.448206562461247</v>
      </c>
      <c r="L29" s="0" t="n">
        <v>0.063922587364072</v>
      </c>
      <c r="M29" s="0" t="n">
        <v>0.142618588654866</v>
      </c>
      <c r="N29" s="0" t="n">
        <v>0.143426099987599</v>
      </c>
      <c r="O29" s="0" t="n">
        <v>0.32</v>
      </c>
      <c r="P29" s="0" t="n">
        <v>1</v>
      </c>
      <c r="Q29" s="0" t="n">
        <v>1</v>
      </c>
      <c r="R29" s="0" t="n">
        <v>1</v>
      </c>
      <c r="S29" s="0" t="n">
        <v>0.360822587491388</v>
      </c>
      <c r="T29" s="0" t="n">
        <v>0.285578416419197</v>
      </c>
      <c r="U29" s="0" t="n">
        <v>0.385407220203532</v>
      </c>
      <c r="V29" s="0" t="n">
        <v>0.133057829269752</v>
      </c>
      <c r="W29" s="0" t="n">
        <v>0.106446263415801</v>
      </c>
      <c r="X29" s="0" t="n">
        <v>0.0256829639688108</v>
      </c>
    </row>
    <row r="30" customFormat="false" ht="12.8" hidden="false" customHeight="false" outlineLevel="0" collapsed="false">
      <c r="A30" s="0" t="n">
        <v>0.229623070638331</v>
      </c>
      <c r="B30" s="0" t="n">
        <v>12.1624505261723</v>
      </c>
      <c r="D30" s="0" t="n">
        <v>18.4699810211044</v>
      </c>
      <c r="E30" s="0" t="n">
        <v>19.4614831033748</v>
      </c>
      <c r="F30" s="0" t="n">
        <v>2.09001912936579</v>
      </c>
      <c r="G30" s="0" t="n">
        <v>0</v>
      </c>
      <c r="H30" s="0" t="n">
        <v>0.6</v>
      </c>
      <c r="I30" s="0" t="n">
        <v>0.104798800042238</v>
      </c>
      <c r="J30" s="0" t="s">
        <v>24</v>
      </c>
      <c r="K30" s="0" t="n">
        <v>0.451082846256082</v>
      </c>
      <c r="L30" s="0" t="n">
        <v>0.065382441894511</v>
      </c>
      <c r="M30" s="0" t="n">
        <v>0.14494552926846</v>
      </c>
      <c r="N30" s="0" t="n">
        <v>0.144346510801946</v>
      </c>
      <c r="O30" s="0" t="n">
        <v>0.32</v>
      </c>
      <c r="P30" s="0" t="n">
        <v>1</v>
      </c>
      <c r="Q30" s="0" t="n">
        <v>1</v>
      </c>
      <c r="R30" s="0" t="n">
        <v>1</v>
      </c>
      <c r="S30" s="0" t="n">
        <v>0.37533784348047</v>
      </c>
      <c r="T30" s="0" t="n">
        <v>0.297308084362615</v>
      </c>
      <c r="U30" s="0" t="n">
        <v>0.402817665900732</v>
      </c>
      <c r="V30" s="0" t="n">
        <v>0.139227426458223</v>
      </c>
      <c r="W30" s="0" t="n">
        <v>0.111381941166579</v>
      </c>
      <c r="X30" s="0" t="n">
        <v>0.0265077113272945</v>
      </c>
    </row>
    <row r="31" customFormat="false" ht="12.8" hidden="false" customHeight="false" outlineLevel="0" collapsed="false">
      <c r="A31" s="0" t="n">
        <v>0.24620361328125</v>
      </c>
      <c r="B31" s="0" t="n">
        <v>13.0985456320859</v>
      </c>
      <c r="D31" s="0" t="n">
        <v>19.8516234709982</v>
      </c>
      <c r="E31" s="0" t="n">
        <v>20.9271477072334</v>
      </c>
      <c r="F31" s="0" t="n">
        <v>2.28889551608774</v>
      </c>
      <c r="G31" s="0" t="n">
        <v>0</v>
      </c>
      <c r="H31" s="0" t="n">
        <v>0.65</v>
      </c>
      <c r="I31" s="0" t="n">
        <v>0.104335768994353</v>
      </c>
      <c r="J31" s="0" t="s">
        <v>24</v>
      </c>
      <c r="K31" s="0" t="n">
        <v>0.458118965332031</v>
      </c>
      <c r="L31" s="0" t="n">
        <v>0.0689799502034906</v>
      </c>
      <c r="M31" s="0" t="n">
        <v>0.150572133929221</v>
      </c>
      <c r="N31" s="0" t="n">
        <v>0.14659806890625</v>
      </c>
      <c r="O31" s="0" t="n">
        <v>0.32</v>
      </c>
      <c r="P31" s="0" t="n">
        <v>1</v>
      </c>
      <c r="Q31" s="0" t="n">
        <v>1</v>
      </c>
      <c r="R31" s="0" t="n">
        <v>1</v>
      </c>
      <c r="S31" s="0" t="n">
        <v>0.412657735666934</v>
      </c>
      <c r="T31" s="0" t="n">
        <v>0.326817027148491</v>
      </c>
      <c r="U31" s="0" t="n">
        <v>0.435576115755692</v>
      </c>
      <c r="V31" s="0" t="n">
        <v>0.155618333155347</v>
      </c>
      <c r="W31" s="0" t="n">
        <v>0.124494666524278</v>
      </c>
      <c r="X31" s="0" t="n">
        <v>0.0286619603217037</v>
      </c>
    </row>
    <row r="32" customFormat="false" ht="12.8" hidden="false" customHeight="false" outlineLevel="0" collapsed="false">
      <c r="A32" s="0" t="n">
        <v>0.262442314624786</v>
      </c>
      <c r="B32" s="0" t="n">
        <v>14.0263141024363</v>
      </c>
      <c r="D32" s="0" t="n">
        <v>21.2178841152591</v>
      </c>
      <c r="E32" s="0" t="n">
        <v>22.380381574998</v>
      </c>
      <c r="F32" s="0" t="n">
        <v>2.48477476125986</v>
      </c>
      <c r="G32" s="0" t="n">
        <v>0</v>
      </c>
      <c r="H32" s="0" t="n">
        <v>0.7</v>
      </c>
      <c r="I32" s="0" t="n">
        <v>0.103860922471243</v>
      </c>
      <c r="J32" s="0" t="s">
        <v>24</v>
      </c>
      <c r="K32" s="0" t="n">
        <v>0.465010020634175</v>
      </c>
      <c r="L32" s="0" t="n">
        <v>0.072607166755425</v>
      </c>
      <c r="M32" s="0" t="n">
        <v>0.156141079833945</v>
      </c>
      <c r="N32" s="0" t="n">
        <v>0.148803206602936</v>
      </c>
      <c r="O32" s="0" t="n">
        <v>0.32</v>
      </c>
      <c r="P32" s="0" t="n">
        <v>1</v>
      </c>
      <c r="Q32" s="0" t="n">
        <v>1</v>
      </c>
      <c r="R32" s="0" t="n">
        <v>1</v>
      </c>
      <c r="S32" s="0" t="n">
        <v>0.450047036968433</v>
      </c>
      <c r="T32" s="0" t="n">
        <v>0.356805846056392</v>
      </c>
      <c r="U32" s="0" t="n">
        <v>0.475630027998107</v>
      </c>
      <c r="V32" s="0" t="n">
        <v>0.172234051208988</v>
      </c>
      <c r="W32" s="0" t="n">
        <v>0.137787240967191</v>
      </c>
      <c r="X32" s="0" t="n">
        <v>0.0307246897255244</v>
      </c>
    </row>
    <row r="33" customFormat="false" ht="12.8" hidden="false" customHeight="false" outlineLevel="0" collapsed="false">
      <c r="A33" s="0" t="n">
        <v>0.27826533112675</v>
      </c>
      <c r="B33" s="0" t="n">
        <v>14.9467010554963</v>
      </c>
      <c r="D33" s="0" t="n">
        <v>22.5689408921686</v>
      </c>
      <c r="E33" s="0" t="n">
        <v>23.814471197118</v>
      </c>
      <c r="F33" s="0" t="n">
        <v>2.68604896212157</v>
      </c>
      <c r="G33" s="0" t="n">
        <v>0</v>
      </c>
      <c r="H33" s="0" t="n">
        <v>0.75</v>
      </c>
      <c r="I33" s="0" t="n">
        <v>0.103341706592063</v>
      </c>
      <c r="J33" s="0" t="s">
        <v>24</v>
      </c>
      <c r="K33" s="0" t="n">
        <v>0.471724675916946</v>
      </c>
      <c r="L33" s="0" t="n">
        <v>0.0761924839670943</v>
      </c>
      <c r="M33" s="0" t="n">
        <v>0.161518970401517</v>
      </c>
      <c r="N33" s="0" t="n">
        <v>0.150951896293423</v>
      </c>
      <c r="O33" s="0" t="n">
        <v>0.32</v>
      </c>
      <c r="P33" s="0" t="n">
        <v>1</v>
      </c>
      <c r="Q33" s="0" t="n">
        <v>0.999999999999999</v>
      </c>
      <c r="R33" s="0" t="n">
        <v>0.999999999999999</v>
      </c>
      <c r="S33" s="0" t="n">
        <v>0.488347330456364</v>
      </c>
      <c r="T33" s="0" t="n">
        <v>0.387097861784101</v>
      </c>
      <c r="U33" s="0" t="n">
        <v>0.50759724001882</v>
      </c>
      <c r="V33" s="0" t="n">
        <v>0.189803336624523</v>
      </c>
      <c r="W33" s="0" t="n">
        <v>0.151842669299618</v>
      </c>
      <c r="X33" s="0" t="n">
        <v>0.0328368692111407</v>
      </c>
    </row>
    <row r="34" customFormat="false" ht="12.8" hidden="false" customHeight="false" outlineLevel="0" collapsed="false">
      <c r="A34" s="0" t="n">
        <v>0.293778660497469</v>
      </c>
      <c r="B34" s="0" t="n">
        <v>15.8597252604445</v>
      </c>
      <c r="D34" s="0" t="n">
        <v>23.9063281811718</v>
      </c>
      <c r="E34" s="0" t="n">
        <v>25.2371756928122</v>
      </c>
      <c r="F34" s="0" t="n">
        <v>2.88516353105082</v>
      </c>
      <c r="G34" s="0" t="n">
        <v>0</v>
      </c>
      <c r="H34" s="0" t="n">
        <v>0.8</v>
      </c>
      <c r="I34" s="0" t="n">
        <v>0.102822098454477</v>
      </c>
      <c r="J34" s="0" t="s">
        <v>24</v>
      </c>
      <c r="K34" s="0" t="n">
        <v>0.478307912368706</v>
      </c>
      <c r="L34" s="0" t="n">
        <v>0.0797943657183237</v>
      </c>
      <c r="M34" s="0" t="n">
        <v>0.166826355272195</v>
      </c>
      <c r="N34" s="0" t="n">
        <v>0.153058531957986</v>
      </c>
      <c r="O34" s="0" t="n">
        <v>0.32</v>
      </c>
      <c r="P34" s="0" t="n">
        <v>1</v>
      </c>
      <c r="Q34" s="0" t="n">
        <v>1</v>
      </c>
      <c r="R34" s="0" t="n">
        <v>1</v>
      </c>
      <c r="S34" s="0" t="n">
        <v>0.52678051239834</v>
      </c>
      <c r="T34" s="0" t="n">
        <v>0.41780848070642</v>
      </c>
      <c r="U34" s="0" t="n">
        <v>0.544257896867623</v>
      </c>
      <c r="V34" s="0" t="n">
        <v>0.207672910471132</v>
      </c>
      <c r="W34" s="0" t="n">
        <v>0.166138328376905</v>
      </c>
      <c r="X34" s="0" t="n">
        <v>0.0348805675263334</v>
      </c>
    </row>
    <row r="35" customFormat="false" ht="12.8" hidden="false" customHeight="false" outlineLevel="0" collapsed="false">
      <c r="A35" s="0" t="n">
        <v>0.308935546875</v>
      </c>
      <c r="B35" s="0" t="n">
        <v>16.7661227412332</v>
      </c>
      <c r="D35" s="0" t="n">
        <v>25.2293547037539</v>
      </c>
      <c r="E35" s="0" t="n">
        <v>26.6429022272911</v>
      </c>
      <c r="F35" s="0" t="n">
        <v>3.08851811293953</v>
      </c>
      <c r="G35" s="0" t="n">
        <v>0</v>
      </c>
      <c r="H35" s="0" t="n">
        <v>0.85</v>
      </c>
      <c r="I35" s="0" t="n">
        <v>0.102281506785921</v>
      </c>
      <c r="J35" s="0" t="s">
        <v>24</v>
      </c>
      <c r="K35" s="0" t="n">
        <v>0.484739888671875</v>
      </c>
      <c r="L35" s="0" t="n">
        <v>0.0833998192643038</v>
      </c>
      <c r="M35" s="0" t="n">
        <v>0.172050663073775</v>
      </c>
      <c r="N35" s="0" t="n">
        <v>0.157334978434143</v>
      </c>
      <c r="O35" s="0" t="n">
        <v>0.324576091448181</v>
      </c>
      <c r="P35" s="0" t="n">
        <v>0.985901329245282</v>
      </c>
      <c r="Q35" s="0" t="n">
        <v>1</v>
      </c>
      <c r="R35" s="0" t="n">
        <v>1</v>
      </c>
      <c r="S35" s="0" t="n">
        <v>0.565859713853416</v>
      </c>
      <c r="T35" s="0" t="n">
        <v>0.448805818079862</v>
      </c>
      <c r="U35" s="0" t="n">
        <v>0.578123977806411</v>
      </c>
      <c r="V35" s="0" t="n">
        <v>0.2263353119258</v>
      </c>
      <c r="W35" s="0" t="n">
        <v>0.18106824954064</v>
      </c>
      <c r="X35" s="0" t="n">
        <v>0.0369469798687637</v>
      </c>
    </row>
    <row r="36" customFormat="false" ht="12.8" hidden="false" customHeight="false" outlineLevel="0" collapsed="false">
      <c r="A36" s="0" t="n">
        <v>0.316752219200134</v>
      </c>
      <c r="B36" s="0" t="n">
        <v>17.2405671280389</v>
      </c>
      <c r="D36" s="0" t="n">
        <v>25.90997540951</v>
      </c>
      <c r="E36" s="0" t="n">
        <v>27.372771742157</v>
      </c>
      <c r="F36" s="0" t="n">
        <v>3.1998074877178</v>
      </c>
      <c r="G36" s="0" t="n">
        <v>0</v>
      </c>
      <c r="H36" s="0" t="n">
        <v>0.9</v>
      </c>
      <c r="I36" s="0" t="n">
        <v>0.101983519318505</v>
      </c>
      <c r="J36" s="0" t="s">
        <v>24</v>
      </c>
      <c r="K36" s="0" t="n">
        <v>0.488056971739769</v>
      </c>
      <c r="L36" s="0" t="n">
        <v>0.0852432324087427</v>
      </c>
      <c r="M36" s="0" t="n">
        <v>0.174658364380858</v>
      </c>
      <c r="N36" s="0" t="n">
        <v>0.156178230956726</v>
      </c>
      <c r="O36" s="0" t="n">
        <v>0.32</v>
      </c>
      <c r="P36" s="0" t="n">
        <v>1</v>
      </c>
      <c r="Q36" s="0" t="n">
        <v>0.79239415006599</v>
      </c>
      <c r="R36" s="0" t="n">
        <v>0.973672520929719</v>
      </c>
      <c r="S36" s="0" t="n">
        <v>0.585580195304316</v>
      </c>
      <c r="T36" s="0" t="n">
        <v>0.465180024231955</v>
      </c>
      <c r="U36" s="0" t="n">
        <v>0.572210469763848</v>
      </c>
      <c r="V36" s="0" t="n">
        <v>0.236522180556007</v>
      </c>
      <c r="W36" s="0" t="n">
        <v>0.189217744444806</v>
      </c>
      <c r="X36" s="0" t="n">
        <v>0.0380525677737525</v>
      </c>
    </row>
    <row r="37" customFormat="false" ht="12.8" hidden="false" customHeight="false" outlineLevel="0" collapsed="false">
      <c r="A37" s="0" t="n">
        <v>0.316890523780603</v>
      </c>
      <c r="B37" s="0" t="n">
        <v>17.2487564652396</v>
      </c>
      <c r="D37" s="0" t="n">
        <v>25.922244344137</v>
      </c>
      <c r="E37" s="0" t="n">
        <v>27.3858022363558</v>
      </c>
      <c r="F37" s="0" t="n">
        <v>3.2013873484929</v>
      </c>
      <c r="G37" s="0" t="n">
        <v>0</v>
      </c>
      <c r="H37" s="0" t="n">
        <v>0.95</v>
      </c>
      <c r="I37" s="0" t="n">
        <v>0.101979608008572</v>
      </c>
      <c r="J37" s="0" t="s">
        <v>24</v>
      </c>
      <c r="K37" s="0" t="n">
        <v>0.488115662671537</v>
      </c>
      <c r="L37" s="0" t="n">
        <v>0.0852782058707961</v>
      </c>
      <c r="M37" s="0" t="n">
        <v>0.174709013441721</v>
      </c>
      <c r="N37" s="0" t="n">
        <v>0.156197012054892</v>
      </c>
      <c r="O37" s="0" t="n">
        <v>0.32</v>
      </c>
      <c r="P37" s="0" t="n">
        <v>1</v>
      </c>
      <c r="Q37" s="0" t="n">
        <v>0.759500727528915</v>
      </c>
      <c r="R37" s="0" t="n">
        <v>0.922906610885552</v>
      </c>
      <c r="S37" s="0" t="n">
        <v>0.585964952818445</v>
      </c>
      <c r="T37" s="0" t="n">
        <v>0.465472208854861</v>
      </c>
      <c r="U37" s="0" t="n">
        <v>0.572721868203125</v>
      </c>
      <c r="V37" s="0" t="n">
        <v>0.236708474458388</v>
      </c>
      <c r="W37" s="0" t="n">
        <v>0.18936677956671</v>
      </c>
      <c r="X37" s="0" t="n">
        <v>0.0380727798691704</v>
      </c>
    </row>
    <row r="38" customFormat="false" ht="12.8" hidden="false" customHeight="false" outlineLevel="0" collapsed="false">
      <c r="A38" s="0" t="n">
        <v>0.316994201567304</v>
      </c>
      <c r="B38" s="0" t="n">
        <v>17.2550628319555</v>
      </c>
      <c r="D38" s="0" t="n">
        <v>25.9313004731871</v>
      </c>
      <c r="E38" s="0" t="n">
        <v>27.3954799341041</v>
      </c>
      <c r="F38" s="0" t="n">
        <v>3.20287736482842</v>
      </c>
      <c r="G38" s="0" t="n">
        <v>0</v>
      </c>
      <c r="H38" s="0" t="n">
        <v>1</v>
      </c>
      <c r="I38" s="0" t="n">
        <v>0.10197568928606</v>
      </c>
      <c r="J38" s="0" t="s">
        <v>24</v>
      </c>
      <c r="K38" s="0" t="n">
        <v>0.488159659377101</v>
      </c>
      <c r="L38" s="0" t="n">
        <v>0.0853036669092054</v>
      </c>
      <c r="M38" s="0" t="n">
        <v>0.174745424515525</v>
      </c>
      <c r="N38" s="0" t="n">
        <v>0.156211091000672</v>
      </c>
      <c r="O38" s="0" t="n">
        <v>0.32</v>
      </c>
      <c r="P38" s="0" t="n">
        <v>1</v>
      </c>
      <c r="Q38" s="0" t="n">
        <v>0.745795967172398</v>
      </c>
      <c r="R38" s="0" t="n">
        <v>0.877111651778479</v>
      </c>
      <c r="S38" s="0" t="n">
        <v>0.586228750236457</v>
      </c>
      <c r="T38" s="0" t="n">
        <v>0.46569119951046</v>
      </c>
      <c r="U38" s="0" t="n">
        <v>0.573010635455232</v>
      </c>
      <c r="V38" s="0" t="n">
        <v>0.236845133860142</v>
      </c>
      <c r="W38" s="0" t="n">
        <v>0.189476107088113</v>
      </c>
      <c r="X38" s="0" t="n">
        <v>0.0380874426520345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11.804687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8</v>
      </c>
      <c r="H1" s="1" t="s">
        <v>9</v>
      </c>
      <c r="I1" s="1" t="s">
        <v>25</v>
      </c>
    </row>
    <row r="2" customFormat="false" ht="12.8" hidden="false" customHeight="false" outlineLevel="0" collapsed="false">
      <c r="A2" s="0" t="n">
        <v>0.0969841186645003</v>
      </c>
      <c r="B2" s="0" t="n">
        <f aca="false">A2/(G2)*1000/180.1516</f>
        <v>1.12599151993673</v>
      </c>
      <c r="C2" s="0" t="n">
        <v>2.7686390124072</v>
      </c>
      <c r="D2" s="0" t="n">
        <v>0</v>
      </c>
      <c r="E2" s="0" t="n">
        <v>2.82401179265535</v>
      </c>
      <c r="G2" s="0" t="n">
        <v>0.478109507662382</v>
      </c>
      <c r="H2" s="0" t="n">
        <f aca="false">L2/C2</f>
        <v>0</v>
      </c>
      <c r="I2" s="0" t="s">
        <v>26</v>
      </c>
    </row>
    <row r="3" customFormat="false" ht="12.8" hidden="false" customHeight="false" outlineLevel="0" collapsed="false">
      <c r="A3" s="0" t="n">
        <v>0.104407288991387</v>
      </c>
      <c r="B3" s="0" t="n">
        <f aca="false">A3/(G3)*1000/180.1516</f>
        <v>1.18529510394436</v>
      </c>
      <c r="C3" s="0" t="n">
        <v>2.95809768507684</v>
      </c>
      <c r="D3" s="0" t="n">
        <v>0</v>
      </c>
      <c r="E3" s="0" t="n">
        <v>3.01725963877837</v>
      </c>
      <c r="G3" s="0" t="n">
        <v>0.488951975396262</v>
      </c>
      <c r="H3" s="0" t="n">
        <f aca="false">L3/C3</f>
        <v>0</v>
      </c>
      <c r="I3" s="0" t="s">
        <v>26</v>
      </c>
    </row>
    <row r="4" customFormat="false" ht="12.8" hidden="false" customHeight="false" outlineLevel="0" collapsed="false">
      <c r="A4" s="0" t="n">
        <v>0.202782116463127</v>
      </c>
      <c r="B4" s="0" t="n">
        <f aca="false">A4/(G4)*1000/180.1516</f>
        <v>2.28301828515082</v>
      </c>
      <c r="C4" s="0" t="n">
        <v>5.26990599886518</v>
      </c>
      <c r="D4" s="0" t="n">
        <v>0</v>
      </c>
      <c r="E4" s="0" t="n">
        <v>5.37530411884249</v>
      </c>
      <c r="G4" s="0" t="n">
        <v>0.493039981074048</v>
      </c>
      <c r="H4" s="0" t="n">
        <f aca="false">L4/C4</f>
        <v>0</v>
      </c>
      <c r="I4" s="0" t="s">
        <v>26</v>
      </c>
    </row>
    <row r="5" customFormat="false" ht="12.8" hidden="false" customHeight="false" outlineLevel="0" collapsed="false">
      <c r="A5" s="0" t="n">
        <v>0.254754791481035</v>
      </c>
      <c r="B5" s="0" t="n">
        <f aca="false">A5/(G5)*1000/180.1516</f>
        <v>2.88015329087925</v>
      </c>
      <c r="C5" s="0" t="n">
        <v>6.36860634857028</v>
      </c>
      <c r="D5" s="0" t="n">
        <v>0</v>
      </c>
      <c r="E5" s="0" t="n">
        <v>6.49597847554169</v>
      </c>
      <c r="G5" s="0" t="n">
        <v>0.490985463817259</v>
      </c>
      <c r="H5" s="0" t="n">
        <f aca="false">L5/C5</f>
        <v>0</v>
      </c>
      <c r="I5" s="0" t="s">
        <v>26</v>
      </c>
    </row>
    <row r="6" customFormat="false" ht="12.8" hidden="false" customHeight="false" outlineLevel="0" collapsed="false">
      <c r="A6" s="0" t="n">
        <v>0.258000943445673</v>
      </c>
      <c r="B6" s="0" t="n">
        <f aca="false">A6/(G6)*1000/180.1516</f>
        <v>2.89552240892449</v>
      </c>
      <c r="C6" s="0" t="n">
        <v>6.67243054304471</v>
      </c>
      <c r="D6" s="0" t="n">
        <v>0</v>
      </c>
      <c r="E6" s="0" t="n">
        <v>6.8058791539056</v>
      </c>
      <c r="G6" s="0" t="n">
        <v>0.494602423573325</v>
      </c>
      <c r="H6" s="0" t="n">
        <f aca="false">L6/C6</f>
        <v>0</v>
      </c>
      <c r="I6" s="0" t="s">
        <v>26</v>
      </c>
    </row>
    <row r="7" customFormat="false" ht="12.8" hidden="false" customHeight="false" outlineLevel="0" collapsed="false">
      <c r="A7" s="0" t="n">
        <v>0.279812708562643</v>
      </c>
      <c r="B7" s="0" t="n">
        <f aca="false">A7/(G7)*1000/180.1516</f>
        <v>3.12945676709253</v>
      </c>
      <c r="C7" s="0" t="n">
        <v>7.16525039188186</v>
      </c>
      <c r="D7" s="0" t="n">
        <v>0</v>
      </c>
      <c r="E7" s="0" t="n">
        <v>7.3085553997195</v>
      </c>
      <c r="G7" s="0" t="n">
        <v>0.496318376573877</v>
      </c>
      <c r="H7" s="0" t="n">
        <f aca="false">L7/C7</f>
        <v>0</v>
      </c>
      <c r="I7" s="0" t="s">
        <v>26</v>
      </c>
    </row>
    <row r="8" customFormat="false" ht="12.8" hidden="false" customHeight="false" outlineLevel="0" collapsed="false">
      <c r="A8" s="0" t="n">
        <v>0.28491640023062</v>
      </c>
      <c r="B8" s="0" t="n">
        <f aca="false">A8/(G8)*1000/180.1516</f>
        <v>3.23996491685241</v>
      </c>
      <c r="C8" s="0" t="n">
        <v>7.35496161999161</v>
      </c>
      <c r="D8" s="0" t="n">
        <v>0</v>
      </c>
      <c r="E8" s="0" t="n">
        <v>7.50206085239145</v>
      </c>
      <c r="G8" s="0" t="n">
        <v>0.488133953683989</v>
      </c>
      <c r="H8" s="0" t="n">
        <f aca="false">L8/C8</f>
        <v>0</v>
      </c>
      <c r="I8" s="0" t="s">
        <v>26</v>
      </c>
    </row>
    <row r="9" customFormat="false" ht="12.8" hidden="false" customHeight="false" outlineLevel="0" collapsed="false">
      <c r="A9" s="0" t="n">
        <v>0.296053951115537</v>
      </c>
      <c r="B9" s="0" t="n">
        <f aca="false">A9/(G9)*1000/180.1516</f>
        <v>3.28162390221721</v>
      </c>
      <c r="C9" s="0" t="n">
        <v>7.58205105324037</v>
      </c>
      <c r="D9" s="0" t="n">
        <v>0</v>
      </c>
      <c r="E9" s="0" t="n">
        <v>7.73369207430518</v>
      </c>
      <c r="G9" s="0" t="n">
        <v>0.500776489761585</v>
      </c>
      <c r="H9" s="0" t="n">
        <f aca="false">L9/C9</f>
        <v>0</v>
      </c>
      <c r="I9" s="0" t="s">
        <v>26</v>
      </c>
    </row>
    <row r="10" customFormat="false" ht="12.8" hidden="false" customHeight="false" outlineLevel="0" collapsed="false">
      <c r="A10" s="0" t="n">
        <v>0.308584307353635</v>
      </c>
      <c r="B10" s="0" t="n">
        <f aca="false">A10/(G10)*1000/180.1516</f>
        <v>3.46485033692359</v>
      </c>
      <c r="C10" s="0" t="n">
        <v>8.26580281481456</v>
      </c>
      <c r="D10" s="0" t="n">
        <v>0</v>
      </c>
      <c r="E10" s="0" t="n">
        <v>8.43111887111085</v>
      </c>
      <c r="G10" s="0" t="n">
        <v>0.494369003496044</v>
      </c>
      <c r="H10" s="0" t="n">
        <f aca="false">L10/C10</f>
        <v>0</v>
      </c>
      <c r="I10" s="0" t="s">
        <v>26</v>
      </c>
    </row>
    <row r="11" customFormat="false" ht="12.8" hidden="false" customHeight="false" outlineLevel="0" collapsed="false">
      <c r="A11" s="0" t="n">
        <v>0.319257123888394</v>
      </c>
      <c r="B11" s="0" t="n">
        <f aca="false">A11/(G11)*1000/180.1516</f>
        <v>3.63160148163081</v>
      </c>
      <c r="C11" s="0" t="n">
        <v>8.6453936413275</v>
      </c>
      <c r="D11" s="0" t="n">
        <v>0</v>
      </c>
      <c r="E11" s="0" t="n">
        <v>8.81830151415405</v>
      </c>
      <c r="G11" s="0" t="n">
        <v>0.487982546066293</v>
      </c>
      <c r="H11" s="0" t="n">
        <f aca="false">L11/C11</f>
        <v>0</v>
      </c>
      <c r="I11" s="0" t="s">
        <v>26</v>
      </c>
    </row>
    <row r="12" customFormat="false" ht="12.8" hidden="false" customHeight="false" outlineLevel="0" collapsed="false">
      <c r="A12" s="0" t="n">
        <v>0.332745601621329</v>
      </c>
      <c r="B12" s="0" t="n">
        <f aca="false">A12/(G12)*1000/180.1516</f>
        <v>4.53541257715174</v>
      </c>
      <c r="C12" s="0" t="n">
        <v>8.37776905993814</v>
      </c>
      <c r="D12" s="0" t="n">
        <v>1.33549976413859</v>
      </c>
      <c r="E12" s="0" t="n">
        <v>10.0898844811417</v>
      </c>
      <c r="G12" s="0" t="n">
        <v>0.407246536813606</v>
      </c>
      <c r="H12" s="0" t="n">
        <f aca="false">L12/C12</f>
        <v>0</v>
      </c>
      <c r="I12" s="0" t="s">
        <v>26</v>
      </c>
    </row>
    <row r="13" customFormat="false" ht="12.8" hidden="false" customHeight="false" outlineLevel="0" collapsed="false">
      <c r="A13" s="0" t="n">
        <v>0.355168160455649</v>
      </c>
      <c r="B13" s="0" t="n">
        <f aca="false">A13/(G13)*1000/180.1516</f>
        <v>7.44353187737478</v>
      </c>
      <c r="C13" s="0" t="n">
        <v>7.42441436602692</v>
      </c>
      <c r="D13" s="0" t="n">
        <v>7.74778552335028</v>
      </c>
      <c r="E13" s="0" t="n">
        <v>15.8337528559811</v>
      </c>
      <c r="G13" s="0" t="n">
        <v>0.264860289672213</v>
      </c>
      <c r="H13" s="0" t="n">
        <f aca="false">L13/C13</f>
        <v>0</v>
      </c>
      <c r="I13" s="0" t="s">
        <v>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ColWidth="11.804687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8</v>
      </c>
      <c r="H1" s="1" t="s">
        <v>9</v>
      </c>
      <c r="I1" s="1" t="s">
        <v>25</v>
      </c>
      <c r="J1" s="0" t="s">
        <v>27</v>
      </c>
      <c r="K1" s="0" t="s">
        <v>28</v>
      </c>
      <c r="L1" s="0" t="s">
        <v>29</v>
      </c>
    </row>
    <row r="2" customFormat="false" ht="12.8" hidden="false" customHeight="false" outlineLevel="0" collapsed="false">
      <c r="A2" s="0" t="n">
        <v>0.33</v>
      </c>
      <c r="B2" s="0" t="n">
        <f aca="false">A2/(G2)*1000/180.1516</f>
        <v>16.6526414419855</v>
      </c>
      <c r="D2" s="0" t="n">
        <f aca="false">J2*(A2/G2)*1000/46</f>
        <v>24.7826086956522</v>
      </c>
      <c r="F2" s="0" t="n">
        <f aca="false">(A2/G2)*K2*1000/92</f>
        <v>3.26086956521739</v>
      </c>
      <c r="G2" s="0" t="n">
        <v>0.11</v>
      </c>
      <c r="I2" s="0" t="s">
        <v>30</v>
      </c>
      <c r="J2" s="0" t="n">
        <v>0.38</v>
      </c>
      <c r="K2" s="0" t="n">
        <v>0.1</v>
      </c>
      <c r="L2" s="0" t="s">
        <v>31</v>
      </c>
    </row>
    <row r="3" customFormat="false" ht="12.8" hidden="false" customHeight="false" outlineLevel="0" collapsed="false">
      <c r="A3" s="0" t="n">
        <v>0.049</v>
      </c>
      <c r="B3" s="0" t="n">
        <v>0.57</v>
      </c>
      <c r="C3" s="0" t="n">
        <v>1.69</v>
      </c>
      <c r="D3" s="0" t="n">
        <v>0</v>
      </c>
      <c r="E3" s="0" t="n">
        <v>1.46</v>
      </c>
      <c r="G3" s="0" t="n">
        <v>0.48</v>
      </c>
      <c r="H3" s="0" t="n">
        <v>0.87</v>
      </c>
      <c r="I3" s="0" t="s">
        <v>30</v>
      </c>
    </row>
    <row r="4" customFormat="false" ht="12.8" hidden="false" customHeight="false" outlineLevel="0" collapsed="false">
      <c r="A4" s="0" t="n">
        <v>0.08</v>
      </c>
      <c r="D4" s="0" t="n">
        <v>0.1</v>
      </c>
      <c r="I4" s="0" t="s">
        <v>32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ColWidth="11.7578125" defaultRowHeight="12.8" zeroHeight="false" outlineLevelRow="0" outlineLevelCol="0"/>
  <cols>
    <col collapsed="false" customWidth="true" hidden="false" outlineLevel="0" max="7" min="7" style="0" width="19.8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5</v>
      </c>
      <c r="F1" s="0" t="s">
        <v>4</v>
      </c>
      <c r="G1" s="0" t="s">
        <v>33</v>
      </c>
      <c r="H1" s="0" t="s">
        <v>34</v>
      </c>
      <c r="I1" s="0" t="s">
        <v>8</v>
      </c>
    </row>
    <row r="2" customFormat="false" ht="12.8" hidden="false" customHeight="false" outlineLevel="0" collapsed="false">
      <c r="A2" s="0" t="n">
        <v>0.05</v>
      </c>
      <c r="B2" s="0" t="n">
        <v>2.449539487</v>
      </c>
      <c r="D2" s="0" t="n">
        <v>3.8947527</v>
      </c>
      <c r="E2" s="0" t="n">
        <v>0.268862543</v>
      </c>
      <c r="F2" s="0" t="n">
        <v>2.939436</v>
      </c>
      <c r="G2" s="0" t="s">
        <v>35</v>
      </c>
      <c r="H2" s="0" t="s">
        <v>36</v>
      </c>
      <c r="I2" s="0" t="n">
        <f aca="false">A2/(B2*180.1516/1000)</f>
        <v>0.113304572351681</v>
      </c>
    </row>
    <row r="3" customFormat="false" ht="12.8" hidden="false" customHeight="false" outlineLevel="0" collapsed="false">
      <c r="A3" s="0" t="n">
        <v>0.1</v>
      </c>
      <c r="B3" s="0" t="n">
        <v>6</v>
      </c>
      <c r="D3" s="0" t="n">
        <v>9.6</v>
      </c>
      <c r="E3" s="0" t="n">
        <v>0.259532493723972</v>
      </c>
      <c r="F3" s="0" t="n">
        <v>10.3</v>
      </c>
      <c r="G3" s="0" t="s">
        <v>37</v>
      </c>
      <c r="H3" s="0" t="s">
        <v>36</v>
      </c>
      <c r="I3" s="0" t="n">
        <f aca="false">A3/(B3*180.1516/1000)</f>
        <v>0.0925146746776974</v>
      </c>
    </row>
    <row r="4" customFormat="false" ht="12.8" hidden="false" customHeight="false" outlineLevel="0" collapsed="false">
      <c r="A4" s="0" t="n">
        <v>0.0329658210294477</v>
      </c>
      <c r="B4" s="0" t="n">
        <v>2.22804470185171</v>
      </c>
      <c r="D4" s="0" t="n">
        <v>3.11255404192839</v>
      </c>
      <c r="E4" s="0" t="n">
        <v>0.397845532573927</v>
      </c>
      <c r="G4" s="0" t="s">
        <v>38</v>
      </c>
      <c r="H4" s="0" t="s">
        <v>39</v>
      </c>
      <c r="I4" s="0" t="n">
        <f aca="false">A4/(B4*180.1516/1000)</f>
        <v>0.0821300094783879</v>
      </c>
    </row>
    <row r="5" customFormat="false" ht="12.8" hidden="false" customHeight="false" outlineLevel="0" collapsed="false">
      <c r="A5" s="0" t="n">
        <v>0.063796394485684</v>
      </c>
      <c r="B5" s="0" t="n">
        <v>3.77022595644017</v>
      </c>
      <c r="D5" s="0" t="n">
        <v>6.32547516110613</v>
      </c>
      <c r="E5" s="0" t="n">
        <v>0.738645080982501</v>
      </c>
      <c r="G5" s="0" t="s">
        <v>38</v>
      </c>
      <c r="H5" s="0" t="s">
        <v>39</v>
      </c>
      <c r="I5" s="0" t="n">
        <f aca="false">A5/(B5*180.1516/1000)</f>
        <v>0.0939270391161251</v>
      </c>
    </row>
    <row r="6" customFormat="false" ht="12.8" hidden="false" customHeight="false" outlineLevel="0" collapsed="false">
      <c r="A6" s="0" t="n">
        <v>0.0994169181825598</v>
      </c>
      <c r="B6" s="0" t="n">
        <v>5.99566033118526</v>
      </c>
      <c r="D6" s="0" t="n">
        <v>8.94298066726488</v>
      </c>
      <c r="E6" s="0" t="n">
        <v>1.00544225564127</v>
      </c>
      <c r="G6" s="0" t="s">
        <v>38</v>
      </c>
      <c r="H6" s="0" t="s">
        <v>39</v>
      </c>
      <c r="I6" s="0" t="n">
        <f aca="false">A6/(B6*180.1516/1000)</f>
        <v>0.0920418102601275</v>
      </c>
    </row>
    <row r="7" customFormat="false" ht="12.8" hidden="false" customHeight="false" outlineLevel="0" collapsed="false">
      <c r="A7" s="0" t="n">
        <v>0.15947532425157</v>
      </c>
      <c r="B7" s="0" t="n">
        <v>8.39363732767763</v>
      </c>
      <c r="D7" s="0" t="n">
        <v>13.2092992903173</v>
      </c>
      <c r="E7" s="0" t="n">
        <v>1.76900085397097</v>
      </c>
      <c r="G7" s="0" t="s">
        <v>38</v>
      </c>
      <c r="H7" s="0" t="s">
        <v>39</v>
      </c>
      <c r="I7" s="0" t="n">
        <f aca="false">A7/(B7*180.1516/1000)</f>
        <v>0.105464226053258</v>
      </c>
    </row>
    <row r="8" customFormat="false" ht="12.8" hidden="false" customHeight="false" outlineLevel="0" collapsed="false">
      <c r="A8" s="0" t="n">
        <v>0.198828615710906</v>
      </c>
      <c r="B8" s="0" t="n">
        <v>11.6964842156783</v>
      </c>
      <c r="D8" s="0" t="n">
        <v>17.5921690186802</v>
      </c>
      <c r="E8" s="0" t="n">
        <v>2.00262342775261</v>
      </c>
      <c r="G8" s="0" t="s">
        <v>38</v>
      </c>
      <c r="H8" s="0" t="s">
        <v>39</v>
      </c>
      <c r="I8" s="0" t="n">
        <f aca="false">A8/(B8*180.1516/1000)</f>
        <v>0.0943594555077744</v>
      </c>
    </row>
    <row r="9" customFormat="false" ht="12.8" hidden="false" customHeight="false" outlineLevel="0" collapsed="false">
      <c r="A9" s="0" t="n">
        <v>0.223809446121217</v>
      </c>
      <c r="B9" s="0" t="n">
        <v>12.7530141120809</v>
      </c>
      <c r="D9" s="0" t="n">
        <v>19.7318541479729</v>
      </c>
      <c r="E9" s="0" t="n">
        <v>2.31946474836805</v>
      </c>
      <c r="G9" s="0" t="s">
        <v>38</v>
      </c>
      <c r="H9" s="0" t="s">
        <v>39</v>
      </c>
      <c r="I9" s="0" t="n">
        <f aca="false">A9/(B9*180.1516/1000)</f>
        <v>0.0974153619641287</v>
      </c>
    </row>
    <row r="10" customFormat="false" ht="12.8" hidden="false" customHeight="false" outlineLevel="0" collapsed="false">
      <c r="A10" s="0" t="n">
        <v>0.258901378579003</v>
      </c>
      <c r="B10" s="0" t="n">
        <v>15.1755281833755</v>
      </c>
      <c r="D10" s="0" t="n">
        <v>23.625940125622</v>
      </c>
      <c r="E10" s="0" t="n">
        <v>2.92166625656762</v>
      </c>
      <c r="G10" s="0" t="s">
        <v>38</v>
      </c>
      <c r="H10" s="0" t="s">
        <v>39</v>
      </c>
      <c r="I10" s="0" t="n">
        <f aca="false">A10/(B10*180.1516/1000)</f>
        <v>0.0947005330822672</v>
      </c>
    </row>
    <row r="11" customFormat="false" ht="12.8" hidden="false" customHeight="false" outlineLevel="0" collapsed="false">
      <c r="A11" s="0" t="n">
        <v>0.29823509258504</v>
      </c>
      <c r="B11" s="0" t="n">
        <v>17.004192837915</v>
      </c>
      <c r="D11" s="0" t="n">
        <v>26.4400032629089</v>
      </c>
      <c r="E11" s="0" t="n">
        <v>3.0494579455485</v>
      </c>
      <c r="G11" s="0" t="s">
        <v>38</v>
      </c>
      <c r="H11" s="0" t="s">
        <v>39</v>
      </c>
      <c r="I11" s="0" t="n">
        <f aca="false">A11/(B11*180.1516/1000)</f>
        <v>0.0973564208462402</v>
      </c>
    </row>
    <row r="12" customFormat="false" ht="12.8" hidden="false" customHeight="false" outlineLevel="0" collapsed="false">
      <c r="A12" s="0" t="n">
        <v>0.37954939228322</v>
      </c>
      <c r="B12" s="0" t="n">
        <v>19.9709601109389</v>
      </c>
      <c r="D12" s="0" t="n">
        <v>31.5689044783425</v>
      </c>
      <c r="E12" s="0" t="n">
        <v>4.34225781238693</v>
      </c>
      <c r="G12" s="0" t="s">
        <v>38</v>
      </c>
      <c r="H12" s="0" t="s">
        <v>39</v>
      </c>
      <c r="I12" s="0" t="n">
        <f aca="false">A12/(B12*180.1516/1000)</f>
        <v>0.105494843581305</v>
      </c>
    </row>
    <row r="13" customFormat="false" ht="12.8" hidden="false" customHeight="false" outlineLevel="0" collapsed="false">
      <c r="A13" s="0" t="n">
        <v>0.389141039236479</v>
      </c>
      <c r="B13" s="0" t="n">
        <v>22.2219756913288</v>
      </c>
      <c r="D13" s="0" t="n">
        <v>33.9171547434538</v>
      </c>
      <c r="E13" s="0" t="n">
        <v>4.75840582437147</v>
      </c>
      <c r="G13" s="0" t="s">
        <v>38</v>
      </c>
      <c r="H13" s="0" t="s">
        <v>39</v>
      </c>
      <c r="I13" s="0" t="n">
        <f aca="false">A13/(B13*180.1516/1000)</f>
        <v>0.0972044713272328</v>
      </c>
    </row>
    <row r="14" customFormat="false" ht="12.8" hidden="false" customHeight="false" outlineLevel="0" collapsed="false">
      <c r="A14" s="0" t="n">
        <v>0.035</v>
      </c>
      <c r="B14" s="0" t="n">
        <v>2.3</v>
      </c>
      <c r="D14" s="0" t="n">
        <v>3.5</v>
      </c>
      <c r="F14" s="0" t="n">
        <v>3.8</v>
      </c>
      <c r="G14" s="0" t="s">
        <v>40</v>
      </c>
      <c r="H14" s="0" t="s">
        <v>36</v>
      </c>
      <c r="I14" s="0" t="n">
        <f aca="false">A14/(B14*180.1516/1000)</f>
        <v>0.0844699203578976</v>
      </c>
    </row>
    <row r="15" customFormat="false" ht="12.8" hidden="false" customHeight="false" outlineLevel="0" collapsed="false">
      <c r="A15" s="0" t="n">
        <v>0.3272347</v>
      </c>
      <c r="B15" s="0" t="n">
        <v>18.39499</v>
      </c>
      <c r="D15" s="0" t="n">
        <v>27.15705</v>
      </c>
      <c r="E15" s="0" t="n">
        <v>3.670184</v>
      </c>
      <c r="G15" s="2" t="s">
        <v>41</v>
      </c>
      <c r="H15" s="0" t="s">
        <v>36</v>
      </c>
      <c r="I15" s="0" t="n">
        <f aca="false">A15/(B15*180.1516/1000)</f>
        <v>0.0987464906925872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217</TotalTime>
  <Application>LibreOffice/7.3.5.2$Linux_X86_64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Pranas Aurelijus Grigaitis</cp:lastModifiedBy>
  <dcterms:modified xsi:type="dcterms:W3CDTF">2022-08-15T10:00:32Z</dcterms:modified>
  <cp:revision>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