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L:\Dokumentumok\legujabb pendrive\feromon\A_phegea\Insect\"/>
    </mc:Choice>
  </mc:AlternateContent>
  <bookViews>
    <workbookView xWindow="0" yWindow="0" windowWidth="23040" windowHeight="9192" tabRatio="500" activeTab="2"/>
  </bookViews>
  <sheets>
    <sheet name="ONUBPHENALsyn12Agard.xls" sheetId="1" r:id="rId1"/>
    <sheet name="HELARM-AGAMdisp2012Szege-1a" sheetId="2" r:id="rId2"/>
    <sheet name="HELARM-AGAMdisp2012Vesz-1_a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3" l="1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C5" i="3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C12" i="2"/>
  <c r="C14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</calcChain>
</file>

<file path=xl/sharedStrings.xml><?xml version="1.0" encoding="utf-8"?>
<sst xmlns="http://schemas.openxmlformats.org/spreadsheetml/2006/main" count="1447" uniqueCount="37">
  <si>
    <t>Agárd, Szarukán I. MAY 28 - SEP 12</t>
  </si>
  <si>
    <t>Cslétek csere JUN 24, JUL 18, AUG 12, AUG 26</t>
  </si>
  <si>
    <t>VARL traps, 5 reps</t>
  </si>
  <si>
    <t>összesen</t>
  </si>
  <si>
    <t>Amata (syntomis)</t>
  </si>
  <si>
    <t>date</t>
  </si>
  <si>
    <t>label</t>
  </si>
  <si>
    <t>phegea</t>
  </si>
  <si>
    <t>phegea/trap</t>
  </si>
  <si>
    <t>OAA</t>
  </si>
  <si>
    <t>OBB</t>
  </si>
  <si>
    <t>OCC</t>
  </si>
  <si>
    <t>ODD</t>
  </si>
  <si>
    <t>UNB</t>
  </si>
  <si>
    <t>•</t>
  </si>
  <si>
    <t>Exp1</t>
  </si>
  <si>
    <t>OAA = PHENAL + EUG + BENZAC</t>
  </si>
  <si>
    <t>OBB = PHENAL + EUG</t>
  </si>
  <si>
    <t>OCC = PHENAL + BENZAC</t>
  </si>
  <si>
    <t>ODD = PHENAL</t>
  </si>
  <si>
    <t>UNB = unbaited</t>
  </si>
  <si>
    <t xml:space="preserve">EXP2A </t>
  </si>
  <si>
    <t>Szeged, Szarukán I. JUN 1 -OCT 23</t>
  </si>
  <si>
    <t xml:space="preserve">Csalétek csere JUN 22, JUL 17 AUG 8, AUG 31 SEP 23 </t>
  </si>
  <si>
    <t>VARL+ traps, 5 reps</t>
  </si>
  <si>
    <t>JJZ = PE bag</t>
  </si>
  <si>
    <t>KKZ =PP syringe</t>
  </si>
  <si>
    <t>MMZ = PE vial</t>
  </si>
  <si>
    <t>Amata</t>
  </si>
  <si>
    <t>labeleredeti</t>
  </si>
  <si>
    <t>JJZ</t>
  </si>
  <si>
    <t>KKZ</t>
  </si>
  <si>
    <t>MMZ</t>
  </si>
  <si>
    <t>Sum</t>
  </si>
  <si>
    <t xml:space="preserve">EXP2B </t>
  </si>
  <si>
    <t>Vésztö, Szarukán I. JUN 1 - OCT 22</t>
  </si>
  <si>
    <t>Csalétek csere JUN 22, JUL 13, AUG 3, AUG 24, SEP 14, OCT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</si>
</sst>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0"/>
      <name val="Geneva"/>
    </font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0" fontId="1" fillId="0" borderId="0" xfId="0" applyFont="1"/>
    <xf numFmtId="16" fontId="1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1"/>
  <sheetViews>
    <sheetView workbookViewId="0">
      <selection activeCell="A287" sqref="A287"/>
    </sheetView>
  </sheetViews>
  <sheetFormatPr defaultColWidth="12.44140625" defaultRowHeight="13.2"/>
  <cols>
    <col min="2" max="2" width="8.109375" customWidth="1"/>
  </cols>
  <sheetData>
    <row r="1" spans="1:4">
      <c r="A1" t="s">
        <v>15</v>
      </c>
    </row>
    <row r="2" spans="1:4">
      <c r="A2" t="s">
        <v>0</v>
      </c>
    </row>
    <row r="3" spans="1:4">
      <c r="A3" t="s">
        <v>1</v>
      </c>
    </row>
    <row r="4" spans="1:4">
      <c r="A4" t="s">
        <v>2</v>
      </c>
    </row>
    <row r="6" spans="1:4">
      <c r="A6" t="s">
        <v>16</v>
      </c>
    </row>
    <row r="7" spans="1:4">
      <c r="A7" t="s">
        <v>17</v>
      </c>
    </row>
    <row r="8" spans="1:4">
      <c r="A8" t="s">
        <v>18</v>
      </c>
    </row>
    <row r="9" spans="1:4">
      <c r="A9" t="s">
        <v>19</v>
      </c>
    </row>
    <row r="10" spans="1:4">
      <c r="A10" t="s">
        <v>20</v>
      </c>
    </row>
    <row r="14" spans="1:4">
      <c r="B14" t="s">
        <v>3</v>
      </c>
      <c r="C14">
        <f>SUM(C17:C291)</f>
        <v>637</v>
      </c>
    </row>
    <row r="15" spans="1:4">
      <c r="C15" t="s">
        <v>4</v>
      </c>
    </row>
    <row r="16" spans="1:4">
      <c r="A16" t="s">
        <v>5</v>
      </c>
      <c r="B16" t="s">
        <v>6</v>
      </c>
      <c r="C16" t="s">
        <v>7</v>
      </c>
      <c r="D16" t="s">
        <v>8</v>
      </c>
    </row>
    <row r="17" spans="1:4">
      <c r="A17" s="1">
        <v>39601</v>
      </c>
      <c r="B17" t="s">
        <v>9</v>
      </c>
      <c r="C17">
        <v>0</v>
      </c>
      <c r="D17">
        <f t="shared" ref="D17:D41" si="0">C17+C42+C67+C92+C117+C142+C167+C192+C217+C242+C267</f>
        <v>71</v>
      </c>
    </row>
    <row r="18" spans="1:4">
      <c r="A18" s="1">
        <v>39601</v>
      </c>
      <c r="B18" t="s">
        <v>9</v>
      </c>
      <c r="C18">
        <v>0</v>
      </c>
      <c r="D18">
        <f t="shared" si="0"/>
        <v>34</v>
      </c>
    </row>
    <row r="19" spans="1:4">
      <c r="A19" s="1">
        <v>39601</v>
      </c>
      <c r="B19" t="s">
        <v>9</v>
      </c>
      <c r="C19">
        <v>0</v>
      </c>
      <c r="D19">
        <f t="shared" si="0"/>
        <v>16</v>
      </c>
    </row>
    <row r="20" spans="1:4">
      <c r="A20" s="1">
        <v>39601</v>
      </c>
      <c r="B20" t="s">
        <v>9</v>
      </c>
      <c r="C20">
        <v>0</v>
      </c>
      <c r="D20">
        <f t="shared" si="0"/>
        <v>54</v>
      </c>
    </row>
    <row r="21" spans="1:4">
      <c r="A21" s="1">
        <v>39601</v>
      </c>
      <c r="B21" t="s">
        <v>9</v>
      </c>
      <c r="C21">
        <v>0</v>
      </c>
      <c r="D21">
        <f t="shared" si="0"/>
        <v>71</v>
      </c>
    </row>
    <row r="22" spans="1:4">
      <c r="A22" s="1">
        <v>39601</v>
      </c>
      <c r="B22" t="s">
        <v>10</v>
      </c>
      <c r="C22">
        <v>0</v>
      </c>
      <c r="D22">
        <f t="shared" si="0"/>
        <v>52</v>
      </c>
    </row>
    <row r="23" spans="1:4">
      <c r="A23" s="1">
        <v>39601</v>
      </c>
      <c r="B23" t="s">
        <v>10</v>
      </c>
      <c r="C23">
        <v>0</v>
      </c>
      <c r="D23">
        <f t="shared" si="0"/>
        <v>53</v>
      </c>
    </row>
    <row r="24" spans="1:4">
      <c r="A24" s="1">
        <v>39601</v>
      </c>
      <c r="B24" t="s">
        <v>10</v>
      </c>
      <c r="C24">
        <v>0</v>
      </c>
      <c r="D24">
        <f t="shared" si="0"/>
        <v>23</v>
      </c>
    </row>
    <row r="25" spans="1:4">
      <c r="A25" s="1">
        <v>39601</v>
      </c>
      <c r="B25" t="s">
        <v>10</v>
      </c>
      <c r="C25">
        <v>0</v>
      </c>
      <c r="D25">
        <f t="shared" si="0"/>
        <v>19</v>
      </c>
    </row>
    <row r="26" spans="1:4">
      <c r="A26" s="1">
        <v>39601</v>
      </c>
      <c r="B26" t="s">
        <v>10</v>
      </c>
      <c r="C26">
        <v>0</v>
      </c>
      <c r="D26">
        <f t="shared" si="0"/>
        <v>25</v>
      </c>
    </row>
    <row r="27" spans="1:4">
      <c r="A27" s="1">
        <v>39601</v>
      </c>
      <c r="B27" t="s">
        <v>11</v>
      </c>
      <c r="C27">
        <v>0</v>
      </c>
      <c r="D27">
        <f t="shared" si="0"/>
        <v>23</v>
      </c>
    </row>
    <row r="28" spans="1:4">
      <c r="A28" s="1">
        <v>39601</v>
      </c>
      <c r="B28" t="s">
        <v>11</v>
      </c>
      <c r="C28">
        <v>0</v>
      </c>
      <c r="D28">
        <f t="shared" si="0"/>
        <v>35</v>
      </c>
    </row>
    <row r="29" spans="1:4">
      <c r="A29" s="1">
        <v>39601</v>
      </c>
      <c r="B29" t="s">
        <v>11</v>
      </c>
      <c r="C29">
        <v>0</v>
      </c>
      <c r="D29">
        <f t="shared" si="0"/>
        <v>64</v>
      </c>
    </row>
    <row r="30" spans="1:4">
      <c r="A30" s="1">
        <v>39601</v>
      </c>
      <c r="B30" t="s">
        <v>11</v>
      </c>
      <c r="C30">
        <v>0</v>
      </c>
      <c r="D30">
        <f t="shared" si="0"/>
        <v>22</v>
      </c>
    </row>
    <row r="31" spans="1:4">
      <c r="A31" s="1">
        <v>39601</v>
      </c>
      <c r="B31" t="s">
        <v>11</v>
      </c>
      <c r="C31">
        <v>0</v>
      </c>
      <c r="D31">
        <f t="shared" si="0"/>
        <v>11</v>
      </c>
    </row>
    <row r="32" spans="1:4">
      <c r="A32" s="1">
        <v>39601</v>
      </c>
      <c r="B32" t="s">
        <v>12</v>
      </c>
      <c r="C32">
        <v>0</v>
      </c>
      <c r="D32">
        <f t="shared" si="0"/>
        <v>12</v>
      </c>
    </row>
    <row r="33" spans="1:4">
      <c r="A33" s="1">
        <v>39601</v>
      </c>
      <c r="B33" t="s">
        <v>12</v>
      </c>
      <c r="C33">
        <v>0</v>
      </c>
      <c r="D33">
        <f t="shared" si="0"/>
        <v>13</v>
      </c>
    </row>
    <row r="34" spans="1:4">
      <c r="A34" s="1">
        <v>39601</v>
      </c>
      <c r="B34" t="s">
        <v>12</v>
      </c>
      <c r="C34">
        <v>0</v>
      </c>
      <c r="D34">
        <f t="shared" si="0"/>
        <v>12</v>
      </c>
    </row>
    <row r="35" spans="1:4">
      <c r="A35" s="1">
        <v>39601</v>
      </c>
      <c r="B35" t="s">
        <v>12</v>
      </c>
      <c r="C35">
        <v>0</v>
      </c>
      <c r="D35">
        <f t="shared" si="0"/>
        <v>7</v>
      </c>
    </row>
    <row r="36" spans="1:4">
      <c r="A36" s="1">
        <v>39601</v>
      </c>
      <c r="B36" t="s">
        <v>12</v>
      </c>
      <c r="C36">
        <v>0</v>
      </c>
      <c r="D36">
        <f t="shared" si="0"/>
        <v>20</v>
      </c>
    </row>
    <row r="37" spans="1:4">
      <c r="A37" s="1">
        <v>39601</v>
      </c>
      <c r="B37" t="s">
        <v>13</v>
      </c>
      <c r="C37">
        <v>0</v>
      </c>
      <c r="D37">
        <f t="shared" si="0"/>
        <v>0</v>
      </c>
    </row>
    <row r="38" spans="1:4">
      <c r="A38" s="1">
        <v>39601</v>
      </c>
      <c r="B38" t="s">
        <v>13</v>
      </c>
      <c r="C38">
        <v>0</v>
      </c>
      <c r="D38">
        <f t="shared" si="0"/>
        <v>0</v>
      </c>
    </row>
    <row r="39" spans="1:4">
      <c r="A39" s="1">
        <v>39601</v>
      </c>
      <c r="B39" t="s">
        <v>13</v>
      </c>
      <c r="C39">
        <v>0</v>
      </c>
      <c r="D39">
        <f t="shared" si="0"/>
        <v>0</v>
      </c>
    </row>
    <row r="40" spans="1:4">
      <c r="A40" s="1">
        <v>39601</v>
      </c>
      <c r="B40" t="s">
        <v>13</v>
      </c>
      <c r="C40">
        <v>0</v>
      </c>
      <c r="D40">
        <f t="shared" si="0"/>
        <v>0</v>
      </c>
    </row>
    <row r="41" spans="1:4">
      <c r="A41" s="1">
        <v>39601</v>
      </c>
      <c r="B41" t="s">
        <v>13</v>
      </c>
      <c r="C41">
        <v>0</v>
      </c>
      <c r="D41">
        <f t="shared" si="0"/>
        <v>0</v>
      </c>
    </row>
    <row r="42" spans="1:4">
      <c r="A42" s="1">
        <v>39604</v>
      </c>
      <c r="B42" t="s">
        <v>9</v>
      </c>
      <c r="C42">
        <v>0</v>
      </c>
      <c r="D42" t="s">
        <v>14</v>
      </c>
    </row>
    <row r="43" spans="1:4">
      <c r="A43" s="1">
        <v>39604</v>
      </c>
      <c r="B43" t="s">
        <v>9</v>
      </c>
      <c r="C43">
        <v>0</v>
      </c>
      <c r="D43" t="s">
        <v>14</v>
      </c>
    </row>
    <row r="44" spans="1:4">
      <c r="A44" s="1">
        <v>39604</v>
      </c>
      <c r="B44" t="s">
        <v>9</v>
      </c>
      <c r="C44">
        <v>0</v>
      </c>
      <c r="D44" t="s">
        <v>14</v>
      </c>
    </row>
    <row r="45" spans="1:4">
      <c r="A45" s="1">
        <v>39604</v>
      </c>
      <c r="B45" t="s">
        <v>9</v>
      </c>
      <c r="C45">
        <v>0</v>
      </c>
      <c r="D45" t="s">
        <v>14</v>
      </c>
    </row>
    <row r="46" spans="1:4">
      <c r="A46" s="1">
        <v>39604</v>
      </c>
      <c r="B46" t="s">
        <v>9</v>
      </c>
      <c r="C46">
        <v>0</v>
      </c>
      <c r="D46" t="s">
        <v>14</v>
      </c>
    </row>
    <row r="47" spans="1:4">
      <c r="A47" s="1">
        <v>39604</v>
      </c>
      <c r="B47" t="s">
        <v>10</v>
      </c>
      <c r="C47">
        <v>0</v>
      </c>
      <c r="D47" t="s">
        <v>14</v>
      </c>
    </row>
    <row r="48" spans="1:4">
      <c r="A48" s="1">
        <v>39604</v>
      </c>
      <c r="B48" t="s">
        <v>10</v>
      </c>
      <c r="C48">
        <v>1</v>
      </c>
      <c r="D48" t="s">
        <v>14</v>
      </c>
    </row>
    <row r="49" spans="1:4">
      <c r="A49" s="1">
        <v>39604</v>
      </c>
      <c r="B49" t="s">
        <v>10</v>
      </c>
      <c r="C49">
        <v>0</v>
      </c>
      <c r="D49" t="s">
        <v>14</v>
      </c>
    </row>
    <row r="50" spans="1:4">
      <c r="A50" s="1">
        <v>39604</v>
      </c>
      <c r="B50" t="s">
        <v>10</v>
      </c>
      <c r="C50">
        <v>0</v>
      </c>
      <c r="D50" t="s">
        <v>14</v>
      </c>
    </row>
    <row r="51" spans="1:4">
      <c r="A51" s="1">
        <v>39604</v>
      </c>
      <c r="B51" t="s">
        <v>10</v>
      </c>
      <c r="C51">
        <v>0</v>
      </c>
      <c r="D51" t="s">
        <v>14</v>
      </c>
    </row>
    <row r="52" spans="1:4">
      <c r="A52" s="1">
        <v>39604</v>
      </c>
      <c r="B52" t="s">
        <v>11</v>
      </c>
      <c r="C52">
        <v>0</v>
      </c>
      <c r="D52" t="s">
        <v>14</v>
      </c>
    </row>
    <row r="53" spans="1:4">
      <c r="A53" s="1">
        <v>39604</v>
      </c>
      <c r="B53" t="s">
        <v>11</v>
      </c>
      <c r="C53">
        <v>1</v>
      </c>
      <c r="D53" t="s">
        <v>14</v>
      </c>
    </row>
    <row r="54" spans="1:4">
      <c r="A54" s="1">
        <v>39604</v>
      </c>
      <c r="B54" t="s">
        <v>11</v>
      </c>
      <c r="C54">
        <v>0</v>
      </c>
      <c r="D54" t="s">
        <v>14</v>
      </c>
    </row>
    <row r="55" spans="1:4">
      <c r="A55" s="1">
        <v>39604</v>
      </c>
      <c r="B55" t="s">
        <v>11</v>
      </c>
      <c r="C55">
        <v>0</v>
      </c>
      <c r="D55" t="s">
        <v>14</v>
      </c>
    </row>
    <row r="56" spans="1:4">
      <c r="A56" s="1">
        <v>39604</v>
      </c>
      <c r="B56" t="s">
        <v>11</v>
      </c>
      <c r="C56">
        <v>0</v>
      </c>
      <c r="D56" t="s">
        <v>14</v>
      </c>
    </row>
    <row r="57" spans="1:4">
      <c r="A57" s="1">
        <v>39604</v>
      </c>
      <c r="B57" t="s">
        <v>12</v>
      </c>
      <c r="C57">
        <v>0</v>
      </c>
      <c r="D57" t="s">
        <v>14</v>
      </c>
    </row>
    <row r="58" spans="1:4">
      <c r="A58" s="1">
        <v>39604</v>
      </c>
      <c r="B58" t="s">
        <v>12</v>
      </c>
      <c r="C58">
        <v>0</v>
      </c>
      <c r="D58" t="s">
        <v>14</v>
      </c>
    </row>
    <row r="59" spans="1:4">
      <c r="A59" s="1">
        <v>39604</v>
      </c>
      <c r="B59" t="s">
        <v>12</v>
      </c>
      <c r="C59">
        <v>1</v>
      </c>
      <c r="D59" t="s">
        <v>14</v>
      </c>
    </row>
    <row r="60" spans="1:4">
      <c r="A60" s="1">
        <v>39604</v>
      </c>
      <c r="B60" t="s">
        <v>12</v>
      </c>
      <c r="C60">
        <v>0</v>
      </c>
      <c r="D60" t="s">
        <v>14</v>
      </c>
    </row>
    <row r="61" spans="1:4">
      <c r="A61" s="1">
        <v>39604</v>
      </c>
      <c r="B61" t="s">
        <v>12</v>
      </c>
      <c r="C61">
        <v>0</v>
      </c>
      <c r="D61" t="s">
        <v>14</v>
      </c>
    </row>
    <row r="62" spans="1:4">
      <c r="A62" s="1">
        <v>39604</v>
      </c>
      <c r="B62" t="s">
        <v>13</v>
      </c>
      <c r="C62">
        <v>0</v>
      </c>
      <c r="D62" t="s">
        <v>14</v>
      </c>
    </row>
    <row r="63" spans="1:4">
      <c r="A63" s="1">
        <v>39604</v>
      </c>
      <c r="B63" t="s">
        <v>13</v>
      </c>
      <c r="C63">
        <v>0</v>
      </c>
      <c r="D63" t="s">
        <v>14</v>
      </c>
    </row>
    <row r="64" spans="1:4">
      <c r="A64" s="1">
        <v>39604</v>
      </c>
      <c r="B64" t="s">
        <v>13</v>
      </c>
      <c r="C64">
        <v>0</v>
      </c>
      <c r="D64" t="s">
        <v>14</v>
      </c>
    </row>
    <row r="65" spans="1:4">
      <c r="A65" s="1">
        <v>39604</v>
      </c>
      <c r="B65" t="s">
        <v>13</v>
      </c>
      <c r="C65">
        <v>0</v>
      </c>
      <c r="D65" t="s">
        <v>14</v>
      </c>
    </row>
    <row r="66" spans="1:4">
      <c r="A66" s="1">
        <v>39604</v>
      </c>
      <c r="B66" t="s">
        <v>13</v>
      </c>
      <c r="C66">
        <v>0</v>
      </c>
      <c r="D66" t="s">
        <v>14</v>
      </c>
    </row>
    <row r="67" spans="1:4">
      <c r="A67" s="1">
        <v>39608</v>
      </c>
      <c r="B67" t="s">
        <v>9</v>
      </c>
      <c r="C67">
        <v>0</v>
      </c>
      <c r="D67" t="s">
        <v>14</v>
      </c>
    </row>
    <row r="68" spans="1:4">
      <c r="A68" s="1">
        <v>39608</v>
      </c>
      <c r="B68" t="s">
        <v>9</v>
      </c>
      <c r="C68">
        <v>2</v>
      </c>
      <c r="D68" t="s">
        <v>14</v>
      </c>
    </row>
    <row r="69" spans="1:4">
      <c r="A69" s="1">
        <v>39608</v>
      </c>
      <c r="B69" t="s">
        <v>9</v>
      </c>
      <c r="C69">
        <v>1</v>
      </c>
      <c r="D69" t="s">
        <v>14</v>
      </c>
    </row>
    <row r="70" spans="1:4">
      <c r="A70" s="1">
        <v>39608</v>
      </c>
      <c r="B70" t="s">
        <v>9</v>
      </c>
      <c r="C70">
        <v>0</v>
      </c>
      <c r="D70" t="s">
        <v>14</v>
      </c>
    </row>
    <row r="71" spans="1:4">
      <c r="A71" s="1">
        <v>39608</v>
      </c>
      <c r="B71" t="s">
        <v>9</v>
      </c>
      <c r="C71">
        <v>2</v>
      </c>
      <c r="D71" t="s">
        <v>14</v>
      </c>
    </row>
    <row r="72" spans="1:4">
      <c r="A72" s="1">
        <v>39608</v>
      </c>
      <c r="B72" t="s">
        <v>10</v>
      </c>
      <c r="C72">
        <v>0</v>
      </c>
      <c r="D72" t="s">
        <v>14</v>
      </c>
    </row>
    <row r="73" spans="1:4">
      <c r="A73" s="1">
        <v>39608</v>
      </c>
      <c r="B73" t="s">
        <v>10</v>
      </c>
      <c r="C73">
        <v>1</v>
      </c>
      <c r="D73" t="s">
        <v>14</v>
      </c>
    </row>
    <row r="74" spans="1:4">
      <c r="A74" s="1">
        <v>39608</v>
      </c>
      <c r="B74" t="s">
        <v>10</v>
      </c>
      <c r="C74">
        <v>0</v>
      </c>
      <c r="D74" t="s">
        <v>14</v>
      </c>
    </row>
    <row r="75" spans="1:4">
      <c r="A75" s="1">
        <v>39608</v>
      </c>
      <c r="B75" t="s">
        <v>10</v>
      </c>
      <c r="C75">
        <v>0</v>
      </c>
      <c r="D75" t="s">
        <v>14</v>
      </c>
    </row>
    <row r="76" spans="1:4">
      <c r="A76" s="1">
        <v>39608</v>
      </c>
      <c r="B76" t="s">
        <v>10</v>
      </c>
      <c r="C76">
        <v>0</v>
      </c>
      <c r="D76" t="s">
        <v>14</v>
      </c>
    </row>
    <row r="77" spans="1:4">
      <c r="A77" s="1">
        <v>39608</v>
      </c>
      <c r="B77" t="s">
        <v>11</v>
      </c>
      <c r="C77">
        <v>0</v>
      </c>
      <c r="D77" t="s">
        <v>14</v>
      </c>
    </row>
    <row r="78" spans="1:4">
      <c r="A78" s="1">
        <v>39608</v>
      </c>
      <c r="B78" t="s">
        <v>11</v>
      </c>
      <c r="C78">
        <v>1</v>
      </c>
      <c r="D78" t="s">
        <v>14</v>
      </c>
    </row>
    <row r="79" spans="1:4">
      <c r="A79" s="1">
        <v>39608</v>
      </c>
      <c r="B79" t="s">
        <v>11</v>
      </c>
      <c r="C79">
        <v>0</v>
      </c>
      <c r="D79" t="s">
        <v>14</v>
      </c>
    </row>
    <row r="80" spans="1:4">
      <c r="A80" s="1">
        <v>39608</v>
      </c>
      <c r="B80" t="s">
        <v>11</v>
      </c>
      <c r="C80">
        <v>0</v>
      </c>
      <c r="D80" t="s">
        <v>14</v>
      </c>
    </row>
    <row r="81" spans="1:4">
      <c r="A81" s="1">
        <v>39608</v>
      </c>
      <c r="B81" t="s">
        <v>11</v>
      </c>
      <c r="C81">
        <v>0</v>
      </c>
      <c r="D81" t="s">
        <v>14</v>
      </c>
    </row>
    <row r="82" spans="1:4">
      <c r="A82" s="1">
        <v>39608</v>
      </c>
      <c r="B82" t="s">
        <v>12</v>
      </c>
      <c r="C82">
        <v>0</v>
      </c>
      <c r="D82" t="s">
        <v>14</v>
      </c>
    </row>
    <row r="83" spans="1:4">
      <c r="A83" s="1">
        <v>39608</v>
      </c>
      <c r="B83" t="s">
        <v>12</v>
      </c>
      <c r="C83">
        <v>0</v>
      </c>
      <c r="D83" t="s">
        <v>14</v>
      </c>
    </row>
    <row r="84" spans="1:4">
      <c r="A84" s="1">
        <v>39608</v>
      </c>
      <c r="B84" t="s">
        <v>12</v>
      </c>
      <c r="C84">
        <v>0</v>
      </c>
      <c r="D84" t="s">
        <v>14</v>
      </c>
    </row>
    <row r="85" spans="1:4">
      <c r="A85" s="1">
        <v>39608</v>
      </c>
      <c r="B85" t="s">
        <v>12</v>
      </c>
      <c r="C85">
        <v>0</v>
      </c>
      <c r="D85" t="s">
        <v>14</v>
      </c>
    </row>
    <row r="86" spans="1:4">
      <c r="A86" s="1">
        <v>39608</v>
      </c>
      <c r="B86" t="s">
        <v>12</v>
      </c>
      <c r="C86">
        <v>1</v>
      </c>
      <c r="D86" t="s">
        <v>14</v>
      </c>
    </row>
    <row r="87" spans="1:4">
      <c r="A87" s="1">
        <v>39608</v>
      </c>
      <c r="B87" t="s">
        <v>13</v>
      </c>
      <c r="C87">
        <v>0</v>
      </c>
      <c r="D87" t="s">
        <v>14</v>
      </c>
    </row>
    <row r="88" spans="1:4">
      <c r="A88" s="1">
        <v>39608</v>
      </c>
      <c r="B88" t="s">
        <v>13</v>
      </c>
      <c r="C88">
        <v>0</v>
      </c>
      <c r="D88" t="s">
        <v>14</v>
      </c>
    </row>
    <row r="89" spans="1:4">
      <c r="A89" s="1">
        <v>39608</v>
      </c>
      <c r="B89" t="s">
        <v>13</v>
      </c>
      <c r="C89">
        <v>0</v>
      </c>
      <c r="D89" t="s">
        <v>14</v>
      </c>
    </row>
    <row r="90" spans="1:4">
      <c r="A90" s="1">
        <v>39608</v>
      </c>
      <c r="B90" t="s">
        <v>13</v>
      </c>
      <c r="C90">
        <v>0</v>
      </c>
      <c r="D90" t="s">
        <v>14</v>
      </c>
    </row>
    <row r="91" spans="1:4">
      <c r="A91" s="1">
        <v>39608</v>
      </c>
      <c r="B91" t="s">
        <v>13</v>
      </c>
      <c r="C91">
        <v>0</v>
      </c>
      <c r="D91" t="s">
        <v>14</v>
      </c>
    </row>
    <row r="92" spans="1:4">
      <c r="A92" s="1">
        <v>39611</v>
      </c>
      <c r="B92" t="s">
        <v>9</v>
      </c>
      <c r="C92">
        <v>0</v>
      </c>
      <c r="D92" t="s">
        <v>14</v>
      </c>
    </row>
    <row r="93" spans="1:4">
      <c r="A93" s="1">
        <v>39611</v>
      </c>
      <c r="B93" t="s">
        <v>9</v>
      </c>
      <c r="C93">
        <v>1</v>
      </c>
      <c r="D93" t="s">
        <v>14</v>
      </c>
    </row>
    <row r="94" spans="1:4">
      <c r="A94" s="1">
        <v>39611</v>
      </c>
      <c r="B94" t="s">
        <v>9</v>
      </c>
      <c r="C94">
        <v>0</v>
      </c>
      <c r="D94" t="s">
        <v>14</v>
      </c>
    </row>
    <row r="95" spans="1:4">
      <c r="A95" s="1">
        <v>39611</v>
      </c>
      <c r="B95" t="s">
        <v>9</v>
      </c>
      <c r="C95">
        <v>0</v>
      </c>
      <c r="D95" t="s">
        <v>14</v>
      </c>
    </row>
    <row r="96" spans="1:4">
      <c r="A96" s="1">
        <v>39611</v>
      </c>
      <c r="B96" t="s">
        <v>9</v>
      </c>
      <c r="C96">
        <v>2</v>
      </c>
      <c r="D96" t="s">
        <v>14</v>
      </c>
    </row>
    <row r="97" spans="1:4">
      <c r="A97" s="1">
        <v>39611</v>
      </c>
      <c r="B97" t="s">
        <v>10</v>
      </c>
      <c r="C97">
        <v>1</v>
      </c>
      <c r="D97" t="s">
        <v>14</v>
      </c>
    </row>
    <row r="98" spans="1:4">
      <c r="A98" s="1">
        <v>39611</v>
      </c>
      <c r="B98" t="s">
        <v>10</v>
      </c>
      <c r="C98">
        <v>0</v>
      </c>
      <c r="D98" t="s">
        <v>14</v>
      </c>
    </row>
    <row r="99" spans="1:4">
      <c r="A99" s="1">
        <v>39611</v>
      </c>
      <c r="B99" t="s">
        <v>10</v>
      </c>
      <c r="C99">
        <v>0</v>
      </c>
      <c r="D99" t="s">
        <v>14</v>
      </c>
    </row>
    <row r="100" spans="1:4">
      <c r="A100" s="1">
        <v>39611</v>
      </c>
      <c r="B100" t="s">
        <v>10</v>
      </c>
      <c r="C100">
        <v>0</v>
      </c>
      <c r="D100" t="s">
        <v>14</v>
      </c>
    </row>
    <row r="101" spans="1:4">
      <c r="A101" s="1">
        <v>39611</v>
      </c>
      <c r="B101" t="s">
        <v>10</v>
      </c>
      <c r="C101">
        <v>0</v>
      </c>
      <c r="D101" t="s">
        <v>14</v>
      </c>
    </row>
    <row r="102" spans="1:4">
      <c r="A102" s="1">
        <v>39611</v>
      </c>
      <c r="B102" t="s">
        <v>11</v>
      </c>
      <c r="C102">
        <v>0</v>
      </c>
      <c r="D102" t="s">
        <v>14</v>
      </c>
    </row>
    <row r="103" spans="1:4">
      <c r="A103" s="1">
        <v>39611</v>
      </c>
      <c r="B103" t="s">
        <v>11</v>
      </c>
      <c r="C103">
        <v>0</v>
      </c>
      <c r="D103" t="s">
        <v>14</v>
      </c>
    </row>
    <row r="104" spans="1:4">
      <c r="A104" s="1">
        <v>39611</v>
      </c>
      <c r="B104" t="s">
        <v>11</v>
      </c>
      <c r="C104">
        <v>1</v>
      </c>
      <c r="D104" t="s">
        <v>14</v>
      </c>
    </row>
    <row r="105" spans="1:4">
      <c r="A105" s="1">
        <v>39611</v>
      </c>
      <c r="B105" t="s">
        <v>11</v>
      </c>
      <c r="C105">
        <v>1</v>
      </c>
      <c r="D105" t="s">
        <v>14</v>
      </c>
    </row>
    <row r="106" spans="1:4">
      <c r="A106" s="1">
        <v>39611</v>
      </c>
      <c r="B106" t="s">
        <v>11</v>
      </c>
      <c r="C106">
        <v>0</v>
      </c>
      <c r="D106" t="s">
        <v>14</v>
      </c>
    </row>
    <row r="107" spans="1:4">
      <c r="A107" s="1">
        <v>39611</v>
      </c>
      <c r="B107" t="s">
        <v>12</v>
      </c>
      <c r="C107">
        <v>0</v>
      </c>
      <c r="D107" t="s">
        <v>14</v>
      </c>
    </row>
    <row r="108" spans="1:4">
      <c r="A108" s="1">
        <v>39611</v>
      </c>
      <c r="B108" t="s">
        <v>12</v>
      </c>
      <c r="C108">
        <v>0</v>
      </c>
      <c r="D108" t="s">
        <v>14</v>
      </c>
    </row>
    <row r="109" spans="1:4">
      <c r="A109" s="1">
        <v>39611</v>
      </c>
      <c r="B109" t="s">
        <v>12</v>
      </c>
      <c r="C109">
        <v>0</v>
      </c>
      <c r="D109" t="s">
        <v>14</v>
      </c>
    </row>
    <row r="110" spans="1:4">
      <c r="A110" s="1">
        <v>39611</v>
      </c>
      <c r="B110" t="s">
        <v>12</v>
      </c>
      <c r="C110">
        <v>0</v>
      </c>
      <c r="D110" t="s">
        <v>14</v>
      </c>
    </row>
    <row r="111" spans="1:4">
      <c r="A111" s="1">
        <v>39611</v>
      </c>
      <c r="B111" t="s">
        <v>12</v>
      </c>
      <c r="C111">
        <v>1</v>
      </c>
      <c r="D111" t="s">
        <v>14</v>
      </c>
    </row>
    <row r="112" spans="1:4">
      <c r="A112" s="1">
        <v>39611</v>
      </c>
      <c r="B112" t="s">
        <v>13</v>
      </c>
      <c r="C112">
        <v>0</v>
      </c>
      <c r="D112" t="s">
        <v>14</v>
      </c>
    </row>
    <row r="113" spans="1:4">
      <c r="A113" s="1">
        <v>39611</v>
      </c>
      <c r="B113" t="s">
        <v>13</v>
      </c>
      <c r="C113">
        <v>0</v>
      </c>
      <c r="D113" t="s">
        <v>14</v>
      </c>
    </row>
    <row r="114" spans="1:4">
      <c r="A114" s="1">
        <v>39611</v>
      </c>
      <c r="B114" t="s">
        <v>13</v>
      </c>
      <c r="C114">
        <v>0</v>
      </c>
      <c r="D114" t="s">
        <v>14</v>
      </c>
    </row>
    <row r="115" spans="1:4">
      <c r="A115" s="1">
        <v>39611</v>
      </c>
      <c r="B115" t="s">
        <v>13</v>
      </c>
      <c r="C115">
        <v>0</v>
      </c>
      <c r="D115" t="s">
        <v>14</v>
      </c>
    </row>
    <row r="116" spans="1:4">
      <c r="A116" s="1">
        <v>39611</v>
      </c>
      <c r="B116" t="s">
        <v>13</v>
      </c>
      <c r="C116">
        <v>0</v>
      </c>
      <c r="D116" t="s">
        <v>14</v>
      </c>
    </row>
    <row r="117" spans="1:4">
      <c r="A117" s="1">
        <v>39615</v>
      </c>
      <c r="B117" t="s">
        <v>9</v>
      </c>
      <c r="C117">
        <v>7</v>
      </c>
      <c r="D117" t="s">
        <v>14</v>
      </c>
    </row>
    <row r="118" spans="1:4">
      <c r="A118" s="1">
        <v>39615</v>
      </c>
      <c r="B118" t="s">
        <v>9</v>
      </c>
      <c r="C118">
        <v>4</v>
      </c>
      <c r="D118" t="s">
        <v>14</v>
      </c>
    </row>
    <row r="119" spans="1:4">
      <c r="A119" s="1">
        <v>39615</v>
      </c>
      <c r="B119" t="s">
        <v>9</v>
      </c>
      <c r="C119">
        <v>2</v>
      </c>
      <c r="D119" t="s">
        <v>14</v>
      </c>
    </row>
    <row r="120" spans="1:4">
      <c r="A120" s="1">
        <v>39615</v>
      </c>
      <c r="B120" t="s">
        <v>9</v>
      </c>
      <c r="C120">
        <v>10</v>
      </c>
      <c r="D120" t="s">
        <v>14</v>
      </c>
    </row>
    <row r="121" spans="1:4">
      <c r="A121" s="1">
        <v>39615</v>
      </c>
      <c r="B121" t="s">
        <v>9</v>
      </c>
      <c r="C121">
        <v>12</v>
      </c>
      <c r="D121" t="s">
        <v>14</v>
      </c>
    </row>
    <row r="122" spans="1:4">
      <c r="A122" s="1">
        <v>39615</v>
      </c>
      <c r="B122" t="s">
        <v>10</v>
      </c>
      <c r="C122">
        <v>11</v>
      </c>
      <c r="D122" t="s">
        <v>14</v>
      </c>
    </row>
    <row r="123" spans="1:4">
      <c r="A123" s="1">
        <v>39615</v>
      </c>
      <c r="B123" t="s">
        <v>10</v>
      </c>
      <c r="C123">
        <v>27</v>
      </c>
      <c r="D123" t="s">
        <v>14</v>
      </c>
    </row>
    <row r="124" spans="1:4">
      <c r="A124" s="1">
        <v>39615</v>
      </c>
      <c r="B124" t="s">
        <v>10</v>
      </c>
      <c r="C124">
        <v>10</v>
      </c>
      <c r="D124" t="s">
        <v>14</v>
      </c>
    </row>
    <row r="125" spans="1:4">
      <c r="A125" s="1">
        <v>39615</v>
      </c>
      <c r="B125" t="s">
        <v>10</v>
      </c>
      <c r="C125">
        <v>5</v>
      </c>
      <c r="D125" t="s">
        <v>14</v>
      </c>
    </row>
    <row r="126" spans="1:4">
      <c r="A126" s="1">
        <v>39615</v>
      </c>
      <c r="B126" t="s">
        <v>10</v>
      </c>
      <c r="C126">
        <v>7</v>
      </c>
      <c r="D126" t="s">
        <v>14</v>
      </c>
    </row>
    <row r="127" spans="1:4">
      <c r="A127" s="1">
        <v>39615</v>
      </c>
      <c r="B127" t="s">
        <v>11</v>
      </c>
      <c r="C127">
        <v>6</v>
      </c>
      <c r="D127" t="s">
        <v>14</v>
      </c>
    </row>
    <row r="128" spans="1:4">
      <c r="A128" s="1">
        <v>39615</v>
      </c>
      <c r="B128" t="s">
        <v>11</v>
      </c>
      <c r="C128">
        <v>13</v>
      </c>
      <c r="D128" t="s">
        <v>14</v>
      </c>
    </row>
    <row r="129" spans="1:4">
      <c r="A129" s="1">
        <v>39615</v>
      </c>
      <c r="B129" t="s">
        <v>11</v>
      </c>
      <c r="C129">
        <v>3</v>
      </c>
      <c r="D129" t="s">
        <v>14</v>
      </c>
    </row>
    <row r="130" spans="1:4">
      <c r="A130" s="1">
        <v>39615</v>
      </c>
      <c r="B130" t="s">
        <v>11</v>
      </c>
      <c r="C130">
        <v>6</v>
      </c>
      <c r="D130" t="s">
        <v>14</v>
      </c>
    </row>
    <row r="131" spans="1:4">
      <c r="A131" s="1">
        <v>39615</v>
      </c>
      <c r="B131" t="s">
        <v>11</v>
      </c>
      <c r="C131">
        <v>0</v>
      </c>
      <c r="D131" t="s">
        <v>14</v>
      </c>
    </row>
    <row r="132" spans="1:4">
      <c r="A132" s="1">
        <v>39615</v>
      </c>
      <c r="B132" t="s">
        <v>12</v>
      </c>
      <c r="C132">
        <v>1</v>
      </c>
      <c r="D132" t="s">
        <v>14</v>
      </c>
    </row>
    <row r="133" spans="1:4">
      <c r="A133" s="1">
        <v>39615</v>
      </c>
      <c r="B133" t="s">
        <v>12</v>
      </c>
      <c r="C133">
        <v>1</v>
      </c>
      <c r="D133" t="s">
        <v>14</v>
      </c>
    </row>
    <row r="134" spans="1:4">
      <c r="A134" s="1">
        <v>39615</v>
      </c>
      <c r="B134" t="s">
        <v>12</v>
      </c>
      <c r="C134">
        <v>3</v>
      </c>
      <c r="D134" t="s">
        <v>14</v>
      </c>
    </row>
    <row r="135" spans="1:4">
      <c r="A135" s="1">
        <v>39615</v>
      </c>
      <c r="B135" t="s">
        <v>12</v>
      </c>
      <c r="C135">
        <v>1</v>
      </c>
      <c r="D135" t="s">
        <v>14</v>
      </c>
    </row>
    <row r="136" spans="1:4">
      <c r="A136" s="1">
        <v>39615</v>
      </c>
      <c r="B136" t="s">
        <v>12</v>
      </c>
      <c r="C136">
        <v>1</v>
      </c>
      <c r="D136" t="s">
        <v>14</v>
      </c>
    </row>
    <row r="137" spans="1:4">
      <c r="A137" s="1">
        <v>39615</v>
      </c>
      <c r="B137" t="s">
        <v>13</v>
      </c>
      <c r="C137">
        <v>0</v>
      </c>
      <c r="D137" t="s">
        <v>14</v>
      </c>
    </row>
    <row r="138" spans="1:4">
      <c r="A138" s="1">
        <v>39615</v>
      </c>
      <c r="B138" t="s">
        <v>13</v>
      </c>
      <c r="C138">
        <v>0</v>
      </c>
      <c r="D138" t="s">
        <v>14</v>
      </c>
    </row>
    <row r="139" spans="1:4">
      <c r="A139" s="1">
        <v>39615</v>
      </c>
      <c r="B139" t="s">
        <v>13</v>
      </c>
      <c r="C139">
        <v>0</v>
      </c>
      <c r="D139" t="s">
        <v>14</v>
      </c>
    </row>
    <row r="140" spans="1:4">
      <c r="A140" s="1">
        <v>39615</v>
      </c>
      <c r="B140" t="s">
        <v>13</v>
      </c>
      <c r="C140">
        <v>0</v>
      </c>
      <c r="D140" t="s">
        <v>14</v>
      </c>
    </row>
    <row r="141" spans="1:4">
      <c r="A141" s="1">
        <v>39615</v>
      </c>
      <c r="B141" t="s">
        <v>13</v>
      </c>
      <c r="C141">
        <v>0</v>
      </c>
      <c r="D141" t="s">
        <v>14</v>
      </c>
    </row>
    <row r="142" spans="1:4">
      <c r="A142" s="1">
        <v>39618</v>
      </c>
      <c r="B142" t="s">
        <v>9</v>
      </c>
      <c r="C142">
        <v>51</v>
      </c>
      <c r="D142" t="s">
        <v>14</v>
      </c>
    </row>
    <row r="143" spans="1:4">
      <c r="A143" s="1">
        <v>39618</v>
      </c>
      <c r="B143" t="s">
        <v>9</v>
      </c>
      <c r="C143">
        <v>14</v>
      </c>
      <c r="D143" t="s">
        <v>14</v>
      </c>
    </row>
    <row r="144" spans="1:4">
      <c r="A144" s="1">
        <v>39618</v>
      </c>
      <c r="B144" t="s">
        <v>9</v>
      </c>
      <c r="C144">
        <v>8</v>
      </c>
      <c r="D144" t="s">
        <v>14</v>
      </c>
    </row>
    <row r="145" spans="1:4">
      <c r="A145" s="1">
        <v>39618</v>
      </c>
      <c r="B145" t="s">
        <v>9</v>
      </c>
      <c r="C145">
        <v>14</v>
      </c>
      <c r="D145" t="s">
        <v>14</v>
      </c>
    </row>
    <row r="146" spans="1:4">
      <c r="A146" s="1">
        <v>39618</v>
      </c>
      <c r="B146" t="s">
        <v>9</v>
      </c>
      <c r="C146">
        <v>36</v>
      </c>
      <c r="D146" t="s">
        <v>14</v>
      </c>
    </row>
    <row r="147" spans="1:4">
      <c r="A147" s="1">
        <v>39618</v>
      </c>
      <c r="B147" t="s">
        <v>10</v>
      </c>
      <c r="C147">
        <v>21</v>
      </c>
      <c r="D147" t="s">
        <v>14</v>
      </c>
    </row>
    <row r="148" spans="1:4">
      <c r="A148" s="1">
        <v>39618</v>
      </c>
      <c r="B148" t="s">
        <v>10</v>
      </c>
      <c r="C148">
        <v>18</v>
      </c>
      <c r="D148" t="s">
        <v>14</v>
      </c>
    </row>
    <row r="149" spans="1:4">
      <c r="A149" s="1">
        <v>39618</v>
      </c>
      <c r="B149" t="s">
        <v>10</v>
      </c>
      <c r="C149">
        <v>4</v>
      </c>
      <c r="D149" t="s">
        <v>14</v>
      </c>
    </row>
    <row r="150" spans="1:4">
      <c r="A150" s="1">
        <v>39618</v>
      </c>
      <c r="B150" t="s">
        <v>10</v>
      </c>
      <c r="C150">
        <v>7</v>
      </c>
      <c r="D150" t="s">
        <v>14</v>
      </c>
    </row>
    <row r="151" spans="1:4">
      <c r="A151" s="1">
        <v>39618</v>
      </c>
      <c r="B151" t="s">
        <v>10</v>
      </c>
      <c r="C151">
        <v>6</v>
      </c>
      <c r="D151" t="s">
        <v>14</v>
      </c>
    </row>
    <row r="152" spans="1:4">
      <c r="A152" s="1">
        <v>39618</v>
      </c>
      <c r="B152" t="s">
        <v>11</v>
      </c>
      <c r="C152">
        <v>5</v>
      </c>
      <c r="D152" t="s">
        <v>14</v>
      </c>
    </row>
    <row r="153" spans="1:4">
      <c r="A153" s="1">
        <v>39618</v>
      </c>
      <c r="B153" t="s">
        <v>11</v>
      </c>
      <c r="C153">
        <v>10</v>
      </c>
      <c r="D153" t="s">
        <v>14</v>
      </c>
    </row>
    <row r="154" spans="1:4">
      <c r="A154" s="1">
        <v>39618</v>
      </c>
      <c r="B154" t="s">
        <v>11</v>
      </c>
      <c r="C154">
        <v>45</v>
      </c>
      <c r="D154" t="s">
        <v>14</v>
      </c>
    </row>
    <row r="155" spans="1:4">
      <c r="A155" s="1">
        <v>39618</v>
      </c>
      <c r="B155" t="s">
        <v>11</v>
      </c>
      <c r="C155">
        <v>6</v>
      </c>
      <c r="D155" t="s">
        <v>14</v>
      </c>
    </row>
    <row r="156" spans="1:4">
      <c r="A156" s="1">
        <v>39618</v>
      </c>
      <c r="B156" t="s">
        <v>11</v>
      </c>
      <c r="C156">
        <v>3</v>
      </c>
      <c r="D156" t="s">
        <v>14</v>
      </c>
    </row>
    <row r="157" spans="1:4">
      <c r="A157" s="1">
        <v>39618</v>
      </c>
      <c r="B157" t="s">
        <v>12</v>
      </c>
      <c r="C157">
        <v>8</v>
      </c>
      <c r="D157" t="s">
        <v>14</v>
      </c>
    </row>
    <row r="158" spans="1:4">
      <c r="A158" s="1">
        <v>39618</v>
      </c>
      <c r="B158" t="s">
        <v>12</v>
      </c>
      <c r="C158">
        <v>2</v>
      </c>
      <c r="D158" t="s">
        <v>14</v>
      </c>
    </row>
    <row r="159" spans="1:4">
      <c r="A159" s="1">
        <v>39618</v>
      </c>
      <c r="B159" t="s">
        <v>12</v>
      </c>
      <c r="C159">
        <v>3</v>
      </c>
      <c r="D159" t="s">
        <v>14</v>
      </c>
    </row>
    <row r="160" spans="1:4">
      <c r="A160" s="1">
        <v>39618</v>
      </c>
      <c r="B160" t="s">
        <v>12</v>
      </c>
      <c r="C160">
        <v>3</v>
      </c>
      <c r="D160" t="s">
        <v>14</v>
      </c>
    </row>
    <row r="161" spans="1:4">
      <c r="A161" s="1">
        <v>39618</v>
      </c>
      <c r="B161" t="s">
        <v>12</v>
      </c>
      <c r="C161">
        <v>10</v>
      </c>
      <c r="D161" t="s">
        <v>14</v>
      </c>
    </row>
    <row r="162" spans="1:4">
      <c r="A162" s="1">
        <v>39618</v>
      </c>
      <c r="B162" t="s">
        <v>13</v>
      </c>
      <c r="C162">
        <v>0</v>
      </c>
      <c r="D162" t="s">
        <v>14</v>
      </c>
    </row>
    <row r="163" spans="1:4">
      <c r="A163" s="1">
        <v>39618</v>
      </c>
      <c r="B163" t="s">
        <v>13</v>
      </c>
      <c r="C163">
        <v>0</v>
      </c>
      <c r="D163" t="s">
        <v>14</v>
      </c>
    </row>
    <row r="164" spans="1:4">
      <c r="A164" s="1">
        <v>39618</v>
      </c>
      <c r="B164" t="s">
        <v>13</v>
      </c>
      <c r="C164">
        <v>0</v>
      </c>
      <c r="D164" t="s">
        <v>14</v>
      </c>
    </row>
    <row r="165" spans="1:4">
      <c r="A165" s="1">
        <v>39618</v>
      </c>
      <c r="B165" t="s">
        <v>13</v>
      </c>
      <c r="C165">
        <v>0</v>
      </c>
      <c r="D165" t="s">
        <v>14</v>
      </c>
    </row>
    <row r="166" spans="1:4">
      <c r="A166" s="1">
        <v>39618</v>
      </c>
      <c r="B166" t="s">
        <v>13</v>
      </c>
      <c r="C166">
        <v>0</v>
      </c>
      <c r="D166" t="s">
        <v>14</v>
      </c>
    </row>
    <row r="167" spans="1:4">
      <c r="A167" s="1">
        <v>39622</v>
      </c>
      <c r="B167" t="s">
        <v>9</v>
      </c>
      <c r="C167">
        <v>7</v>
      </c>
      <c r="D167" t="s">
        <v>14</v>
      </c>
    </row>
    <row r="168" spans="1:4">
      <c r="A168" s="1">
        <v>39622</v>
      </c>
      <c r="B168" t="s">
        <v>9</v>
      </c>
      <c r="C168">
        <v>12</v>
      </c>
      <c r="D168" t="s">
        <v>14</v>
      </c>
    </row>
    <row r="169" spans="1:4">
      <c r="A169" s="1">
        <v>39622</v>
      </c>
      <c r="B169" t="s">
        <v>9</v>
      </c>
      <c r="C169">
        <v>1</v>
      </c>
      <c r="D169" t="s">
        <v>14</v>
      </c>
    </row>
    <row r="170" spans="1:4">
      <c r="A170" s="1">
        <v>39622</v>
      </c>
      <c r="B170" t="s">
        <v>9</v>
      </c>
      <c r="C170">
        <v>21</v>
      </c>
      <c r="D170" t="s">
        <v>14</v>
      </c>
    </row>
    <row r="171" spans="1:4">
      <c r="A171" s="1">
        <v>39622</v>
      </c>
      <c r="B171" t="s">
        <v>9</v>
      </c>
      <c r="C171">
        <v>13</v>
      </c>
      <c r="D171" t="s">
        <v>14</v>
      </c>
    </row>
    <row r="172" spans="1:4">
      <c r="A172" s="1">
        <v>39622</v>
      </c>
      <c r="B172" t="s">
        <v>10</v>
      </c>
      <c r="C172">
        <v>15</v>
      </c>
      <c r="D172" t="s">
        <v>14</v>
      </c>
    </row>
    <row r="173" spans="1:4">
      <c r="A173" s="1">
        <v>39622</v>
      </c>
      <c r="B173" t="s">
        <v>10</v>
      </c>
      <c r="C173">
        <v>3</v>
      </c>
      <c r="D173" t="s">
        <v>14</v>
      </c>
    </row>
    <row r="174" spans="1:4">
      <c r="A174" s="1">
        <v>39622</v>
      </c>
      <c r="B174" t="s">
        <v>10</v>
      </c>
      <c r="C174">
        <v>8</v>
      </c>
      <c r="D174" t="s">
        <v>14</v>
      </c>
    </row>
    <row r="175" spans="1:4">
      <c r="A175" s="1">
        <v>39622</v>
      </c>
      <c r="B175" t="s">
        <v>10</v>
      </c>
      <c r="C175">
        <v>5</v>
      </c>
      <c r="D175" t="s">
        <v>14</v>
      </c>
    </row>
    <row r="176" spans="1:4">
      <c r="A176" s="1">
        <v>39622</v>
      </c>
      <c r="B176" t="s">
        <v>10</v>
      </c>
      <c r="C176">
        <v>5</v>
      </c>
      <c r="D176" t="s">
        <v>14</v>
      </c>
    </row>
    <row r="177" spans="1:4">
      <c r="A177" s="1">
        <v>39622</v>
      </c>
      <c r="B177" t="s">
        <v>11</v>
      </c>
      <c r="C177">
        <v>5</v>
      </c>
      <c r="D177" t="s">
        <v>14</v>
      </c>
    </row>
    <row r="178" spans="1:4">
      <c r="A178" s="1">
        <v>39622</v>
      </c>
      <c r="B178" t="s">
        <v>11</v>
      </c>
      <c r="C178">
        <v>5</v>
      </c>
      <c r="D178" t="s">
        <v>14</v>
      </c>
    </row>
    <row r="179" spans="1:4">
      <c r="A179" s="1">
        <v>39622</v>
      </c>
      <c r="B179" t="s">
        <v>11</v>
      </c>
      <c r="C179">
        <v>2</v>
      </c>
      <c r="D179" t="s">
        <v>14</v>
      </c>
    </row>
    <row r="180" spans="1:4">
      <c r="A180" s="1">
        <v>39622</v>
      </c>
      <c r="B180" t="s">
        <v>11</v>
      </c>
      <c r="C180">
        <v>3</v>
      </c>
      <c r="D180" t="s">
        <v>14</v>
      </c>
    </row>
    <row r="181" spans="1:4">
      <c r="A181" s="1">
        <v>39622</v>
      </c>
      <c r="B181" t="s">
        <v>11</v>
      </c>
      <c r="C181">
        <v>3</v>
      </c>
      <c r="D181" t="s">
        <v>14</v>
      </c>
    </row>
    <row r="182" spans="1:4">
      <c r="A182" s="1">
        <v>39622</v>
      </c>
      <c r="B182" t="s">
        <v>12</v>
      </c>
      <c r="C182">
        <v>1</v>
      </c>
      <c r="D182" t="s">
        <v>14</v>
      </c>
    </row>
    <row r="183" spans="1:4">
      <c r="A183" s="1">
        <v>39622</v>
      </c>
      <c r="B183" t="s">
        <v>12</v>
      </c>
      <c r="C183">
        <v>7</v>
      </c>
      <c r="D183" t="s">
        <v>14</v>
      </c>
    </row>
    <row r="184" spans="1:4">
      <c r="A184" s="1">
        <v>39622</v>
      </c>
      <c r="B184" t="s">
        <v>12</v>
      </c>
      <c r="C184">
        <v>5</v>
      </c>
      <c r="D184" t="s">
        <v>14</v>
      </c>
    </row>
    <row r="185" spans="1:4">
      <c r="A185" s="1">
        <v>39622</v>
      </c>
      <c r="B185" t="s">
        <v>12</v>
      </c>
      <c r="C185">
        <v>2</v>
      </c>
      <c r="D185" t="s">
        <v>14</v>
      </c>
    </row>
    <row r="186" spans="1:4">
      <c r="A186" s="1">
        <v>39622</v>
      </c>
      <c r="B186" t="s">
        <v>12</v>
      </c>
      <c r="C186">
        <v>5</v>
      </c>
      <c r="D186" t="s">
        <v>14</v>
      </c>
    </row>
    <row r="187" spans="1:4">
      <c r="A187" s="1">
        <v>39622</v>
      </c>
      <c r="B187" t="s">
        <v>13</v>
      </c>
      <c r="C187">
        <v>0</v>
      </c>
      <c r="D187" t="s">
        <v>14</v>
      </c>
    </row>
    <row r="188" spans="1:4">
      <c r="A188" s="1">
        <v>39622</v>
      </c>
      <c r="B188" t="s">
        <v>13</v>
      </c>
      <c r="C188">
        <v>0</v>
      </c>
      <c r="D188" t="s">
        <v>14</v>
      </c>
    </row>
    <row r="189" spans="1:4">
      <c r="A189" s="1">
        <v>39622</v>
      </c>
      <c r="B189" t="s">
        <v>13</v>
      </c>
      <c r="C189">
        <v>0</v>
      </c>
      <c r="D189" t="s">
        <v>14</v>
      </c>
    </row>
    <row r="190" spans="1:4">
      <c r="A190" s="1">
        <v>39622</v>
      </c>
      <c r="B190" t="s">
        <v>13</v>
      </c>
      <c r="C190">
        <v>0</v>
      </c>
      <c r="D190" t="s">
        <v>14</v>
      </c>
    </row>
    <row r="191" spans="1:4">
      <c r="A191" s="1">
        <v>39622</v>
      </c>
      <c r="B191" t="s">
        <v>13</v>
      </c>
      <c r="C191">
        <v>0</v>
      </c>
      <c r="D191" t="s">
        <v>14</v>
      </c>
    </row>
    <row r="192" spans="1:4">
      <c r="A192" s="1">
        <v>39625</v>
      </c>
      <c r="B192" t="s">
        <v>9</v>
      </c>
      <c r="C192">
        <v>4</v>
      </c>
      <c r="D192" t="s">
        <v>14</v>
      </c>
    </row>
    <row r="193" spans="1:4">
      <c r="A193" s="1">
        <v>39625</v>
      </c>
      <c r="B193" t="s">
        <v>9</v>
      </c>
      <c r="C193">
        <v>1</v>
      </c>
      <c r="D193" t="s">
        <v>14</v>
      </c>
    </row>
    <row r="194" spans="1:4">
      <c r="A194" s="1">
        <v>39625</v>
      </c>
      <c r="B194" t="s">
        <v>9</v>
      </c>
      <c r="C194">
        <v>1</v>
      </c>
      <c r="D194" t="s">
        <v>14</v>
      </c>
    </row>
    <row r="195" spans="1:4">
      <c r="A195" s="1">
        <v>39625</v>
      </c>
      <c r="B195" t="s">
        <v>9</v>
      </c>
      <c r="C195">
        <v>3</v>
      </c>
      <c r="D195" t="s">
        <v>14</v>
      </c>
    </row>
    <row r="196" spans="1:4">
      <c r="A196" s="1">
        <v>39625</v>
      </c>
      <c r="B196" t="s">
        <v>9</v>
      </c>
      <c r="C196">
        <v>2</v>
      </c>
      <c r="D196" t="s">
        <v>14</v>
      </c>
    </row>
    <row r="197" spans="1:4">
      <c r="A197" s="1">
        <v>39625</v>
      </c>
      <c r="B197" t="s">
        <v>10</v>
      </c>
      <c r="C197">
        <v>3</v>
      </c>
      <c r="D197" t="s">
        <v>14</v>
      </c>
    </row>
    <row r="198" spans="1:4">
      <c r="A198" s="1">
        <v>39625</v>
      </c>
      <c r="B198" t="s">
        <v>10</v>
      </c>
      <c r="C198">
        <v>2</v>
      </c>
      <c r="D198" t="s">
        <v>14</v>
      </c>
    </row>
    <row r="199" spans="1:4">
      <c r="A199" s="1">
        <v>39625</v>
      </c>
      <c r="B199" t="s">
        <v>10</v>
      </c>
      <c r="C199">
        <v>1</v>
      </c>
      <c r="D199" t="s">
        <v>14</v>
      </c>
    </row>
    <row r="200" spans="1:4">
      <c r="A200" s="1">
        <v>39625</v>
      </c>
      <c r="B200" t="s">
        <v>10</v>
      </c>
      <c r="C200">
        <v>1</v>
      </c>
      <c r="D200" t="s">
        <v>14</v>
      </c>
    </row>
    <row r="201" spans="1:4">
      <c r="A201" s="1">
        <v>39625</v>
      </c>
      <c r="B201" t="s">
        <v>10</v>
      </c>
      <c r="C201">
        <v>5</v>
      </c>
      <c r="D201" t="s">
        <v>14</v>
      </c>
    </row>
    <row r="202" spans="1:4">
      <c r="A202" s="1">
        <v>39625</v>
      </c>
      <c r="B202" t="s">
        <v>11</v>
      </c>
      <c r="C202">
        <v>5</v>
      </c>
      <c r="D202" t="s">
        <v>14</v>
      </c>
    </row>
    <row r="203" spans="1:4">
      <c r="A203" s="1">
        <v>39625</v>
      </c>
      <c r="B203" t="s">
        <v>11</v>
      </c>
      <c r="C203">
        <v>3</v>
      </c>
      <c r="D203" t="s">
        <v>14</v>
      </c>
    </row>
    <row r="204" spans="1:4">
      <c r="A204" s="1">
        <v>39625</v>
      </c>
      <c r="B204" t="s">
        <v>11</v>
      </c>
      <c r="C204">
        <v>4</v>
      </c>
      <c r="D204" t="s">
        <v>14</v>
      </c>
    </row>
    <row r="205" spans="1:4">
      <c r="A205" s="1">
        <v>39625</v>
      </c>
      <c r="B205" t="s">
        <v>11</v>
      </c>
      <c r="C205">
        <v>5</v>
      </c>
      <c r="D205" t="s">
        <v>14</v>
      </c>
    </row>
    <row r="206" spans="1:4">
      <c r="A206" s="1">
        <v>39625</v>
      </c>
      <c r="B206" t="s">
        <v>11</v>
      </c>
      <c r="C206">
        <v>2</v>
      </c>
      <c r="D206" t="s">
        <v>14</v>
      </c>
    </row>
    <row r="207" spans="1:4">
      <c r="A207" s="1">
        <v>39625</v>
      </c>
      <c r="B207" t="s">
        <v>12</v>
      </c>
      <c r="C207">
        <v>1</v>
      </c>
      <c r="D207" t="s">
        <v>14</v>
      </c>
    </row>
    <row r="208" spans="1:4">
      <c r="A208" s="1">
        <v>39625</v>
      </c>
      <c r="B208" t="s">
        <v>12</v>
      </c>
      <c r="C208">
        <v>2</v>
      </c>
      <c r="D208" t="s">
        <v>14</v>
      </c>
    </row>
    <row r="209" spans="1:4">
      <c r="A209" s="1">
        <v>39625</v>
      </c>
      <c r="B209" t="s">
        <v>12</v>
      </c>
      <c r="C209">
        <v>0</v>
      </c>
      <c r="D209" t="s">
        <v>14</v>
      </c>
    </row>
    <row r="210" spans="1:4">
      <c r="A210" s="1">
        <v>39625</v>
      </c>
      <c r="B210" t="s">
        <v>12</v>
      </c>
      <c r="C210">
        <v>1</v>
      </c>
      <c r="D210" t="s">
        <v>14</v>
      </c>
    </row>
    <row r="211" spans="1:4">
      <c r="A211" s="1">
        <v>39625</v>
      </c>
      <c r="B211" t="s">
        <v>12</v>
      </c>
      <c r="C211">
        <v>2</v>
      </c>
      <c r="D211" t="s">
        <v>14</v>
      </c>
    </row>
    <row r="212" spans="1:4">
      <c r="A212" s="1">
        <v>39625</v>
      </c>
      <c r="B212" t="s">
        <v>13</v>
      </c>
      <c r="C212">
        <v>0</v>
      </c>
      <c r="D212" t="s">
        <v>14</v>
      </c>
    </row>
    <row r="213" spans="1:4">
      <c r="A213" s="1">
        <v>39625</v>
      </c>
      <c r="B213" t="s">
        <v>13</v>
      </c>
      <c r="C213">
        <v>0</v>
      </c>
      <c r="D213" t="s">
        <v>14</v>
      </c>
    </row>
    <row r="214" spans="1:4">
      <c r="A214" s="1">
        <v>39625</v>
      </c>
      <c r="B214" t="s">
        <v>13</v>
      </c>
      <c r="C214">
        <v>0</v>
      </c>
      <c r="D214" t="s">
        <v>14</v>
      </c>
    </row>
    <row r="215" spans="1:4">
      <c r="A215" s="1">
        <v>39625</v>
      </c>
      <c r="B215" t="s">
        <v>13</v>
      </c>
      <c r="C215">
        <v>0</v>
      </c>
      <c r="D215" t="s">
        <v>14</v>
      </c>
    </row>
    <row r="216" spans="1:4">
      <c r="A216" s="1">
        <v>39625</v>
      </c>
      <c r="B216" t="s">
        <v>13</v>
      </c>
      <c r="C216">
        <v>0</v>
      </c>
      <c r="D216" t="s">
        <v>14</v>
      </c>
    </row>
    <row r="217" spans="1:4">
      <c r="A217" s="1">
        <v>39629</v>
      </c>
      <c r="B217" t="s">
        <v>9</v>
      </c>
      <c r="C217">
        <v>1</v>
      </c>
      <c r="D217" t="s">
        <v>14</v>
      </c>
    </row>
    <row r="218" spans="1:4">
      <c r="A218" s="1">
        <v>39629</v>
      </c>
      <c r="B218" t="s">
        <v>9</v>
      </c>
      <c r="C218">
        <v>0</v>
      </c>
      <c r="D218" t="s">
        <v>14</v>
      </c>
    </row>
    <row r="219" spans="1:4">
      <c r="A219" s="1">
        <v>39629</v>
      </c>
      <c r="B219" t="s">
        <v>9</v>
      </c>
      <c r="C219">
        <v>0</v>
      </c>
      <c r="D219" t="s">
        <v>14</v>
      </c>
    </row>
    <row r="220" spans="1:4">
      <c r="A220" s="1">
        <v>39629</v>
      </c>
      <c r="B220" t="s">
        <v>9</v>
      </c>
      <c r="C220">
        <v>1</v>
      </c>
      <c r="D220" t="s">
        <v>14</v>
      </c>
    </row>
    <row r="221" spans="1:4">
      <c r="A221" s="1">
        <v>39629</v>
      </c>
      <c r="B221" t="s">
        <v>9</v>
      </c>
      <c r="C221">
        <v>1</v>
      </c>
      <c r="D221" t="s">
        <v>14</v>
      </c>
    </row>
    <row r="222" spans="1:4">
      <c r="A222" s="1">
        <v>39629</v>
      </c>
      <c r="B222" t="s">
        <v>10</v>
      </c>
      <c r="C222">
        <v>0</v>
      </c>
      <c r="D222" t="s">
        <v>14</v>
      </c>
    </row>
    <row r="223" spans="1:4">
      <c r="A223" s="1">
        <v>39629</v>
      </c>
      <c r="B223" t="s">
        <v>10</v>
      </c>
      <c r="C223">
        <v>0</v>
      </c>
      <c r="D223" t="s">
        <v>14</v>
      </c>
    </row>
    <row r="224" spans="1:4">
      <c r="A224" s="1">
        <v>39629</v>
      </c>
      <c r="B224" t="s">
        <v>10</v>
      </c>
      <c r="C224">
        <v>0</v>
      </c>
      <c r="D224" t="s">
        <v>14</v>
      </c>
    </row>
    <row r="225" spans="1:4">
      <c r="A225" s="1">
        <v>39629</v>
      </c>
      <c r="B225" t="s">
        <v>10</v>
      </c>
      <c r="C225">
        <v>0</v>
      </c>
      <c r="D225" t="s">
        <v>14</v>
      </c>
    </row>
    <row r="226" spans="1:4">
      <c r="A226" s="1">
        <v>39629</v>
      </c>
      <c r="B226" t="s">
        <v>10</v>
      </c>
      <c r="C226">
        <v>1</v>
      </c>
      <c r="D226" t="s">
        <v>14</v>
      </c>
    </row>
    <row r="227" spans="1:4">
      <c r="A227" s="1">
        <v>39629</v>
      </c>
      <c r="B227" t="s">
        <v>11</v>
      </c>
      <c r="C227">
        <v>0</v>
      </c>
      <c r="D227" t="s">
        <v>14</v>
      </c>
    </row>
    <row r="228" spans="1:4">
      <c r="A228" s="1">
        <v>39629</v>
      </c>
      <c r="B228" t="s">
        <v>11</v>
      </c>
      <c r="C228">
        <v>0</v>
      </c>
      <c r="D228" t="s">
        <v>14</v>
      </c>
    </row>
    <row r="229" spans="1:4">
      <c r="A229" s="1">
        <v>39629</v>
      </c>
      <c r="B229" t="s">
        <v>11</v>
      </c>
      <c r="C229">
        <v>0</v>
      </c>
      <c r="D229" t="s">
        <v>14</v>
      </c>
    </row>
    <row r="230" spans="1:4">
      <c r="A230" s="1">
        <v>39629</v>
      </c>
      <c r="B230" t="s">
        <v>11</v>
      </c>
      <c r="C230">
        <v>0</v>
      </c>
      <c r="D230" t="s">
        <v>14</v>
      </c>
    </row>
    <row r="231" spans="1:4">
      <c r="A231" s="1">
        <v>39629</v>
      </c>
      <c r="B231" t="s">
        <v>11</v>
      </c>
      <c r="C231">
        <v>0</v>
      </c>
      <c r="D231" t="s">
        <v>14</v>
      </c>
    </row>
    <row r="232" spans="1:4">
      <c r="A232" s="1">
        <v>39629</v>
      </c>
      <c r="B232" t="s">
        <v>12</v>
      </c>
      <c r="C232">
        <v>0</v>
      </c>
      <c r="D232" t="s">
        <v>14</v>
      </c>
    </row>
    <row r="233" spans="1:4">
      <c r="A233" s="1">
        <v>39629</v>
      </c>
      <c r="B233" t="s">
        <v>12</v>
      </c>
      <c r="C233">
        <v>0</v>
      </c>
      <c r="D233" t="s">
        <v>14</v>
      </c>
    </row>
    <row r="234" spans="1:4">
      <c r="A234" s="1">
        <v>39629</v>
      </c>
      <c r="B234" t="s">
        <v>12</v>
      </c>
      <c r="C234">
        <v>0</v>
      </c>
      <c r="D234" t="s">
        <v>14</v>
      </c>
    </row>
    <row r="235" spans="1:4">
      <c r="A235" s="1">
        <v>39629</v>
      </c>
      <c r="B235" t="s">
        <v>12</v>
      </c>
      <c r="C235">
        <v>0</v>
      </c>
      <c r="D235" t="s">
        <v>14</v>
      </c>
    </row>
    <row r="236" spans="1:4">
      <c r="A236" s="1">
        <v>39629</v>
      </c>
      <c r="B236" t="s">
        <v>12</v>
      </c>
      <c r="C236">
        <v>0</v>
      </c>
      <c r="D236" t="s">
        <v>14</v>
      </c>
    </row>
    <row r="237" spans="1:4">
      <c r="A237" s="1">
        <v>39629</v>
      </c>
      <c r="B237" t="s">
        <v>13</v>
      </c>
      <c r="C237">
        <v>0</v>
      </c>
      <c r="D237" t="s">
        <v>14</v>
      </c>
    </row>
    <row r="238" spans="1:4">
      <c r="A238" s="1">
        <v>39629</v>
      </c>
      <c r="B238" t="s">
        <v>13</v>
      </c>
      <c r="C238">
        <v>0</v>
      </c>
      <c r="D238" t="s">
        <v>14</v>
      </c>
    </row>
    <row r="239" spans="1:4">
      <c r="A239" s="1">
        <v>39629</v>
      </c>
      <c r="B239" t="s">
        <v>13</v>
      </c>
      <c r="C239">
        <v>0</v>
      </c>
      <c r="D239" t="s">
        <v>14</v>
      </c>
    </row>
    <row r="240" spans="1:4">
      <c r="A240" s="1">
        <v>39629</v>
      </c>
      <c r="B240" t="s">
        <v>13</v>
      </c>
      <c r="C240">
        <v>0</v>
      </c>
      <c r="D240" t="s">
        <v>14</v>
      </c>
    </row>
    <row r="241" spans="1:4">
      <c r="A241" s="1">
        <v>39629</v>
      </c>
      <c r="B241" t="s">
        <v>13</v>
      </c>
      <c r="C241">
        <v>0</v>
      </c>
      <c r="D241" t="s">
        <v>14</v>
      </c>
    </row>
    <row r="242" spans="1:4">
      <c r="A242" s="1">
        <v>39632</v>
      </c>
      <c r="B242" t="s">
        <v>9</v>
      </c>
      <c r="C242">
        <v>1</v>
      </c>
      <c r="D242" t="s">
        <v>14</v>
      </c>
    </row>
    <row r="243" spans="1:4">
      <c r="A243" s="1">
        <v>39632</v>
      </c>
      <c r="B243" t="s">
        <v>9</v>
      </c>
      <c r="C243">
        <v>0</v>
      </c>
      <c r="D243" t="s">
        <v>14</v>
      </c>
    </row>
    <row r="244" spans="1:4">
      <c r="A244" s="1">
        <v>39632</v>
      </c>
      <c r="B244" t="s">
        <v>9</v>
      </c>
      <c r="C244">
        <v>3</v>
      </c>
      <c r="D244" t="s">
        <v>14</v>
      </c>
    </row>
    <row r="245" spans="1:4">
      <c r="A245" s="1">
        <v>39632</v>
      </c>
      <c r="B245" t="s">
        <v>9</v>
      </c>
      <c r="C245">
        <v>5</v>
      </c>
      <c r="D245" t="s">
        <v>14</v>
      </c>
    </row>
    <row r="246" spans="1:4">
      <c r="A246" s="1">
        <v>39632</v>
      </c>
      <c r="B246" t="s">
        <v>9</v>
      </c>
      <c r="C246">
        <v>3</v>
      </c>
      <c r="D246" t="s">
        <v>14</v>
      </c>
    </row>
    <row r="247" spans="1:4">
      <c r="A247" s="1">
        <v>39632</v>
      </c>
      <c r="B247" t="s">
        <v>10</v>
      </c>
      <c r="C247">
        <v>1</v>
      </c>
      <c r="D247" t="s">
        <v>14</v>
      </c>
    </row>
    <row r="248" spans="1:4">
      <c r="A248" s="1">
        <v>39632</v>
      </c>
      <c r="B248" t="s">
        <v>10</v>
      </c>
      <c r="C248">
        <v>1</v>
      </c>
      <c r="D248" t="s">
        <v>14</v>
      </c>
    </row>
    <row r="249" spans="1:4">
      <c r="A249" s="1">
        <v>39632</v>
      </c>
      <c r="B249" t="s">
        <v>10</v>
      </c>
      <c r="C249">
        <v>0</v>
      </c>
      <c r="D249" t="s">
        <v>14</v>
      </c>
    </row>
    <row r="250" spans="1:4">
      <c r="A250" s="1">
        <v>39632</v>
      </c>
      <c r="B250" t="s">
        <v>10</v>
      </c>
      <c r="C250">
        <v>1</v>
      </c>
      <c r="D250" t="s">
        <v>14</v>
      </c>
    </row>
    <row r="251" spans="1:4">
      <c r="A251" s="1">
        <v>39632</v>
      </c>
      <c r="B251" t="s">
        <v>10</v>
      </c>
      <c r="C251">
        <v>1</v>
      </c>
      <c r="D251" t="s">
        <v>14</v>
      </c>
    </row>
    <row r="252" spans="1:4">
      <c r="A252" s="1">
        <v>39632</v>
      </c>
      <c r="B252" t="s">
        <v>11</v>
      </c>
      <c r="C252">
        <v>2</v>
      </c>
      <c r="D252" t="s">
        <v>14</v>
      </c>
    </row>
    <row r="253" spans="1:4">
      <c r="A253" s="1">
        <v>39632</v>
      </c>
      <c r="B253" t="s">
        <v>11</v>
      </c>
      <c r="C253">
        <v>2</v>
      </c>
      <c r="D253" t="s">
        <v>14</v>
      </c>
    </row>
    <row r="254" spans="1:4">
      <c r="A254" s="1">
        <v>39632</v>
      </c>
      <c r="B254" t="s">
        <v>11</v>
      </c>
      <c r="C254">
        <v>9</v>
      </c>
      <c r="D254" t="s">
        <v>14</v>
      </c>
    </row>
    <row r="255" spans="1:4">
      <c r="A255" s="1">
        <v>39632</v>
      </c>
      <c r="B255" t="s">
        <v>11</v>
      </c>
      <c r="C255">
        <v>1</v>
      </c>
      <c r="D255" t="s">
        <v>14</v>
      </c>
    </row>
    <row r="256" spans="1:4">
      <c r="A256" s="1">
        <v>39632</v>
      </c>
      <c r="B256" t="s">
        <v>11</v>
      </c>
      <c r="C256">
        <v>3</v>
      </c>
      <c r="D256" t="s">
        <v>14</v>
      </c>
    </row>
    <row r="257" spans="1:4">
      <c r="A257" s="1">
        <v>39632</v>
      </c>
      <c r="B257" t="s">
        <v>12</v>
      </c>
      <c r="C257">
        <v>1</v>
      </c>
      <c r="D257" t="s">
        <v>14</v>
      </c>
    </row>
    <row r="258" spans="1:4">
      <c r="A258" s="1">
        <v>39632</v>
      </c>
      <c r="B258" t="s">
        <v>12</v>
      </c>
      <c r="C258">
        <v>1</v>
      </c>
      <c r="D258" t="s">
        <v>14</v>
      </c>
    </row>
    <row r="259" spans="1:4">
      <c r="A259" s="1">
        <v>39632</v>
      </c>
      <c r="B259" t="s">
        <v>12</v>
      </c>
      <c r="C259">
        <v>0</v>
      </c>
      <c r="D259" t="s">
        <v>14</v>
      </c>
    </row>
    <row r="260" spans="1:4">
      <c r="A260" s="1">
        <v>39632</v>
      </c>
      <c r="B260" t="s">
        <v>12</v>
      </c>
      <c r="C260">
        <v>0</v>
      </c>
      <c r="D260" t="s">
        <v>14</v>
      </c>
    </row>
    <row r="261" spans="1:4">
      <c r="A261" s="1">
        <v>39632</v>
      </c>
      <c r="B261" t="s">
        <v>12</v>
      </c>
      <c r="C261">
        <v>0</v>
      </c>
      <c r="D261" t="s">
        <v>14</v>
      </c>
    </row>
    <row r="262" spans="1:4">
      <c r="A262" s="1">
        <v>39632</v>
      </c>
      <c r="B262" t="s">
        <v>13</v>
      </c>
      <c r="C262">
        <v>0</v>
      </c>
      <c r="D262" t="s">
        <v>14</v>
      </c>
    </row>
    <row r="263" spans="1:4">
      <c r="A263" s="1">
        <v>39632</v>
      </c>
      <c r="B263" t="s">
        <v>13</v>
      </c>
      <c r="C263">
        <v>0</v>
      </c>
      <c r="D263" t="s">
        <v>14</v>
      </c>
    </row>
    <row r="264" spans="1:4">
      <c r="A264" s="1">
        <v>39632</v>
      </c>
      <c r="B264" t="s">
        <v>13</v>
      </c>
      <c r="C264">
        <v>0</v>
      </c>
      <c r="D264" t="s">
        <v>14</v>
      </c>
    </row>
    <row r="265" spans="1:4">
      <c r="A265" s="1">
        <v>39632</v>
      </c>
      <c r="B265" t="s">
        <v>13</v>
      </c>
      <c r="C265">
        <v>0</v>
      </c>
      <c r="D265" t="s">
        <v>14</v>
      </c>
    </row>
    <row r="266" spans="1:4">
      <c r="A266" s="1">
        <v>39632</v>
      </c>
      <c r="B266" t="s">
        <v>13</v>
      </c>
      <c r="C266">
        <v>0</v>
      </c>
      <c r="D266" t="s">
        <v>14</v>
      </c>
    </row>
    <row r="267" spans="1:4">
      <c r="A267" s="1">
        <v>39636</v>
      </c>
      <c r="B267" t="s">
        <v>9</v>
      </c>
      <c r="C267">
        <v>0</v>
      </c>
      <c r="D267" t="s">
        <v>14</v>
      </c>
    </row>
    <row r="268" spans="1:4">
      <c r="A268" s="1">
        <v>39636</v>
      </c>
      <c r="B268" t="s">
        <v>9</v>
      </c>
      <c r="C268">
        <v>0</v>
      </c>
      <c r="D268" t="s">
        <v>14</v>
      </c>
    </row>
    <row r="269" spans="1:4">
      <c r="A269" s="1">
        <v>39636</v>
      </c>
      <c r="B269" t="s">
        <v>9</v>
      </c>
      <c r="C269">
        <v>0</v>
      </c>
      <c r="D269" t="s">
        <v>14</v>
      </c>
    </row>
    <row r="270" spans="1:4">
      <c r="A270" s="1">
        <v>39636</v>
      </c>
      <c r="B270" t="s">
        <v>9</v>
      </c>
      <c r="C270">
        <v>0</v>
      </c>
      <c r="D270" t="s">
        <v>14</v>
      </c>
    </row>
    <row r="271" spans="1:4">
      <c r="A271" s="1">
        <v>39636</v>
      </c>
      <c r="B271" t="s">
        <v>9</v>
      </c>
      <c r="C271">
        <v>0</v>
      </c>
      <c r="D271" t="s">
        <v>14</v>
      </c>
    </row>
    <row r="272" spans="1:4">
      <c r="A272" s="1">
        <v>39636</v>
      </c>
      <c r="B272" t="s">
        <v>10</v>
      </c>
      <c r="C272">
        <v>0</v>
      </c>
      <c r="D272" t="s">
        <v>14</v>
      </c>
    </row>
    <row r="273" spans="1:4">
      <c r="A273" s="1">
        <v>39636</v>
      </c>
      <c r="B273" t="s">
        <v>10</v>
      </c>
      <c r="C273">
        <v>0</v>
      </c>
      <c r="D273" t="s">
        <v>14</v>
      </c>
    </row>
    <row r="274" spans="1:4">
      <c r="A274" s="1">
        <v>39636</v>
      </c>
      <c r="B274" t="s">
        <v>10</v>
      </c>
      <c r="C274">
        <v>0</v>
      </c>
      <c r="D274" t="s">
        <v>14</v>
      </c>
    </row>
    <row r="275" spans="1:4">
      <c r="A275" s="1">
        <v>39636</v>
      </c>
      <c r="B275" t="s">
        <v>10</v>
      </c>
      <c r="C275">
        <v>0</v>
      </c>
      <c r="D275" t="s">
        <v>14</v>
      </c>
    </row>
    <row r="276" spans="1:4">
      <c r="A276" s="1">
        <v>39636</v>
      </c>
      <c r="B276" t="s">
        <v>10</v>
      </c>
      <c r="C276">
        <v>0</v>
      </c>
      <c r="D276" t="s">
        <v>14</v>
      </c>
    </row>
    <row r="277" spans="1:4">
      <c r="A277" s="1">
        <v>39636</v>
      </c>
      <c r="B277" t="s">
        <v>11</v>
      </c>
      <c r="C277">
        <v>0</v>
      </c>
      <c r="D277" t="s">
        <v>14</v>
      </c>
    </row>
    <row r="278" spans="1:4">
      <c r="A278" s="1">
        <v>39636</v>
      </c>
      <c r="B278" t="s">
        <v>11</v>
      </c>
      <c r="C278">
        <v>0</v>
      </c>
      <c r="D278" t="s">
        <v>14</v>
      </c>
    </row>
    <row r="279" spans="1:4">
      <c r="A279" s="1">
        <v>39636</v>
      </c>
      <c r="B279" t="s">
        <v>11</v>
      </c>
      <c r="C279">
        <v>0</v>
      </c>
      <c r="D279" t="s">
        <v>14</v>
      </c>
    </row>
    <row r="280" spans="1:4">
      <c r="A280" s="1">
        <v>39636</v>
      </c>
      <c r="B280" t="s">
        <v>11</v>
      </c>
      <c r="C280">
        <v>0</v>
      </c>
      <c r="D280" t="s">
        <v>14</v>
      </c>
    </row>
    <row r="281" spans="1:4">
      <c r="A281" s="1">
        <v>39636</v>
      </c>
      <c r="B281" t="s">
        <v>11</v>
      </c>
      <c r="C281">
        <v>0</v>
      </c>
      <c r="D281" t="s">
        <v>14</v>
      </c>
    </row>
    <row r="282" spans="1:4">
      <c r="A282" s="1">
        <v>39636</v>
      </c>
      <c r="B282" t="s">
        <v>12</v>
      </c>
      <c r="C282">
        <v>0</v>
      </c>
      <c r="D282" t="s">
        <v>14</v>
      </c>
    </row>
    <row r="283" spans="1:4">
      <c r="A283" s="1">
        <v>39636</v>
      </c>
      <c r="B283" t="s">
        <v>12</v>
      </c>
      <c r="C283">
        <v>0</v>
      </c>
      <c r="D283" t="s">
        <v>14</v>
      </c>
    </row>
    <row r="284" spans="1:4">
      <c r="A284" s="1">
        <v>39636</v>
      </c>
      <c r="B284" t="s">
        <v>12</v>
      </c>
      <c r="C284">
        <v>0</v>
      </c>
      <c r="D284" t="s">
        <v>14</v>
      </c>
    </row>
    <row r="285" spans="1:4">
      <c r="A285" s="1">
        <v>39636</v>
      </c>
      <c r="B285" t="s">
        <v>12</v>
      </c>
      <c r="C285">
        <v>0</v>
      </c>
      <c r="D285" t="s">
        <v>14</v>
      </c>
    </row>
    <row r="286" spans="1:4">
      <c r="A286" s="1">
        <v>39636</v>
      </c>
      <c r="B286" t="s">
        <v>12</v>
      </c>
      <c r="C286">
        <v>0</v>
      </c>
      <c r="D286" t="s">
        <v>14</v>
      </c>
    </row>
    <row r="287" spans="1:4">
      <c r="A287" s="1">
        <v>39636</v>
      </c>
      <c r="B287" t="s">
        <v>13</v>
      </c>
      <c r="C287">
        <v>0</v>
      </c>
      <c r="D287" t="s">
        <v>14</v>
      </c>
    </row>
    <row r="288" spans="1:4">
      <c r="A288" s="1">
        <v>39636</v>
      </c>
      <c r="B288" t="s">
        <v>13</v>
      </c>
      <c r="C288">
        <v>0</v>
      </c>
      <c r="D288" t="s">
        <v>14</v>
      </c>
    </row>
    <row r="289" spans="1:4">
      <c r="A289" s="1">
        <v>39636</v>
      </c>
      <c r="B289" t="s">
        <v>13</v>
      </c>
      <c r="C289">
        <v>0</v>
      </c>
      <c r="D289" t="s">
        <v>14</v>
      </c>
    </row>
    <row r="290" spans="1:4">
      <c r="A290" s="1">
        <v>39636</v>
      </c>
      <c r="B290" t="s">
        <v>13</v>
      </c>
      <c r="C290">
        <v>0</v>
      </c>
      <c r="D290" t="s">
        <v>14</v>
      </c>
    </row>
    <row r="291" spans="1:4">
      <c r="A291" s="1">
        <v>39636</v>
      </c>
      <c r="B291" t="s">
        <v>13</v>
      </c>
      <c r="C291">
        <v>0</v>
      </c>
      <c r="D291" t="s">
        <v>14</v>
      </c>
    </row>
  </sheetData>
  <printOptions gridLines="1" gridLinesSet="0"/>
  <pageMargins left="0.75" right="0.75" top="1" bottom="1" header="0.5" footer="0.5"/>
  <pageSetup paperSize="0" orientation="portrait" horizontalDpi="4294967292" verticalDpi="4294967292" copies="0"/>
  <headerFooter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topLeftCell="A223" workbookViewId="0">
      <selection activeCell="H15" sqref="H15"/>
    </sheetView>
  </sheetViews>
  <sheetFormatPr defaultColWidth="9.77734375" defaultRowHeight="13.2"/>
  <cols>
    <col min="252" max="254" width="9.6640625" customWidth="1"/>
    <col min="256" max="262" width="9.6640625" customWidth="1"/>
    <col min="265" max="277" width="9.6640625" customWidth="1"/>
    <col min="279" max="281" width="9.6640625" customWidth="1"/>
    <col min="283" max="283" width="9.6640625" customWidth="1"/>
    <col min="287" max="290" width="9.6640625" customWidth="1"/>
    <col min="293" max="297" width="9.6640625" customWidth="1"/>
    <col min="300" max="300" width="9.6640625" customWidth="1"/>
    <col min="303" max="307" width="9.6640625" customWidth="1"/>
    <col min="313" max="368" width="9.6640625" customWidth="1"/>
    <col min="378" max="379" width="9.6640625" customWidth="1"/>
    <col min="382" max="387" width="9.6640625" customWidth="1"/>
    <col min="389" max="393" width="9.6640625" customWidth="1"/>
    <col min="395" max="397" width="9.6640625" customWidth="1"/>
    <col min="399" max="399" width="9.6640625" customWidth="1"/>
    <col min="401" max="411" width="9.6640625" customWidth="1"/>
    <col min="413" max="414" width="9.6640625" customWidth="1"/>
    <col min="417" max="422" width="9.6640625" customWidth="1"/>
    <col min="424" max="427" width="9.6640625" customWidth="1"/>
    <col min="430" max="444" width="9.6640625" customWidth="1"/>
    <col min="446" max="449" width="9.6640625" customWidth="1"/>
    <col min="451" max="451" width="9.6640625" customWidth="1"/>
    <col min="454" max="459" width="9.6640625" customWidth="1"/>
    <col min="461" max="477" width="9.6640625" customWidth="1"/>
    <col min="479" max="481" width="9.6640625" customWidth="1"/>
    <col min="483" max="485" width="9.6640625" customWidth="1"/>
    <col min="487" max="488" width="9.6640625" customWidth="1"/>
    <col min="491" max="491" width="9.6640625" customWidth="1"/>
    <col min="493" max="497" width="9.6640625" customWidth="1"/>
    <col min="500" max="501" width="9.6640625" customWidth="1"/>
    <col min="503" max="507" width="9.6640625" customWidth="1"/>
    <col min="510" max="517" width="9.6640625" customWidth="1"/>
    <col min="519" max="521" width="9.6640625" customWidth="1"/>
    <col min="523" max="523" width="9.6640625" customWidth="1"/>
    <col min="527" max="530" width="9.6640625" customWidth="1"/>
    <col min="533" max="537" width="9.6640625" customWidth="1"/>
    <col min="540" max="541" width="9.6640625" customWidth="1"/>
    <col min="543" max="547" width="9.6640625" customWidth="1"/>
    <col min="550" max="560" width="9.6640625" customWidth="1"/>
    <col min="562" max="568" width="9.6640625" customWidth="1"/>
    <col min="570" max="576" width="9.6640625" customWidth="1"/>
    <col min="578" max="584" width="9.6640625" customWidth="1"/>
    <col min="586" max="592" width="9.6640625" customWidth="1"/>
    <col min="594" max="600" width="9.6640625" customWidth="1"/>
    <col min="602" max="608" width="9.6640625" customWidth="1"/>
    <col min="610" max="616" width="9.6640625" customWidth="1"/>
    <col min="618" max="624" width="9.6640625" customWidth="1"/>
    <col min="626" max="632" width="9.6640625" customWidth="1"/>
    <col min="634" max="640" width="9.6640625" customWidth="1"/>
    <col min="642" max="648" width="9.6640625" customWidth="1"/>
    <col min="650" max="656" width="9.6640625" customWidth="1"/>
    <col min="658" max="664" width="9.6640625" customWidth="1"/>
    <col min="666" max="672" width="9.6640625" customWidth="1"/>
    <col min="674" max="680" width="9.6640625" customWidth="1"/>
    <col min="682" max="688" width="9.6640625" customWidth="1"/>
    <col min="690" max="696" width="9.6640625" customWidth="1"/>
    <col min="698" max="704" width="9.6640625" customWidth="1"/>
    <col min="706" max="712" width="9.6640625" customWidth="1"/>
    <col min="714" max="720" width="9.6640625" customWidth="1"/>
    <col min="722" max="728" width="9.6640625" customWidth="1"/>
    <col min="730" max="736" width="9.6640625" customWidth="1"/>
    <col min="738" max="744" width="9.6640625" customWidth="1"/>
    <col min="746" max="752" width="9.6640625" customWidth="1"/>
    <col min="754" max="760" width="9.6640625" customWidth="1"/>
    <col min="762" max="768" width="9.6640625" customWidth="1"/>
    <col min="770" max="776" width="9.6640625" customWidth="1"/>
    <col min="778" max="784" width="9.6640625" customWidth="1"/>
    <col min="786" max="792" width="9.6640625" customWidth="1"/>
    <col min="794" max="800" width="9.6640625" customWidth="1"/>
    <col min="802" max="808" width="9.6640625" customWidth="1"/>
    <col min="810" max="816" width="9.6640625" customWidth="1"/>
    <col min="818" max="824" width="9.6640625" customWidth="1"/>
    <col min="826" max="832" width="9.6640625" customWidth="1"/>
    <col min="834" max="840" width="9.6640625" customWidth="1"/>
    <col min="842" max="848" width="9.6640625" customWidth="1"/>
    <col min="850" max="856" width="9.6640625" customWidth="1"/>
    <col min="858" max="864" width="9.6640625" customWidth="1"/>
    <col min="866" max="872" width="9.6640625" customWidth="1"/>
    <col min="874" max="884" width="9.6640625" customWidth="1"/>
    <col min="887" max="1003" width="9.6640625" customWidth="1"/>
    <col min="1005" max="1006" width="9.6640625" customWidth="1"/>
    <col min="1008" max="1013" width="9.6640625" customWidth="1"/>
    <col min="1015" max="1017" width="9.6640625" customWidth="1"/>
    <col min="1019" max="1067" width="9.6640625" customWidth="1"/>
    <col min="1069" max="1071" width="9.6640625" customWidth="1"/>
    <col min="1074" max="1074" width="9.6640625" customWidth="1"/>
    <col min="1078" max="1083" width="9.6640625" customWidth="1"/>
    <col min="1086" max="1086" width="9.6640625" customWidth="1"/>
    <col min="1088" max="1197" width="9.6640625" customWidth="1"/>
    <col min="1199" max="1324" width="9.6640625" customWidth="1"/>
    <col min="1326" max="1326" width="9.6640625" customWidth="1"/>
    <col min="1328" max="1328" width="9.6640625" customWidth="1"/>
    <col min="1330" max="1330" width="9.6640625" customWidth="1"/>
    <col min="1332" max="1337" width="9.6640625" customWidth="1"/>
    <col min="1339" max="1340" width="9.6640625" customWidth="1"/>
    <col min="1343" max="1359" width="9.6640625" customWidth="1"/>
    <col min="1361" max="1361" width="9.6640625" customWidth="1"/>
    <col min="1364" max="1364" width="9.6640625" customWidth="1"/>
    <col min="1366" max="1366" width="9.6640625" customWidth="1"/>
    <col min="1368" max="1372" width="9.6640625" customWidth="1"/>
    <col min="1374" max="1375" width="9.6640625" customWidth="1"/>
    <col min="1386" max="1386" width="9.6640625" customWidth="1"/>
    <col min="1388" max="1391" width="9.6640625" customWidth="1"/>
    <col min="1393" max="1395" width="9.6640625" customWidth="1"/>
    <col min="1399" max="1404" width="9.6640625" customWidth="1"/>
    <col min="1406" max="1407" width="9.6640625" customWidth="1"/>
    <col min="1418" max="1418" width="9.6640625" customWidth="1"/>
    <col min="1420" max="1421" width="9.6640625" customWidth="1"/>
    <col min="1425" max="1425" width="9.6640625" customWidth="1"/>
    <col min="1427" max="1431" width="9.6640625" customWidth="1"/>
    <col min="1437" max="1439" width="9.6640625" customWidth="1"/>
    <col min="1450" max="1450" width="9.6640625" customWidth="1"/>
    <col min="1452" max="1454" width="9.6640625" customWidth="1"/>
    <col min="1457" max="1459" width="9.6640625" customWidth="1"/>
    <col min="1461" max="1462" width="9.6640625" customWidth="1"/>
    <col min="1469" max="1471" width="9.6640625" customWidth="1"/>
    <col min="1482" max="1482" width="9.6640625" customWidth="1"/>
    <col min="1484" max="1491" width="9.6640625" customWidth="1"/>
    <col min="1493" max="1496" width="9.6640625" customWidth="1"/>
    <col min="1499" max="1501" width="9.6640625" customWidth="1"/>
    <col min="1504" max="1504" width="9.6640625" customWidth="1"/>
    <col min="1507" max="1509" width="9.6640625" customWidth="1"/>
    <col min="1511" max="1511" width="9.6640625" customWidth="1"/>
    <col min="1513" max="1514" width="9.6640625" customWidth="1"/>
    <col min="1516" max="1519" width="9.6640625" customWidth="1"/>
    <col min="1522" max="1527" width="9.6640625" customWidth="1"/>
    <col min="1533" max="1535" width="9.6640625" customWidth="1"/>
    <col min="1546" max="1546" width="9.6640625" customWidth="1"/>
    <col min="1548" max="1552" width="9.6640625" customWidth="1"/>
    <col min="1554" max="1554" width="9.6640625" customWidth="1"/>
    <col min="1560" max="1560" width="9.6640625" customWidth="1"/>
    <col min="1565" max="1567" width="9.6640625" customWidth="1"/>
    <col min="1578" max="1578" width="9.6640625" customWidth="1"/>
    <col min="1580" max="1583" width="9.6640625" customWidth="1"/>
    <col min="1585" max="1585" width="9.6640625" customWidth="1"/>
    <col min="1588" max="1588" width="9.6640625" customWidth="1"/>
    <col min="1590" max="1590" width="9.6640625" customWidth="1"/>
    <col min="1592" max="1596" width="9.6640625" customWidth="1"/>
    <col min="1598" max="1599" width="9.6640625" customWidth="1"/>
    <col min="1610" max="1610" width="9.6640625" customWidth="1"/>
    <col min="1616" max="1616" width="9.6640625" customWidth="1"/>
    <col min="1619" max="1619" width="9.6640625" customWidth="1"/>
    <col min="1623" max="1624" width="9.6640625" customWidth="1"/>
    <col min="1627" max="1627" width="9.6640625" customWidth="1"/>
    <col min="1630" max="1630" width="9.6640625" customWidth="1"/>
    <col min="1632" max="1632" width="9.6640625" customWidth="1"/>
    <col min="1635" max="1637" width="9.6640625" customWidth="1"/>
    <col min="1639" max="1639" width="9.6640625" customWidth="1"/>
    <col min="1641" max="1642" width="9.6640625" customWidth="1"/>
    <col min="1644" max="1677" width="9.6640625" customWidth="1"/>
    <col min="1679" max="1679" width="9.6640625" customWidth="1"/>
    <col min="1681" max="1687" width="9.6640625" customWidth="1"/>
    <col min="1693" max="1695" width="9.6640625" customWidth="1"/>
    <col min="1706" max="1706" width="9.6640625" customWidth="1"/>
    <col min="1708" max="1739" width="9.6640625" customWidth="1"/>
    <col min="1745" max="1746" width="9.6640625" customWidth="1"/>
    <col min="1751" max="1751" width="9.6640625" customWidth="1"/>
    <col min="1754" max="1754" width="9.6640625" customWidth="1"/>
    <col min="1758" max="1758" width="9.6640625" customWidth="1"/>
    <col min="1762" max="1762" width="9.6640625" customWidth="1"/>
    <col min="1764" max="1765" width="9.6640625" customWidth="1"/>
    <col min="1768" max="1770" width="9.6640625" customWidth="1"/>
    <col min="1772" max="1837" width="9.6640625" customWidth="1"/>
    <col min="1841" max="1841" width="9.6640625" customWidth="1"/>
    <col min="1843" max="1847" width="9.6640625" customWidth="1"/>
    <col min="1853" max="1855" width="9.6640625" customWidth="1"/>
    <col min="1866" max="1866" width="9.6640625" customWidth="1"/>
    <col min="1868" max="1870" width="9.6640625" customWidth="1"/>
    <col min="1876" max="1878" width="9.6640625" customWidth="1"/>
    <col min="1885" max="1887" width="9.6640625" customWidth="1"/>
    <col min="1898" max="1898" width="9.6640625" customWidth="1"/>
    <col min="1900" max="1902" width="9.6640625" customWidth="1"/>
    <col min="1904" max="1904" width="9.6640625" customWidth="1"/>
    <col min="1908" max="1910" width="9.6640625" customWidth="1"/>
    <col min="1917" max="1919" width="9.6640625" customWidth="1"/>
    <col min="1930" max="1930" width="9.6640625" customWidth="1"/>
    <col min="1933" max="1933" width="9.6640625" customWidth="1"/>
    <col min="1935" max="1966" width="9.6640625" customWidth="1"/>
    <col min="1969" max="1969" width="9.6640625" customWidth="1"/>
    <col min="1976" max="1976" width="9.6640625" customWidth="1"/>
    <col min="1981" max="1983" width="9.6640625" customWidth="1"/>
    <col min="1994" max="1994" width="9.6640625" customWidth="1"/>
    <col min="1996" max="1998" width="9.6640625" customWidth="1"/>
    <col min="2001" max="2002" width="9.6640625" customWidth="1"/>
    <col min="2004" max="2005" width="9.6640625" customWidth="1"/>
    <col min="2008" max="2008" width="9.6640625" customWidth="1"/>
    <col min="2010" max="2011" width="9.6640625" customWidth="1"/>
    <col min="2014" max="2017" width="9.6640625" customWidth="1"/>
    <col min="2019" max="2019" width="9.6640625" customWidth="1"/>
    <col min="2023" max="2024" width="9.6640625" customWidth="1"/>
    <col min="2026" max="2026" width="9.6640625" customWidth="1"/>
    <col min="2028" max="2029" width="9.6640625" customWidth="1"/>
    <col min="2031" max="2033" width="9.6640625" customWidth="1"/>
    <col min="2035" max="2061" width="9.6640625" customWidth="1"/>
    <col min="2063" max="2083" width="9.6640625" customWidth="1"/>
    <col min="2085" max="2091" width="9.6640625" customWidth="1"/>
    <col min="2093" max="2123" width="9.6640625" customWidth="1"/>
    <col min="2125" max="2127" width="9.6640625" customWidth="1"/>
    <col min="2130" max="2130" width="9.6640625" customWidth="1"/>
    <col min="2134" max="2139" width="9.6640625" customWidth="1"/>
    <col min="2142" max="2142" width="9.6640625" customWidth="1"/>
    <col min="2144" max="2187" width="9.6640625" customWidth="1"/>
    <col min="2189" max="2189" width="9.6640625" customWidth="1"/>
    <col min="2192" max="2192" width="9.6640625" customWidth="1"/>
    <col min="2194" max="2194" width="9.6640625" customWidth="1"/>
    <col min="2198" max="2203" width="9.6640625" customWidth="1"/>
    <col min="2206" max="2206" width="9.6640625" customWidth="1"/>
    <col min="2208" max="2254" width="9.6640625" customWidth="1"/>
    <col min="2257" max="2257" width="9.6640625" customWidth="1"/>
    <col min="2259" max="2261" width="9.6640625" customWidth="1"/>
    <col min="2264" max="2265" width="9.6640625" customWidth="1"/>
    <col min="2267" max="2267" width="9.6640625" customWidth="1"/>
    <col min="2270" max="2271" width="9.6640625" customWidth="1"/>
    <col min="2273" max="2273" width="9.6640625" customWidth="1"/>
    <col min="2275" max="2277" width="9.6640625" customWidth="1"/>
    <col min="2279" max="2279" width="9.6640625" customWidth="1"/>
    <col min="2282" max="2286" width="9.6640625" customWidth="1"/>
    <col min="2289" max="2289" width="9.6640625" customWidth="1"/>
    <col min="2291" max="2291" width="9.6640625" customWidth="1"/>
    <col min="2294" max="2297" width="9.6640625" customWidth="1"/>
    <col min="2299" max="2299" width="9.6640625" customWidth="1"/>
    <col min="2301" max="2301" width="9.6640625" customWidth="1"/>
    <col min="2303" max="2305" width="9.6640625" customWidth="1"/>
    <col min="2307" max="2309" width="9.6640625" customWidth="1"/>
    <col min="2312" max="2313" width="9.6640625" customWidth="1"/>
    <col min="2315" max="2315" width="9.6640625" customWidth="1"/>
    <col min="2317" max="2331" width="9.6640625" customWidth="1"/>
    <col min="2364" max="2507" width="9.6640625" customWidth="1"/>
    <col min="2517" max="2522" width="9.6640625" customWidth="1"/>
    <col min="2524" max="2639" width="9.6640625" customWidth="1"/>
    <col min="2642" max="2647" width="9.6640625" customWidth="1"/>
    <col min="2653" max="2655" width="9.6640625" customWidth="1"/>
    <col min="2666" max="2666" width="9.6640625" customWidth="1"/>
    <col min="2668" max="2670" width="9.6640625" customWidth="1"/>
    <col min="2672" max="2673" width="9.6640625" customWidth="1"/>
    <col min="2675" max="2702" width="9.6640625" customWidth="1"/>
    <col min="2705" max="2705" width="9.6640625" customWidth="1"/>
    <col min="2708" max="2743" width="9.6640625" customWidth="1"/>
    <col min="2745" max="2759" width="9.6640625" customWidth="1"/>
    <col min="2763" max="2781" width="9.6640625" customWidth="1"/>
    <col min="2783" max="2785" width="9.6640625" customWidth="1"/>
    <col min="2787" max="2787" width="9.6640625" customWidth="1"/>
    <col min="2791" max="2792" width="9.6640625" customWidth="1"/>
    <col min="2794" max="2794" width="9.6640625" customWidth="1"/>
    <col min="2796" max="2799" width="9.6640625" customWidth="1"/>
    <col min="2805" max="2806" width="9.6640625" customWidth="1"/>
    <col min="2809" max="2809" width="9.6640625" customWidth="1"/>
    <col min="2811" max="2811" width="9.6640625" customWidth="1"/>
    <col min="2813" max="2813" width="9.6640625" customWidth="1"/>
    <col min="2818" max="2818" width="9.6640625" customWidth="1"/>
    <col min="2820" max="2821" width="9.6640625" customWidth="1"/>
    <col min="2827" max="2828" width="9.6640625" customWidth="1"/>
    <col min="2830" max="2864" width="9.6640625" customWidth="1"/>
    <col min="2871" max="2871" width="9.6640625" customWidth="1"/>
    <col min="2873" max="2875" width="9.6640625" customWidth="1"/>
    <col min="2878" max="2881" width="9.6640625" customWidth="1"/>
    <col min="2883" max="2883" width="9.6640625" customWidth="1"/>
    <col min="2887" max="2888" width="9.6640625" customWidth="1"/>
    <col min="2890" max="2890" width="9.6640625" customWidth="1"/>
    <col min="2892" max="2893" width="9.6640625" customWidth="1"/>
    <col min="2895" max="2963" width="9.6640625" customWidth="1"/>
    <col min="2965" max="2965" width="9.6640625" customWidth="1"/>
    <col min="2967" max="2967" width="9.6640625" customWidth="1"/>
    <col min="2969" max="2971" width="9.6640625" customWidth="1"/>
    <col min="2975" max="2976" width="9.6640625" customWidth="1"/>
    <col min="2978" max="2978" width="9.6640625" customWidth="1"/>
    <col min="2980" max="2980" width="9.6640625" customWidth="1"/>
    <col min="2983" max="2990" width="9.6640625" customWidth="1"/>
    <col min="2994" max="3001" width="9.6640625" customWidth="1"/>
    <col min="3003" max="3003" width="9.6640625" customWidth="1"/>
    <col min="3006" max="3010" width="9.6640625" customWidth="1"/>
    <col min="3013" max="3014" width="9.6640625" customWidth="1"/>
    <col min="3016" max="3016" width="9.6640625" customWidth="1"/>
    <col min="3018" max="3018" width="9.6640625" customWidth="1"/>
    <col min="3023" max="3023" width="9.6640625" customWidth="1"/>
    <col min="3025" max="3028" width="9.6640625" customWidth="1"/>
    <col min="3030" max="3030" width="9.6640625" customWidth="1"/>
    <col min="3033" max="3033" width="9.6640625" customWidth="1"/>
    <col min="3035" max="3037" width="9.6640625" customWidth="1"/>
    <col min="3040" max="3040" width="9.6640625" customWidth="1"/>
    <col min="3043" max="3045" width="9.6640625" customWidth="1"/>
    <col min="3047" max="3047" width="9.6640625" customWidth="1"/>
    <col min="3049" max="3050" width="9.6640625" customWidth="1"/>
    <col min="3052" max="3056" width="9.6640625" customWidth="1"/>
    <col min="3058" max="3058" width="9.6640625" customWidth="1"/>
    <col min="3064" max="3064" width="9.6640625" customWidth="1"/>
    <col min="3069" max="3071" width="9.6640625" customWidth="1"/>
    <col min="3082" max="3082" width="9.6640625" customWidth="1"/>
    <col min="3084" max="3091" width="9.6640625" customWidth="1"/>
    <col min="3093" max="3093" width="9.6640625" customWidth="1"/>
    <col min="3095" max="3095" width="9.6640625" customWidth="1"/>
    <col min="3097" max="3099" width="9.6640625" customWidth="1"/>
    <col min="3103" max="3104" width="9.6640625" customWidth="1"/>
    <col min="3106" max="3106" width="9.6640625" customWidth="1"/>
    <col min="3108" max="3108" width="9.6640625" customWidth="1"/>
    <col min="3111" max="3122" width="9.6640625" customWidth="1"/>
    <col min="3124" max="3127" width="9.6640625" customWidth="1"/>
    <col min="3132" max="3132" width="9.6640625" customWidth="1"/>
    <col min="3135" max="3136" width="9.6640625" customWidth="1"/>
    <col min="3138" max="3138" width="9.6640625" customWidth="1"/>
    <col min="3140" max="3140" width="9.6640625" customWidth="1"/>
    <col min="3143" max="3149" width="9.6640625" customWidth="1"/>
    <col min="3152" max="3153" width="9.6640625" customWidth="1"/>
    <col min="3155" max="3155" width="9.6640625" customWidth="1"/>
    <col min="3157" max="3158" width="9.6640625" customWidth="1"/>
    <col min="3161" max="3163" width="9.6640625" customWidth="1"/>
    <col min="3166" max="3169" width="9.6640625" customWidth="1"/>
    <col min="3171" max="3171" width="9.6640625" customWidth="1"/>
    <col min="3175" max="3176" width="9.6640625" customWidth="1"/>
    <col min="3178" max="3178" width="9.6640625" customWidth="1"/>
    <col min="3181" max="3181" width="9.6640625" customWidth="1"/>
    <col min="3183" max="3212" width="9.6640625" customWidth="1"/>
    <col min="3214" max="3214" width="9.6640625" customWidth="1"/>
    <col min="3216" max="3216" width="9.6640625" customWidth="1"/>
    <col min="3218" max="3218" width="9.6640625" customWidth="1"/>
    <col min="3220" max="3225" width="9.6640625" customWidth="1"/>
    <col min="3227" max="3228" width="9.6640625" customWidth="1"/>
    <col min="3231" max="3277" width="9.6640625" customWidth="1"/>
    <col min="3279" max="3437" width="9.6640625" customWidth="1"/>
    <col min="3439" max="3446" width="9.6640625" customWidth="1"/>
    <col min="3448" max="3499" width="9.6640625" customWidth="1"/>
    <col min="3501" max="3503" width="9.6640625" customWidth="1"/>
    <col min="3506" max="3506" width="9.6640625" customWidth="1"/>
    <col min="3510" max="3515" width="9.6640625" customWidth="1"/>
    <col min="3518" max="3518" width="9.6640625" customWidth="1"/>
    <col min="3520" max="3630" width="9.6640625" customWidth="1"/>
    <col min="3634" max="3634" width="9.6640625" customWidth="1"/>
    <col min="3636" max="3639" width="9.6640625" customWidth="1"/>
    <col min="3645" max="3647" width="9.6640625" customWidth="1"/>
    <col min="3652" max="3723" width="9.6640625" customWidth="1"/>
    <col min="3726" max="3726" width="9.6640625" customWidth="1"/>
    <col min="3732" max="3732" width="9.6640625" customWidth="1"/>
    <col min="3735" max="3735" width="9.6640625" customWidth="1"/>
    <col min="3737" max="3739" width="9.6640625" customWidth="1"/>
    <col min="3742" max="3745" width="9.6640625" customWidth="1"/>
    <col min="3747" max="3747" width="9.6640625" customWidth="1"/>
    <col min="3751" max="3752" width="9.6640625" customWidth="1"/>
    <col min="3754" max="3754" width="9.6640625" customWidth="1"/>
    <col min="3756" max="3758" width="9.6640625" customWidth="1"/>
    <col min="3760" max="3760" width="9.6640625" customWidth="1"/>
    <col min="3762" max="3762" width="9.6640625" customWidth="1"/>
    <col min="3764" max="3767" width="9.6640625" customWidth="1"/>
    <col min="3773" max="3775" width="9.6640625" customWidth="1"/>
    <col min="3786" max="3786" width="9.6640625" customWidth="1"/>
    <col min="3790" max="3790" width="9.6640625" customWidth="1"/>
    <col min="3793" max="3793" width="9.6640625" customWidth="1"/>
    <col min="3795" max="3795" width="9.6640625" customWidth="1"/>
    <col min="3799" max="3799" width="9.6640625" customWidth="1"/>
    <col min="3801" max="3803" width="9.6640625" customWidth="1"/>
    <col min="3806" max="3809" width="9.6640625" customWidth="1"/>
    <col min="3811" max="3811" width="9.6640625" customWidth="1"/>
    <col min="3815" max="3816" width="9.6640625" customWidth="1"/>
    <col min="3818" max="3818" width="9.6640625" customWidth="1"/>
    <col min="3820" max="3831" width="9.6640625" customWidth="1"/>
    <col min="3834" max="3837" width="9.6640625" customWidth="1"/>
    <col min="3839" max="3842" width="9.6640625" customWidth="1"/>
    <col min="3845" max="3846" width="9.6640625" customWidth="1"/>
    <col min="3848" max="3848" width="9.6640625" customWidth="1"/>
    <col min="3850" max="3850" width="9.6640625" customWidth="1"/>
    <col min="3852" max="3854" width="9.6640625" customWidth="1"/>
    <col min="3857" max="3857" width="9.6640625" customWidth="1"/>
    <col min="3860" max="3891" width="9.6640625" customWidth="1"/>
    <col min="3893" max="3893" width="9.6640625" customWidth="1"/>
    <col min="3895" max="3895" width="9.6640625" customWidth="1"/>
    <col min="3897" max="3899" width="9.6640625" customWidth="1"/>
    <col min="3903" max="3904" width="9.6640625" customWidth="1"/>
    <col min="3906" max="3906" width="9.6640625" customWidth="1"/>
    <col min="3908" max="3908" width="9.6640625" customWidth="1"/>
    <col min="3911" max="3915" width="9.6640625" customWidth="1"/>
    <col min="3918" max="3918" width="9.6640625" customWidth="1"/>
    <col min="3924" max="3924" width="9.6640625" customWidth="1"/>
    <col min="3927" max="3927" width="9.6640625" customWidth="1"/>
    <col min="3929" max="3931" width="9.6640625" customWidth="1"/>
    <col min="3934" max="3937" width="9.6640625" customWidth="1"/>
    <col min="3939" max="3939" width="9.6640625" customWidth="1"/>
    <col min="3943" max="3944" width="9.6640625" customWidth="1"/>
    <col min="3946" max="3946" width="9.6640625" customWidth="1"/>
    <col min="3948" max="3951" width="9.6640625" customWidth="1"/>
    <col min="3957" max="3958" width="9.6640625" customWidth="1"/>
    <col min="3961" max="3961" width="9.6640625" customWidth="1"/>
    <col min="3963" max="3963" width="9.6640625" customWidth="1"/>
    <col min="3965" max="3965" width="9.6640625" customWidth="1"/>
    <col min="3970" max="3970" width="9.6640625" customWidth="1"/>
    <col min="3972" max="3973" width="9.6640625" customWidth="1"/>
    <col min="3979" max="4012" width="9.6640625" customWidth="1"/>
    <col min="4014" max="4015" width="9.6640625" customWidth="1"/>
    <col min="4021" max="4022" width="9.6640625" customWidth="1"/>
    <col min="4025" max="4025" width="9.6640625" customWidth="1"/>
    <col min="4027" max="4027" width="9.6640625" customWidth="1"/>
    <col min="4029" max="4029" width="9.6640625" customWidth="1"/>
    <col min="4034" max="4034" width="9.6640625" customWidth="1"/>
    <col min="4036" max="4037" width="9.6640625" customWidth="1"/>
    <col min="4043" max="4043" width="9.6640625" customWidth="1"/>
    <col min="4048" max="4048" width="9.6640625" customWidth="1"/>
    <col min="4051" max="4051" width="9.6640625" customWidth="1"/>
    <col min="4055" max="4056" width="9.6640625" customWidth="1"/>
    <col min="4059" max="4059" width="9.6640625" customWidth="1"/>
    <col min="4062" max="4062" width="9.6640625" customWidth="1"/>
    <col min="4064" max="4064" width="9.6640625" customWidth="1"/>
    <col min="4067" max="4069" width="9.6640625" customWidth="1"/>
    <col min="4071" max="4071" width="9.6640625" customWidth="1"/>
    <col min="4073" max="4074" width="9.6640625" customWidth="1"/>
    <col min="4076" max="4107" width="9.6640625" customWidth="1"/>
    <col min="4110" max="4110" width="9.6640625" customWidth="1"/>
    <col min="4113" max="4115" width="9.6640625" customWidth="1"/>
    <col min="4122" max="4125" width="9.6640625" customWidth="1"/>
    <col min="4130" max="4130" width="9.6640625" customWidth="1"/>
    <col min="4133" max="4142" width="9.6640625" customWidth="1"/>
    <col min="4144" max="4145" width="9.6640625" customWidth="1"/>
    <col min="4148" max="4151" width="9.6640625" customWidth="1"/>
    <col min="4157" max="4159" width="9.6640625" customWidth="1"/>
    <col min="4170" max="4170" width="9.6640625" customWidth="1"/>
    <col min="4177" max="4178" width="9.6640625" customWidth="1"/>
    <col min="4183" max="4183" width="9.6640625" customWidth="1"/>
    <col min="4186" max="4186" width="9.6640625" customWidth="1"/>
    <col min="4190" max="4190" width="9.6640625" customWidth="1"/>
    <col min="4194" max="4194" width="9.6640625" customWidth="1"/>
    <col min="4196" max="4197" width="9.6640625" customWidth="1"/>
    <col min="4200" max="4202" width="9.6640625" customWidth="1"/>
    <col min="4204" max="4215" width="9.6640625" customWidth="1"/>
    <col min="4218" max="4221" width="9.6640625" customWidth="1"/>
    <col min="4223" max="4226" width="9.6640625" customWidth="1"/>
    <col min="4229" max="4230" width="9.6640625" customWidth="1"/>
    <col min="4232" max="4232" width="9.6640625" customWidth="1"/>
    <col min="4234" max="4234" width="9.6640625" customWidth="1"/>
    <col min="4236" max="4238" width="9.6640625" customWidth="1"/>
    <col min="4241" max="4241" width="9.6640625" customWidth="1"/>
    <col min="4244" max="4270" width="9.6640625" customWidth="1"/>
    <col min="4273" max="4273" width="9.6640625" customWidth="1"/>
    <col min="4276" max="4279" width="9.6640625" customWidth="1"/>
    <col min="4285" max="4287" width="9.6640625" customWidth="1"/>
    <col min="4298" max="4298" width="9.6640625" customWidth="1"/>
    <col min="4302" max="4302" width="9.6640625" customWidth="1"/>
    <col min="4304" max="4306" width="9.6640625" customWidth="1"/>
    <col min="4309" max="4309" width="9.6640625" customWidth="1"/>
    <col min="4312" max="4315" width="9.6640625" customWidth="1"/>
    <col min="4318" max="4321" width="9.6640625" customWidth="1"/>
    <col min="4323" max="4323" width="9.6640625" customWidth="1"/>
    <col min="4327" max="4328" width="9.6640625" customWidth="1"/>
    <col min="4330" max="4330" width="9.6640625" customWidth="1"/>
    <col min="4333" max="4366" width="9.6640625" customWidth="1"/>
    <col min="4369" max="4369" width="9.6640625" customWidth="1"/>
    <col min="4372" max="4398" width="9.6640625" customWidth="1"/>
    <col min="4400" max="4400" width="9.6640625" customWidth="1"/>
    <col min="4404" max="4407" width="9.6640625" customWidth="1"/>
    <col min="4413" max="4415" width="9.6640625" customWidth="1"/>
    <col min="4426" max="4426" width="9.6640625" customWidth="1"/>
    <col min="4428" max="4429" width="9.6640625" customWidth="1"/>
    <col min="4431" max="4431" width="9.6640625" customWidth="1"/>
    <col min="4433" max="4433" width="9.6640625" customWidth="1"/>
    <col min="4435" max="4435" width="9.6640625" customWidth="1"/>
    <col min="4442" max="4445" width="9.6640625" customWidth="1"/>
    <col min="4450" max="4450" width="9.6640625" customWidth="1"/>
    <col min="4453" max="4462" width="9.6640625" customWidth="1"/>
    <col min="4465" max="4465" width="9.6640625" customWidth="1"/>
    <col min="4468" max="4526" width="9.6640625" customWidth="1"/>
    <col min="4529" max="4529" width="9.6640625" customWidth="1"/>
    <col min="4532" max="4555" width="9.6640625" customWidth="1"/>
    <col min="4557" max="4557" width="9.6640625" customWidth="1"/>
    <col min="4560" max="4562" width="9.6640625" customWidth="1"/>
    <col min="4564" max="4567" width="9.6640625" customWidth="1"/>
    <col min="4569" max="4573" width="9.6640625" customWidth="1"/>
    <col min="4575" max="4577" width="9.6640625" customWidth="1"/>
    <col min="4579" max="4579" width="9.6640625" customWidth="1"/>
    <col min="4583" max="4584" width="9.6640625" customWidth="1"/>
    <col min="4586" max="4586" width="9.6640625" customWidth="1"/>
    <col min="4592" max="4593" width="9.6640625" customWidth="1"/>
    <col min="4598" max="4599" width="9.6640625" customWidth="1"/>
    <col min="4601" max="4602" width="9.6640625" customWidth="1"/>
    <col min="4604" max="4605" width="9.6640625" customWidth="1"/>
    <col min="4610" max="4610" width="9.6640625" customWidth="1"/>
    <col min="4613" max="4622" width="9.6640625" customWidth="1"/>
    <col min="4624" max="4631" width="9.6640625" customWidth="1"/>
    <col min="4633" max="4634" width="9.6640625" customWidth="1"/>
    <col min="4639" max="4643" width="9.6640625" customWidth="1"/>
    <col min="4645" max="4646" width="9.6640625" customWidth="1"/>
    <col min="4651" max="4654" width="9.6640625" customWidth="1"/>
    <col min="4657" max="4659" width="9.6640625" customWidth="1"/>
    <col min="4661" max="4663" width="9.6640625" customWidth="1"/>
    <col min="4669" max="4671" width="9.6640625" customWidth="1"/>
    <col min="4682" max="4682" width="9.6640625" customWidth="1"/>
    <col min="4686" max="4686" width="9.6640625" customWidth="1"/>
    <col min="4694" max="4695" width="9.6640625" customWidth="1"/>
    <col min="4697" max="4698" width="9.6640625" customWidth="1"/>
    <col min="4700" max="4701" width="9.6640625" customWidth="1"/>
    <col min="4706" max="4706" width="9.6640625" customWidth="1"/>
    <col min="4709" max="4719" width="9.6640625" customWidth="1"/>
    <col min="4721" max="4721" width="9.6640625" customWidth="1"/>
    <col min="4724" max="4747" width="9.6640625" customWidth="1"/>
    <col min="4750" max="4751" width="9.6640625" customWidth="1"/>
    <col min="4756" max="4756" width="9.6640625" customWidth="1"/>
    <col min="4760" max="4760" width="9.6640625" customWidth="1"/>
    <col min="4762" max="4763" width="9.6640625" customWidth="1"/>
    <col min="4766" max="4769" width="9.6640625" customWidth="1"/>
    <col min="4771" max="4771" width="9.6640625" customWidth="1"/>
    <col min="4775" max="4776" width="9.6640625" customWidth="1"/>
    <col min="4778" max="4778" width="9.6640625" customWidth="1"/>
    <col min="4780" max="4793" width="9.6640625" customWidth="1"/>
    <col min="4797" max="4797" width="9.6640625" customWidth="1"/>
    <col min="4799" max="4799" width="9.6640625" customWidth="1"/>
    <col min="4801" max="4801" width="9.6640625" customWidth="1"/>
    <col min="4803" max="4806" width="9.6640625" customWidth="1"/>
    <col min="4808" max="4811" width="9.6640625" customWidth="1"/>
    <col min="4815" max="4844" width="9.6640625" customWidth="1"/>
    <col min="4847" max="4910" width="9.6640625" customWidth="1"/>
    <col min="4912" max="4916" width="9.6640625" customWidth="1"/>
    <col min="4918" max="4919" width="9.6640625" customWidth="1"/>
    <col min="4925" max="4927" width="9.6640625" customWidth="1"/>
    <col min="4938" max="4938" width="9.6640625" customWidth="1"/>
    <col min="4940" max="4941" width="9.6640625" customWidth="1"/>
    <col min="4947" max="4949" width="9.6640625" customWidth="1"/>
    <col min="4953" max="4953" width="9.6640625" customWidth="1"/>
    <col min="4955" max="4955" width="9.6640625" customWidth="1"/>
    <col min="4958" max="4958" width="9.6640625" customWidth="1"/>
    <col min="4960" max="4960" width="9.6640625" customWidth="1"/>
    <col min="4963" max="4965" width="9.6640625" customWidth="1"/>
    <col min="4967" max="4967" width="9.6640625" customWidth="1"/>
    <col min="4969" max="4970" width="9.6640625" customWidth="1"/>
    <col min="4972" max="4984" width="9.6640625" customWidth="1"/>
    <col min="4986" max="4986" width="9.6640625" customWidth="1"/>
    <col min="4989" max="4989" width="9.6640625" customWidth="1"/>
    <col min="4992" max="4993" width="9.6640625" customWidth="1"/>
    <col min="4995" max="4998" width="9.6640625" customWidth="1"/>
    <col min="5000" max="5004" width="9.6640625" customWidth="1"/>
    <col min="5009" max="5032" width="9.6640625" customWidth="1"/>
    <col min="5034" max="5036" width="9.6640625" customWidth="1"/>
    <col min="5038" max="5040" width="9.6640625" customWidth="1"/>
    <col min="5042" max="5042" width="9.6640625" customWidth="1"/>
    <col min="5044" max="5067" width="9.6640625" customWidth="1"/>
    <col min="5069" max="5072" width="9.6640625" customWidth="1"/>
    <col min="5074" max="5074" width="9.6640625" customWidth="1"/>
    <col min="5078" max="5078" width="9.6640625" customWidth="1"/>
    <col min="5081" max="5081" width="9.6640625" customWidth="1"/>
    <col min="5083" max="5083" width="9.6640625" customWidth="1"/>
    <col min="5086" max="5086" width="9.6640625" customWidth="1"/>
    <col min="5088" max="5088" width="9.6640625" customWidth="1"/>
    <col min="5091" max="5093" width="9.6640625" customWidth="1"/>
    <col min="5095" max="5095" width="9.6640625" customWidth="1"/>
    <col min="5097" max="5098" width="9.6640625" customWidth="1"/>
    <col min="5100" max="5259" width="9.6640625" customWidth="1"/>
    <col min="5292" max="5294" width="9.6640625" customWidth="1"/>
    <col min="5296" max="5320" width="9.6640625" customWidth="1"/>
    <col min="5322" max="5322" width="9.6640625" customWidth="1"/>
    <col min="5325" max="5326" width="9.6640625" customWidth="1"/>
    <col min="5328" max="5352" width="9.6640625" customWidth="1"/>
    <col min="5354" max="5354" width="9.6640625" customWidth="1"/>
    <col min="5356" max="5359" width="9.6640625" customWidth="1"/>
    <col min="5361" max="5361" width="9.6640625" customWidth="1"/>
    <col min="5366" max="5366" width="9.6640625" customWidth="1"/>
    <col min="5368" max="5368" width="9.6640625" customWidth="1"/>
    <col min="5370" max="5370" width="9.6640625" customWidth="1"/>
    <col min="5374" max="5374" width="9.6640625" customWidth="1"/>
    <col min="5376" max="5376" width="9.6640625" customWidth="1"/>
    <col min="5380" max="5382" width="9.6640625" customWidth="1"/>
    <col min="5387" max="5388" width="9.6640625" customWidth="1"/>
    <col min="5390" max="5392" width="9.6640625" customWidth="1"/>
    <col min="5394" max="5394" width="9.6640625" customWidth="1"/>
    <col min="5396" max="5423" width="9.6640625" customWidth="1"/>
    <col min="5425" max="5454" width="9.6640625" customWidth="1"/>
    <col min="5458" max="5465" width="9.6640625" customWidth="1"/>
    <col min="5467" max="5467" width="9.6640625" customWidth="1"/>
    <col min="5470" max="5474" width="9.6640625" customWidth="1"/>
    <col min="5477" max="5478" width="9.6640625" customWidth="1"/>
    <col min="5480" max="5480" width="9.6640625" customWidth="1"/>
    <col min="5482" max="5482" width="9.6640625" customWidth="1"/>
    <col min="5485" max="5550" width="9.6640625" customWidth="1"/>
    <col min="5552" max="5553" width="9.6640625" customWidth="1"/>
    <col min="5557" max="5557" width="9.6640625" customWidth="1"/>
    <col min="5559" max="5559" width="9.6640625" customWidth="1"/>
    <col min="5565" max="5567" width="9.6640625" customWidth="1"/>
    <col min="5578" max="5578" width="9.6640625" customWidth="1"/>
    <col min="5580" max="5588" width="9.6640625" customWidth="1"/>
    <col min="5590" max="5593" width="9.6640625" customWidth="1"/>
    <col min="5597" max="5597" width="9.6640625" customWidth="1"/>
    <col min="5599" max="5599" width="9.6640625" customWidth="1"/>
    <col min="5601" max="5601" width="9.6640625" customWidth="1"/>
    <col min="5603" max="5606" width="9.6640625" customWidth="1"/>
    <col min="5608" max="5617" width="9.6640625" customWidth="1"/>
    <col min="5619" max="5620" width="9.6640625" customWidth="1"/>
    <col min="5622" max="5625" width="9.6640625" customWidth="1"/>
    <col min="5629" max="5629" width="9.6640625" customWidth="1"/>
    <col min="5631" max="5631" width="9.6640625" customWidth="1"/>
    <col min="5633" max="5633" width="9.6640625" customWidth="1"/>
    <col min="5635" max="5638" width="9.6640625" customWidth="1"/>
    <col min="5640" max="5646" width="9.6640625" customWidth="1"/>
    <col min="5648" max="5649" width="9.6640625" customWidth="1"/>
    <col min="5652" max="5653" width="9.6640625" customWidth="1"/>
    <col min="5657" max="5657" width="9.6640625" customWidth="1"/>
    <col min="5662" max="5662" width="9.6640625" customWidth="1"/>
    <col min="5664" max="5668" width="9.6640625" customWidth="1"/>
    <col min="5675" max="5679" width="9.6640625" customWidth="1"/>
    <col min="5681" max="5708" width="9.6640625" customWidth="1"/>
    <col min="5710" max="5712" width="9.6640625" customWidth="1"/>
    <col min="5714" max="5714" width="9.6640625" customWidth="1"/>
    <col min="5716" max="5740" width="9.6640625" customWidth="1"/>
    <col min="5745" max="5746" width="9.6640625" customWidth="1"/>
    <col min="5750" max="5752" width="9.6640625" customWidth="1"/>
    <col min="5754" max="5759" width="9.6640625" customWidth="1"/>
    <col min="5763" max="5763" width="9.6640625" customWidth="1"/>
    <col min="5766" max="5767" width="9.6640625" customWidth="1"/>
    <col min="5769" max="5770" width="9.6640625" customWidth="1"/>
    <col min="5772" max="5806" width="9.6640625" customWidth="1"/>
    <col min="5809" max="5810" width="9.6640625" customWidth="1"/>
    <col min="5813" max="5815" width="9.6640625" customWidth="1"/>
    <col min="5821" max="5823" width="9.6640625" customWidth="1"/>
    <col min="5828" max="5839" width="9.6640625" customWidth="1"/>
    <col min="5841" max="5841" width="9.6640625" customWidth="1"/>
    <col min="5846" max="5846" width="9.6640625" customWidth="1"/>
    <col min="5848" max="5848" width="9.6640625" customWidth="1"/>
    <col min="5850" max="5850" width="9.6640625" customWidth="1"/>
    <col min="5854" max="5854" width="9.6640625" customWidth="1"/>
    <col min="5856" max="5856" width="9.6640625" customWidth="1"/>
    <col min="5860" max="5862" width="9.6640625" customWidth="1"/>
    <col min="5867" max="5868" width="9.6640625" customWidth="1"/>
    <col min="5871" max="5900" width="9.6640625" customWidth="1"/>
    <col min="5903" max="5934" width="9.6640625" customWidth="1"/>
    <col min="5936" max="5936" width="9.6640625" customWidth="1"/>
    <col min="5941" max="5941" width="9.6640625" customWidth="1"/>
    <col min="5943" max="5943" width="9.6640625" customWidth="1"/>
    <col min="5949" max="5951" width="9.6640625" customWidth="1"/>
    <col min="5962" max="5962" width="9.6640625" customWidth="1"/>
    <col min="5966" max="5971" width="9.6640625" customWidth="1"/>
    <col min="5973" max="5975" width="9.6640625" customWidth="1"/>
    <col min="5977" max="5977" width="9.6640625" customWidth="1"/>
    <col min="5979" max="5983" width="9.6640625" customWidth="1"/>
    <col min="5987" max="5987" width="9.6640625" customWidth="1"/>
    <col min="5990" max="5991" width="9.6640625" customWidth="1"/>
    <col min="5993" max="5994" width="9.6640625" customWidth="1"/>
    <col min="5996" max="5998" width="9.6640625" customWidth="1"/>
    <col min="6002" max="6009" width="9.6640625" customWidth="1"/>
    <col min="6011" max="6011" width="9.6640625" customWidth="1"/>
    <col min="6014" max="6018" width="9.6640625" customWidth="1"/>
    <col min="6021" max="6022" width="9.6640625" customWidth="1"/>
    <col min="6024" max="6024" width="9.6640625" customWidth="1"/>
    <col min="6026" max="6026" width="9.6640625" customWidth="1"/>
    <col min="6029" max="6030" width="9.6640625" customWidth="1"/>
    <col min="6032" max="6032" width="9.6640625" customWidth="1"/>
    <col min="6036" max="6037" width="9.6640625" customWidth="1"/>
    <col min="6040" max="6042" width="9.6640625" customWidth="1"/>
    <col min="6045" max="6047" width="9.6640625" customWidth="1"/>
    <col min="6051" max="6051" width="9.6640625" customWidth="1"/>
    <col min="6054" max="6055" width="9.6640625" customWidth="1"/>
    <col min="6057" max="6058" width="9.6640625" customWidth="1"/>
    <col min="6060" max="6060" width="9.6640625" customWidth="1"/>
    <col min="6062" max="6063" width="9.6640625" customWidth="1"/>
    <col min="6066" max="6066" width="9.6640625" customWidth="1"/>
    <col min="6068" max="6092" width="9.6640625" customWidth="1"/>
    <col min="6095" max="6124" width="9.6640625" customWidth="1"/>
    <col min="6129" max="6152" width="9.6640625" customWidth="1"/>
    <col min="6154" max="6162" width="9.6640625" customWidth="1"/>
    <col min="6167" max="6169" width="9.6640625" customWidth="1"/>
    <col min="6173" max="6173" width="9.6640625" customWidth="1"/>
    <col min="6175" max="6175" width="9.6640625" customWidth="1"/>
    <col min="6177" max="6177" width="9.6640625" customWidth="1"/>
    <col min="6179" max="6182" width="9.6640625" customWidth="1"/>
    <col min="6184" max="6193" width="9.6640625" customWidth="1"/>
    <col min="6195" max="6196" width="9.6640625" customWidth="1"/>
    <col min="6198" max="6201" width="9.6640625" customWidth="1"/>
    <col min="6205" max="6205" width="9.6640625" customWidth="1"/>
    <col min="6207" max="6207" width="9.6640625" customWidth="1"/>
    <col min="6209" max="6209" width="9.6640625" customWidth="1"/>
    <col min="6211" max="6214" width="9.6640625" customWidth="1"/>
    <col min="6216" max="6219" width="9.6640625" customWidth="1"/>
    <col min="6221" max="6224" width="9.6640625" customWidth="1"/>
    <col min="6226" max="6226" width="9.6640625" customWidth="1"/>
    <col min="6230" max="6230" width="9.6640625" customWidth="1"/>
    <col min="6233" max="6233" width="9.6640625" customWidth="1"/>
    <col min="6235" max="6235" width="9.6640625" customWidth="1"/>
    <col min="6238" max="6238" width="9.6640625" customWidth="1"/>
    <col min="6240" max="6240" width="9.6640625" customWidth="1"/>
    <col min="6243" max="6245" width="9.6640625" customWidth="1"/>
    <col min="6247" max="6247" width="9.6640625" customWidth="1"/>
    <col min="6249" max="6250" width="9.6640625" customWidth="1"/>
    <col min="6252" max="6264" width="9.6640625" customWidth="1"/>
    <col min="6266" max="6266" width="9.6640625" customWidth="1"/>
    <col min="6269" max="6269" width="9.6640625" customWidth="1"/>
    <col min="6272" max="6273" width="9.6640625" customWidth="1"/>
    <col min="6275" max="6278" width="9.6640625" customWidth="1"/>
    <col min="6280" max="6285" width="9.6640625" customWidth="1"/>
    <col min="6288" max="6289" width="9.6640625" customWidth="1"/>
    <col min="6291" max="6315" width="9.6640625" customWidth="1"/>
    <col min="6317" max="6347" width="9.6640625" customWidth="1"/>
    <col min="6351" max="6352" width="9.6640625" customWidth="1"/>
    <col min="6354" max="6354" width="9.6640625" customWidth="1"/>
    <col min="6359" max="6359" width="9.6640625" customWidth="1"/>
    <col min="6361" max="6361" width="9.6640625" customWidth="1"/>
    <col min="6363" max="6363" width="9.6640625" customWidth="1"/>
    <col min="6366" max="6366" width="9.6640625" customWidth="1"/>
    <col min="6368" max="6368" width="9.6640625" customWidth="1"/>
    <col min="6371" max="6373" width="9.6640625" customWidth="1"/>
    <col min="6375" max="6375" width="9.6640625" customWidth="1"/>
    <col min="6377" max="6378" width="9.6640625" customWidth="1"/>
    <col min="6380" max="6380" width="9.6640625" customWidth="1"/>
    <col min="6382" max="6383" width="9.6640625" customWidth="1"/>
    <col min="6386" max="6386" width="9.6640625" customWidth="1"/>
    <col min="6388" max="6411" width="9.6640625" customWidth="1"/>
    <col min="6413" max="6445" width="9.6640625" customWidth="1"/>
    <col min="6448" max="6448" width="9.6640625" customWidth="1"/>
    <col min="6450" max="6459" width="9.6640625" customWidth="1"/>
    <col min="6461" max="6461" width="9.6640625" customWidth="1"/>
    <col min="6465" max="6467" width="9.6640625" customWidth="1"/>
    <col min="6469" max="6469" width="9.6640625" customWidth="1"/>
    <col min="6472" max="6472" width="9.6640625" customWidth="1"/>
    <col min="6476" max="6477" width="9.6640625" customWidth="1"/>
    <col min="6481" max="6481" width="9.6640625" customWidth="1"/>
    <col min="6484" max="6485" width="9.6640625" customWidth="1"/>
    <col min="6493" max="6495" width="9.6640625" customWidth="1"/>
    <col min="6506" max="6506" width="9.6640625" customWidth="1"/>
    <col min="6508" max="6510" width="9.6640625" customWidth="1"/>
    <col min="6512" max="6515" width="9.6640625" customWidth="1"/>
    <col min="6518" max="6519" width="9.6640625" customWidth="1"/>
    <col min="6525" max="6527" width="9.6640625" customWidth="1"/>
    <col min="6538" max="6538" width="9.6640625" customWidth="1"/>
    <col min="6540" max="6544" width="9.6640625" customWidth="1"/>
    <col min="6548" max="6548" width="9.6640625" customWidth="1"/>
    <col min="6550" max="6551" width="9.6640625" customWidth="1"/>
    <col min="6557" max="6559" width="9.6640625" customWidth="1"/>
    <col min="6570" max="6570" width="9.6640625" customWidth="1"/>
    <col min="6572" max="6574" width="9.6640625" customWidth="1"/>
    <col min="6578" max="6578" width="9.6640625" customWidth="1"/>
    <col min="6580" max="6580" width="9.6640625" customWidth="1"/>
    <col min="6582" max="6583" width="9.6640625" customWidth="1"/>
    <col min="6589" max="6591" width="9.6640625" customWidth="1"/>
    <col min="6602" max="6602" width="9.6640625" customWidth="1"/>
    <col min="6604" max="6604" width="9.6640625" customWidth="1"/>
    <col min="6606" max="6607" width="9.6640625" customWidth="1"/>
    <col min="6609" max="6609" width="9.6640625" customWidth="1"/>
    <col min="6611" max="6611" width="9.6640625" customWidth="1"/>
    <col min="6617" max="6618" width="9.6640625" customWidth="1"/>
    <col min="6622" max="6622" width="9.6640625" customWidth="1"/>
    <col min="6624" max="6624" width="9.6640625" customWidth="1"/>
    <col min="6627" max="6629" width="9.6640625" customWidth="1"/>
    <col min="6631" max="6631" width="9.6640625" customWidth="1"/>
    <col min="6633" max="6634" width="9.6640625" customWidth="1"/>
    <col min="6636" max="6640" width="9.6640625" customWidth="1"/>
    <col min="6644" max="6644" width="9.6640625" customWidth="1"/>
    <col min="6646" max="6647" width="9.6640625" customWidth="1"/>
    <col min="6653" max="6655" width="9.6640625" customWidth="1"/>
    <col min="6666" max="6666" width="9.6640625" customWidth="1"/>
    <col min="6668" max="6680" width="9.6640625" customWidth="1"/>
    <col min="6682" max="6682" width="9.6640625" customWidth="1"/>
    <col min="6685" max="6685" width="9.6640625" customWidth="1"/>
    <col min="6688" max="6689" width="9.6640625" customWidth="1"/>
    <col min="6691" max="6694" width="9.6640625" customWidth="1"/>
    <col min="6696" max="6711" width="9.6640625" customWidth="1"/>
    <col min="6714" max="6714" width="9.6640625" customWidth="1"/>
    <col min="6717" max="6717" width="9.6640625" customWidth="1"/>
    <col min="6719" max="6719" width="9.6640625" customWidth="1"/>
    <col min="6721" max="6721" width="9.6640625" customWidth="1"/>
    <col min="6723" max="6726" width="9.6640625" customWidth="1"/>
    <col min="6728" max="6734" width="9.6640625" customWidth="1"/>
    <col min="6737" max="6737" width="9.6640625" customWidth="1"/>
    <col min="6739" max="6740" width="9.6640625" customWidth="1"/>
    <col min="6745" max="6746" width="9.6640625" customWidth="1"/>
    <col min="6750" max="6750" width="9.6640625" customWidth="1"/>
    <col min="6752" max="6752" width="9.6640625" customWidth="1"/>
    <col min="6755" max="6757" width="9.6640625" customWidth="1"/>
    <col min="6759" max="6759" width="9.6640625" customWidth="1"/>
    <col min="6761" max="6762" width="9.6640625" customWidth="1"/>
    <col min="6764" max="6776" width="9.6640625" customWidth="1"/>
    <col min="6778" max="6778" width="9.6640625" customWidth="1"/>
    <col min="6781" max="6781" width="9.6640625" customWidth="1"/>
    <col min="6784" max="6785" width="9.6640625" customWidth="1"/>
    <col min="6787" max="6790" width="9.6640625" customWidth="1"/>
    <col min="6792" max="6808" width="9.6640625" customWidth="1"/>
    <col min="6810" max="6810" width="9.6640625" customWidth="1"/>
    <col min="6813" max="6813" width="9.6640625" customWidth="1"/>
    <col min="6816" max="6817" width="9.6640625" customWidth="1"/>
    <col min="6819" max="6822" width="9.6640625" customWidth="1"/>
    <col min="6824" max="6830" width="9.6640625" customWidth="1"/>
    <col min="6832" max="6832" width="9.6640625" customWidth="1"/>
    <col min="6834" max="6836" width="9.6640625" customWidth="1"/>
    <col min="6838" max="6839" width="9.6640625" customWidth="1"/>
    <col min="6845" max="6847" width="9.6640625" customWidth="1"/>
    <col min="6858" max="6858" width="9.6640625" customWidth="1"/>
    <col min="6860" max="6862" width="9.6640625" customWidth="1"/>
    <col min="6866" max="6873" width="9.6640625" customWidth="1"/>
    <col min="6875" max="6875" width="9.6640625" customWidth="1"/>
    <col min="6878" max="6882" width="9.6640625" customWidth="1"/>
    <col min="6885" max="6886" width="9.6640625" customWidth="1"/>
    <col min="6888" max="6888" width="9.6640625" customWidth="1"/>
    <col min="6890" max="6890" width="9.6640625" customWidth="1"/>
    <col min="6892" max="6904" width="9.6640625" customWidth="1"/>
    <col min="6906" max="6906" width="9.6640625" customWidth="1"/>
    <col min="6909" max="6909" width="9.6640625" customWidth="1"/>
    <col min="6912" max="6913" width="9.6640625" customWidth="1"/>
    <col min="6915" max="6918" width="9.6640625" customWidth="1"/>
    <col min="6920" max="6925" width="9.6640625" customWidth="1"/>
    <col min="6928" max="6929" width="9.6640625" customWidth="1"/>
    <col min="6931" max="6962" width="9.6640625" customWidth="1"/>
    <col min="6964" max="6968" width="9.6640625" customWidth="1"/>
    <col min="6970" max="6970" width="9.6640625" customWidth="1"/>
    <col min="6973" max="6973" width="9.6640625" customWidth="1"/>
    <col min="6976" max="6977" width="9.6640625" customWidth="1"/>
    <col min="6979" max="6982" width="9.6640625" customWidth="1"/>
    <col min="6984" max="7000" width="9.6640625" customWidth="1"/>
    <col min="7002" max="7002" width="9.6640625" customWidth="1"/>
    <col min="7005" max="7005" width="9.6640625" customWidth="1"/>
    <col min="7008" max="7009" width="9.6640625" customWidth="1"/>
    <col min="7011" max="7014" width="9.6640625" customWidth="1"/>
    <col min="7016" max="7021" width="9.6640625" customWidth="1"/>
    <col min="7023" max="7023" width="9.6640625" customWidth="1"/>
    <col min="7026" max="7028" width="9.6640625" customWidth="1"/>
    <col min="7030" max="7031" width="9.6640625" customWidth="1"/>
    <col min="7037" max="7039" width="9.6640625" customWidth="1"/>
    <col min="7050" max="7050" width="9.6640625" customWidth="1"/>
    <col min="7052" max="7054" width="9.6640625" customWidth="1"/>
    <col min="7056" max="7056" width="9.6640625" customWidth="1"/>
    <col min="7059" max="7064" width="9.6640625" customWidth="1"/>
    <col min="7066" max="7066" width="9.6640625" customWidth="1"/>
    <col min="7069" max="7069" width="9.6640625" customWidth="1"/>
    <col min="7072" max="7073" width="9.6640625" customWidth="1"/>
    <col min="7075" max="7078" width="9.6640625" customWidth="1"/>
    <col min="7080" max="7086" width="9.6640625" customWidth="1"/>
    <col min="7088" max="7089" width="9.6640625" customWidth="1"/>
    <col min="7091" max="7092" width="9.6640625" customWidth="1"/>
    <col min="7094" max="7095" width="9.6640625" customWidth="1"/>
    <col min="7101" max="7103" width="9.6640625" customWidth="1"/>
    <col min="7114" max="7114" width="9.6640625" customWidth="1"/>
    <col min="7116" max="7117" width="9.6640625" customWidth="1"/>
    <col min="7119" max="7121" width="9.6640625" customWidth="1"/>
    <col min="7123" max="7123" width="9.6640625" customWidth="1"/>
    <col min="7125" max="7125" width="9.6640625" customWidth="1"/>
    <col min="7127" max="7128" width="9.6640625" customWidth="1"/>
    <col min="7131" max="7133" width="9.6640625" customWidth="1"/>
    <col min="7136" max="7136" width="9.6640625" customWidth="1"/>
    <col min="7139" max="7141" width="9.6640625" customWidth="1"/>
    <col min="7143" max="7143" width="9.6640625" customWidth="1"/>
    <col min="7145" max="7146" width="9.6640625" customWidth="1"/>
    <col min="7148" max="7149" width="9.6640625" customWidth="1"/>
    <col min="7151" max="7153" width="9.6640625" customWidth="1"/>
    <col min="7155" max="7155" width="9.6640625" customWidth="1"/>
    <col min="7157" max="7157" width="9.6640625" customWidth="1"/>
    <col min="7159" max="7160" width="9.6640625" customWidth="1"/>
    <col min="7163" max="7165" width="9.6640625" customWidth="1"/>
    <col min="7168" max="7168" width="9.6640625" customWidth="1"/>
    <col min="7171" max="7173" width="9.6640625" customWidth="1"/>
    <col min="7175" max="7175" width="9.6640625" customWidth="1"/>
    <col min="7177" max="7178" width="9.6640625" customWidth="1"/>
    <col min="7180" max="7182" width="9.6640625" customWidth="1"/>
    <col min="7184" max="7184" width="9.6640625" customWidth="1"/>
    <col min="7186" max="7186" width="9.6640625" customWidth="1"/>
    <col min="7188" max="7188" width="9.6640625" customWidth="1"/>
    <col min="7191" max="7191" width="9.6640625" customWidth="1"/>
    <col min="7197" max="7199" width="9.6640625" customWidth="1"/>
    <col min="7210" max="7210" width="9.6640625" customWidth="1"/>
    <col min="7212" max="7221" width="9.6640625" customWidth="1"/>
    <col min="7223" max="7249" width="9.6640625" customWidth="1"/>
    <col min="7251" max="7252" width="9.6640625" customWidth="1"/>
    <col min="7254" max="7255" width="9.6640625" customWidth="1"/>
    <col min="7261" max="7263" width="9.6640625" customWidth="1"/>
    <col min="7274" max="7274" width="9.6640625" customWidth="1"/>
    <col min="7276" max="7276" width="9.6640625" customWidth="1"/>
    <col min="7278" max="7342" width="9.6640625" customWidth="1"/>
    <col min="7344" max="7344" width="9.6640625" customWidth="1"/>
    <col min="7347" max="7348" width="9.6640625" customWidth="1"/>
    <col min="7350" max="7351" width="9.6640625" customWidth="1"/>
    <col min="7357" max="7359" width="9.6640625" customWidth="1"/>
    <col min="7370" max="7370" width="9.6640625" customWidth="1"/>
    <col min="7373" max="7373" width="9.6640625" customWidth="1"/>
    <col min="7376" max="7376" width="9.6640625" customWidth="1"/>
    <col min="7380" max="7381" width="9.6640625" customWidth="1"/>
    <col min="7383" max="7384" width="9.6640625" customWidth="1"/>
    <col min="7387" max="7389" width="9.6640625" customWidth="1"/>
    <col min="7392" max="7392" width="9.6640625" customWidth="1"/>
    <col min="7395" max="7397" width="9.6640625" customWidth="1"/>
    <col min="7399" max="7399" width="9.6640625" customWidth="1"/>
    <col min="7401" max="7402" width="9.6640625" customWidth="1"/>
    <col min="7404" max="7405" width="9.6640625" customWidth="1"/>
    <col min="7407" max="7427" width="9.6640625" customWidth="1"/>
    <col min="7429" max="7474" width="9.6640625" customWidth="1"/>
    <col min="7476" max="7480" width="9.6640625" customWidth="1"/>
    <col min="7482" max="7482" width="9.6640625" customWidth="1"/>
    <col min="7485" max="7485" width="9.6640625" customWidth="1"/>
    <col min="7488" max="7489" width="9.6640625" customWidth="1"/>
    <col min="7491" max="7494" width="9.6640625" customWidth="1"/>
    <col min="7496" max="7512" width="9.6640625" customWidth="1"/>
    <col min="7514" max="7514" width="9.6640625" customWidth="1"/>
    <col min="7517" max="7517" width="9.6640625" customWidth="1"/>
    <col min="7520" max="7521" width="9.6640625" customWidth="1"/>
    <col min="7523" max="7526" width="9.6640625" customWidth="1"/>
    <col min="7528" max="7533" width="9.6640625" customWidth="1"/>
    <col min="7535" max="7535" width="9.6640625" customWidth="1"/>
    <col min="7539" max="7540" width="9.6640625" customWidth="1"/>
    <col min="7542" max="7543" width="9.6640625" customWidth="1"/>
    <col min="7549" max="7551" width="9.6640625" customWidth="1"/>
    <col min="7562" max="7562" width="9.6640625" customWidth="1"/>
    <col min="7564" max="7566" width="9.6640625" customWidth="1"/>
    <col min="7568" max="7568" width="9.6640625" customWidth="1"/>
    <col min="7571" max="7576" width="9.6640625" customWidth="1"/>
    <col min="7578" max="7578" width="9.6640625" customWidth="1"/>
    <col min="7581" max="7581" width="9.6640625" customWidth="1"/>
    <col min="7584" max="7585" width="9.6640625" customWidth="1"/>
    <col min="7587" max="7590" width="9.6640625" customWidth="1"/>
    <col min="7592" max="7598" width="9.6640625" customWidth="1"/>
    <col min="7600" max="7602" width="9.6640625" customWidth="1"/>
    <col min="7604" max="7604" width="9.6640625" customWidth="1"/>
    <col min="7606" max="7607" width="9.6640625" customWidth="1"/>
    <col min="7613" max="7615" width="9.6640625" customWidth="1"/>
    <col min="7626" max="7626" width="9.6640625" customWidth="1"/>
    <col min="7628" max="7629" width="9.6640625" customWidth="1"/>
    <col min="7631" max="7632" width="9.6640625" customWidth="1"/>
    <col min="7634" max="7634" width="9.6640625" customWidth="1"/>
    <col min="7641" max="7641" width="9.6640625" customWidth="1"/>
    <col min="7643" max="7643" width="9.6640625" customWidth="1"/>
    <col min="7646" max="7646" width="9.6640625" customWidth="1"/>
    <col min="7648" max="7648" width="9.6640625" customWidth="1"/>
    <col min="7651" max="7653" width="9.6640625" customWidth="1"/>
    <col min="7655" max="7655" width="9.6640625" customWidth="1"/>
    <col min="7657" max="7658" width="9.6640625" customWidth="1"/>
    <col min="7660" max="7672" width="9.6640625" customWidth="1"/>
    <col min="7674" max="7674" width="9.6640625" customWidth="1"/>
    <col min="7677" max="7677" width="9.6640625" customWidth="1"/>
    <col min="7680" max="7681" width="9.6640625" customWidth="1"/>
    <col min="7683" max="7686" width="9.6640625" customWidth="1"/>
    <col min="7688" max="7726" width="9.6640625" customWidth="1"/>
    <col min="7728" max="7730" width="9.6640625" customWidth="1"/>
    <col min="7732" max="7732" width="9.6640625" customWidth="1"/>
    <col min="7734" max="7735" width="9.6640625" customWidth="1"/>
    <col min="7741" max="7743" width="9.6640625" customWidth="1"/>
    <col min="7754" max="7754" width="9.6640625" customWidth="1"/>
    <col min="7756" max="7757" width="9.6640625" customWidth="1"/>
    <col min="7760" max="7761" width="9.6640625" customWidth="1"/>
    <col min="7763" max="7763" width="9.6640625" customWidth="1"/>
    <col min="7769" max="7769" width="9.6640625" customWidth="1"/>
    <col min="7771" max="7771" width="9.6640625" customWidth="1"/>
    <col min="7774" max="7774" width="9.6640625" customWidth="1"/>
    <col min="7776" max="7776" width="9.6640625" customWidth="1"/>
    <col min="7779" max="7781" width="9.6640625" customWidth="1"/>
    <col min="7783" max="7783" width="9.6640625" customWidth="1"/>
    <col min="7785" max="7786" width="9.6640625" customWidth="1"/>
    <col min="7788" max="7800" width="9.6640625" customWidth="1"/>
    <col min="7802" max="7802" width="9.6640625" customWidth="1"/>
    <col min="7805" max="7805" width="9.6640625" customWidth="1"/>
    <col min="7808" max="7809" width="9.6640625" customWidth="1"/>
    <col min="7811" max="7814" width="9.6640625" customWidth="1"/>
    <col min="7816" max="7825" width="9.6640625" customWidth="1"/>
    <col min="7827" max="7832" width="9.6640625" customWidth="1"/>
    <col min="7834" max="7834" width="9.6640625" customWidth="1"/>
    <col min="7837" max="7837" width="9.6640625" customWidth="1"/>
    <col min="7840" max="7841" width="9.6640625" customWidth="1"/>
    <col min="7843" max="7846" width="9.6640625" customWidth="1"/>
    <col min="7848" max="7851" width="9.6640625" customWidth="1"/>
    <col min="7853" max="7854" width="9.6640625" customWidth="1"/>
    <col min="7858" max="7859" width="9.6640625" customWidth="1"/>
    <col min="7865" max="7865" width="9.6640625" customWidth="1"/>
    <col min="7867" max="7867" width="9.6640625" customWidth="1"/>
    <col min="7870" max="7870" width="9.6640625" customWidth="1"/>
    <col min="7872" max="7872" width="9.6640625" customWidth="1"/>
    <col min="7875" max="7877" width="9.6640625" customWidth="1"/>
    <col min="7879" max="7879" width="9.6640625" customWidth="1"/>
    <col min="7881" max="7882" width="9.6640625" customWidth="1"/>
    <col min="7884" max="7928" width="9.6640625" customWidth="1"/>
    <col min="7930" max="7930" width="9.6640625" customWidth="1"/>
    <col min="7933" max="7933" width="9.6640625" customWidth="1"/>
    <col min="7936" max="7937" width="9.6640625" customWidth="1"/>
    <col min="7939" max="7942" width="9.6640625" customWidth="1"/>
    <col min="7944" max="7982" width="9.6640625" customWidth="1"/>
    <col min="7984" max="7984" width="9.6640625" customWidth="1"/>
    <col min="7986" max="7986" width="9.6640625" customWidth="1"/>
    <col min="7988" max="7988" width="9.6640625" customWidth="1"/>
    <col min="7990" max="7991" width="9.6640625" customWidth="1"/>
    <col min="7997" max="7999" width="9.6640625" customWidth="1"/>
    <col min="8010" max="8010" width="9.6640625" customWidth="1"/>
    <col min="8012" max="8015" width="9.6640625" customWidth="1"/>
    <col min="8017" max="8017" width="9.6640625" customWidth="1"/>
    <col min="8020" max="8020" width="9.6640625" customWidth="1"/>
    <col min="8022" max="8022" width="9.6640625" customWidth="1"/>
    <col min="8024" max="8024" width="9.6640625" customWidth="1"/>
    <col min="8027" max="8027" width="9.6640625" customWidth="1"/>
    <col min="8030" max="8030" width="9.6640625" customWidth="1"/>
    <col min="8032" max="8032" width="9.6640625" customWidth="1"/>
    <col min="8035" max="8037" width="9.6640625" customWidth="1"/>
    <col min="8039" max="8039" width="9.6640625" customWidth="1"/>
    <col min="8041" max="8042" width="9.6640625" customWidth="1"/>
    <col min="8044" max="8056" width="9.6640625" customWidth="1"/>
    <col min="8058" max="8058" width="9.6640625" customWidth="1"/>
    <col min="8061" max="8061" width="9.6640625" customWidth="1"/>
    <col min="8064" max="8065" width="9.6640625" customWidth="1"/>
    <col min="8067" max="8070" width="9.6640625" customWidth="1"/>
    <col min="8072" max="8075" width="9.6640625" customWidth="1"/>
    <col min="8077" max="8109" width="9.6640625" customWidth="1"/>
    <col min="8112" max="8112" width="9.6640625" customWidth="1"/>
    <col min="8114" max="8123" width="9.6640625" customWidth="1"/>
    <col min="8125" max="8125" width="9.6640625" customWidth="1"/>
    <col min="8129" max="8131" width="9.6640625" customWidth="1"/>
    <col min="8133" max="8133" width="9.6640625" customWidth="1"/>
    <col min="8136" max="8136" width="9.6640625" customWidth="1"/>
    <col min="8140" max="8144" width="9.6640625" customWidth="1"/>
    <col min="8148" max="8148" width="9.6640625" customWidth="1"/>
    <col min="8150" max="8151" width="9.6640625" customWidth="1"/>
    <col min="8157" max="8159" width="9.6640625" customWidth="1"/>
    <col min="8170" max="8170" width="9.6640625" customWidth="1"/>
    <col min="8172" max="8179" width="9.6640625" customWidth="1"/>
    <col min="8182" max="8183" width="9.6640625" customWidth="1"/>
    <col min="8189" max="8191" width="9.6640625" customWidth="1"/>
    <col min="8202" max="8202" width="9.6640625" customWidth="1"/>
    <col min="8204" max="8238" width="9.6640625" customWidth="1"/>
    <col min="8240" max="8241" width="9.6640625" customWidth="1"/>
    <col min="8244" max="8244" width="9.6640625" customWidth="1"/>
    <col min="8246" max="8247" width="9.6640625" customWidth="1"/>
    <col min="8253" max="8255" width="9.6640625" customWidth="1"/>
    <col min="8266" max="8266" width="9.6640625" customWidth="1"/>
    <col min="8271" max="8271" width="9.6640625" customWidth="1"/>
    <col min="8274" max="8276" width="9.6640625" customWidth="1"/>
    <col min="8281" max="8282" width="9.6640625" customWidth="1"/>
    <col min="8286" max="8286" width="9.6640625" customWidth="1"/>
    <col min="8288" max="8288" width="9.6640625" customWidth="1"/>
    <col min="8291" max="8293" width="9.6640625" customWidth="1"/>
    <col min="8295" max="8295" width="9.6640625" customWidth="1"/>
    <col min="8297" max="8298" width="9.6640625" customWidth="1"/>
    <col min="8300" max="8312" width="9.6640625" customWidth="1"/>
    <col min="8314" max="8314" width="9.6640625" customWidth="1"/>
    <col min="8317" max="8317" width="9.6640625" customWidth="1"/>
    <col min="8320" max="8321" width="9.6640625" customWidth="1"/>
    <col min="8323" max="8326" width="9.6640625" customWidth="1"/>
    <col min="8328" max="8366" width="9.6640625" customWidth="1"/>
    <col min="8369" max="8372" width="9.6640625" customWidth="1"/>
    <col min="8375" max="8375" width="9.6640625" customWidth="1"/>
    <col min="8381" max="8383" width="9.6640625" customWidth="1"/>
    <col min="8394" max="8394" width="9.6640625" customWidth="1"/>
    <col min="8396" max="8396" width="9.6640625" customWidth="1"/>
    <col min="8398" max="8398" width="9.6640625" customWidth="1"/>
    <col min="8401" max="8402" width="9.6640625" customWidth="1"/>
    <col min="8407" max="8408" width="9.6640625" customWidth="1"/>
    <col min="8410" max="8412" width="9.6640625" customWidth="1"/>
    <col min="8414" max="8415" width="9.6640625" customWidth="1"/>
    <col min="8419" max="8421" width="9.6640625" customWidth="1"/>
    <col min="8423" max="8423" width="9.6640625" customWidth="1"/>
    <col min="8425" max="8426" width="9.6640625" customWidth="1"/>
    <col min="8428" max="8432" width="9.6640625" customWidth="1"/>
    <col min="8436" max="8436" width="9.6640625" customWidth="1"/>
    <col min="8438" max="8439" width="9.6640625" customWidth="1"/>
    <col min="8445" max="8447" width="9.6640625" customWidth="1"/>
    <col min="8458" max="8458" width="9.6640625" customWidth="1"/>
    <col min="8461" max="8463" width="9.6640625" customWidth="1"/>
    <col min="8466" max="8466" width="9.6640625" customWidth="1"/>
    <col min="8470" max="8475" width="9.6640625" customWidth="1"/>
    <col min="8478" max="8478" width="9.6640625" customWidth="1"/>
    <col min="8480" max="8494" width="9.6640625" customWidth="1"/>
    <col min="8497" max="8500" width="9.6640625" customWidth="1"/>
    <col min="8503" max="8503" width="9.6640625" customWidth="1"/>
    <col min="8509" max="8511" width="9.6640625" customWidth="1"/>
    <col min="8522" max="8522" width="9.6640625" customWidth="1"/>
    <col min="8524" max="8524" width="9.6640625" customWidth="1"/>
    <col min="8527" max="8528" width="9.6640625" customWidth="1"/>
    <col min="8530" max="8530" width="9.6640625" customWidth="1"/>
    <col min="8535" max="8536" width="9.6640625" customWidth="1"/>
    <col min="8538" max="8540" width="9.6640625" customWidth="1"/>
    <col min="8542" max="8543" width="9.6640625" customWidth="1"/>
    <col min="8547" max="8549" width="9.6640625" customWidth="1"/>
    <col min="8551" max="8551" width="9.6640625" customWidth="1"/>
    <col min="8553" max="8554" width="9.6640625" customWidth="1"/>
    <col min="8556" max="8560" width="9.6640625" customWidth="1"/>
    <col min="8564" max="8564" width="9.6640625" customWidth="1"/>
    <col min="8566" max="8567" width="9.6640625" customWidth="1"/>
    <col min="8573" max="8575" width="9.6640625" customWidth="1"/>
    <col min="8586" max="8586" width="9.6640625" customWidth="1"/>
    <col min="8588" max="8619" width="9.6640625" customWidth="1"/>
    <col min="8621" max="8653" width="9.6640625" customWidth="1"/>
    <col min="8657" max="8657" width="9.6640625" customWidth="1"/>
    <col min="8660" max="8661" width="9.6640625" customWidth="1"/>
    <col min="8669" max="8671" width="9.6640625" customWidth="1"/>
    <col min="8682" max="8682" width="9.6640625" customWidth="1"/>
    <col min="8684" max="8696" width="9.6640625" customWidth="1"/>
    <col min="8698" max="8698" width="9.6640625" customWidth="1"/>
    <col min="8701" max="8701" width="9.6640625" customWidth="1"/>
    <col min="8704" max="8705" width="9.6640625" customWidth="1"/>
    <col min="8707" max="8710" width="9.6640625" customWidth="1"/>
    <col min="8712" max="8717" width="9.6640625" customWidth="1"/>
    <col min="8720" max="8721" width="9.6640625" customWidth="1"/>
    <col min="8727" max="8729" width="9.6640625" customWidth="1"/>
    <col min="8733" max="8733" width="9.6640625" customWidth="1"/>
    <col min="8735" max="8735" width="9.6640625" customWidth="1"/>
    <col min="8737" max="8737" width="9.6640625" customWidth="1"/>
    <col min="8739" max="8742" width="9.6640625" customWidth="1"/>
    <col min="8744" max="8779" width="9.6640625" customWidth="1"/>
    <col min="8781" max="8783" width="9.6640625" customWidth="1"/>
    <col min="8786" max="8786" width="9.6640625" customWidth="1"/>
    <col min="8790" max="8795" width="9.6640625" customWidth="1"/>
    <col min="8798" max="8798" width="9.6640625" customWidth="1"/>
    <col min="8800" max="8811" width="9.6640625" customWidth="1"/>
    <col min="8813" max="8813" width="9.6640625" customWidth="1"/>
    <col min="8816" max="8816" width="9.6640625" customWidth="1"/>
    <col min="8818" max="8818" width="9.6640625" customWidth="1"/>
    <col min="8822" max="8827" width="9.6640625" customWidth="1"/>
    <col min="8830" max="8830" width="9.6640625" customWidth="1"/>
    <col min="8832" max="8843" width="9.6640625" customWidth="1"/>
    <col min="8845" max="8847" width="9.6640625" customWidth="1"/>
    <col min="8850" max="8850" width="9.6640625" customWidth="1"/>
    <col min="8854" max="8859" width="9.6640625" customWidth="1"/>
    <col min="8862" max="8862" width="9.6640625" customWidth="1"/>
    <col min="8864" max="8910" width="9.6640625" customWidth="1"/>
    <col min="8914" max="8921" width="9.6640625" customWidth="1"/>
    <col min="8923" max="8923" width="9.6640625" customWidth="1"/>
    <col min="8926" max="8930" width="9.6640625" customWidth="1"/>
    <col min="8933" max="8934" width="9.6640625" customWidth="1"/>
    <col min="8936" max="8936" width="9.6640625" customWidth="1"/>
    <col min="8938" max="8938" width="9.6640625" customWidth="1"/>
    <col min="8940" max="8972" width="9.6640625" customWidth="1"/>
    <col min="8974" max="8974" width="9.6640625" customWidth="1"/>
    <col min="8977" max="8978" width="9.6640625" customWidth="1"/>
    <col min="8988" max="9006" width="9.6640625" customWidth="1"/>
    <col min="9008" max="9009" width="9.6640625" customWidth="1"/>
    <col min="9011" max="9011" width="9.6640625" customWidth="1"/>
    <col min="9013" max="9013" width="9.6640625" customWidth="1"/>
    <col min="9015" max="9017" width="9.6640625" customWidth="1"/>
    <col min="9019" max="9021" width="9.6640625" customWidth="1"/>
    <col min="9024" max="9025" width="9.6640625" customWidth="1"/>
    <col min="9027" max="9027" width="9.6640625" customWidth="1"/>
    <col min="9029" max="9033" width="9.6640625" customWidth="1"/>
    <col min="9035" max="9036" width="9.6640625" customWidth="1"/>
    <col min="9038" max="9039" width="9.6640625" customWidth="1"/>
    <col min="9041" max="9041" width="9.6640625" customWidth="1"/>
    <col min="9043" max="9043" width="9.6640625" customWidth="1"/>
    <col min="9045" max="9045" width="9.6640625" customWidth="1"/>
    <col min="9048" max="9049" width="9.6640625" customWidth="1"/>
    <col min="9051" max="9051" width="9.6640625" customWidth="1"/>
    <col min="9053" max="9053" width="9.6640625" customWidth="1"/>
    <col min="9056" max="9056" width="9.6640625" customWidth="1"/>
    <col min="9058" max="9059" width="9.6640625" customWidth="1"/>
    <col min="9061" max="9065" width="9.6640625" customWidth="1"/>
    <col min="9067" max="9067" width="9.6640625" customWidth="1"/>
    <col min="9071" max="9073" width="9.6640625" customWidth="1"/>
    <col min="9075" max="9075" width="9.6640625" customWidth="1"/>
    <col min="9077" max="9081" width="9.6640625" customWidth="1"/>
    <col min="9083" max="9083" width="9.6640625" customWidth="1"/>
    <col min="9085" max="9085" width="9.6640625" customWidth="1"/>
    <col min="9088" max="9089" width="9.6640625" customWidth="1"/>
    <col min="9091" max="9093" width="9.6640625" customWidth="1"/>
    <col min="9095" max="9096" width="9.6640625" customWidth="1"/>
    <col min="9099" max="9099" width="9.6640625" customWidth="1"/>
    <col min="9101" max="9102" width="9.6640625" customWidth="1"/>
    <col min="9104" max="9104" width="9.6640625" customWidth="1"/>
    <col min="9107" max="9107" width="9.6640625" customWidth="1"/>
    <col min="9110" max="9111" width="9.6640625" customWidth="1"/>
    <col min="9115" max="9119" width="9.6640625" customWidth="1"/>
    <col min="9123" max="9124" width="9.6640625" customWidth="1"/>
    <col min="9126" max="9127" width="9.6640625" customWidth="1"/>
    <col min="9130" max="9135" width="9.6640625" customWidth="1"/>
    <col min="9138" max="9139" width="9.6640625" customWidth="1"/>
    <col min="9141" max="9143" width="9.6640625" customWidth="1"/>
    <col min="9146" max="9148" width="9.6640625" customWidth="1"/>
    <col min="9150" max="9151" width="9.6640625" customWidth="1"/>
    <col min="9154" max="9155" width="9.6640625" customWidth="1"/>
    <col min="9158" max="9159" width="9.6640625" customWidth="1"/>
    <col min="9161" max="9161" width="9.6640625" customWidth="1"/>
    <col min="9163" max="9164" width="9.6640625" customWidth="1"/>
    <col min="9166" max="9166" width="9.6640625" customWidth="1"/>
    <col min="9171" max="9171" width="9.6640625" customWidth="1"/>
    <col min="9173" max="9173" width="9.6640625" customWidth="1"/>
    <col min="9175" max="9176" width="9.6640625" customWidth="1"/>
    <col min="9179" max="9179" width="9.6640625" customWidth="1"/>
    <col min="9183" max="9184" width="9.6640625" customWidth="1"/>
    <col min="9187" max="9187" width="9.6640625" customWidth="1"/>
    <col min="9189" max="9189" width="9.6640625" customWidth="1"/>
    <col min="9191" max="9192" width="9.6640625" customWidth="1"/>
    <col min="9195" max="9195" width="9.6640625" customWidth="1"/>
    <col min="9197" max="9197" width="9.6640625" customWidth="1"/>
    <col min="9200" max="9200" width="9.6640625" customWidth="1"/>
    <col min="9202" max="9203" width="9.6640625" customWidth="1"/>
    <col min="9205" max="9207" width="9.6640625" customWidth="1"/>
    <col min="9210" max="9211" width="9.6640625" customWidth="1"/>
    <col min="9213" max="9216" width="9.6640625" customWidth="1"/>
    <col min="9219" max="9220" width="9.6640625" customWidth="1"/>
    <col min="9224" max="9224" width="9.6640625" customWidth="1"/>
    <col min="9226" max="9230" width="9.6640625" customWidth="1"/>
    <col min="9235" max="9237" width="9.6640625" customWidth="1"/>
    <col min="9240" max="9240" width="9.6640625" customWidth="1"/>
    <col min="9243" max="9243" width="9.6640625" customWidth="1"/>
    <col min="9246" max="9247" width="9.6640625" customWidth="1"/>
    <col min="9251" max="9263" width="9.6640625" customWidth="1"/>
    <col min="9265" max="9291" width="9.6640625" customWidth="1"/>
    <col min="9293" max="9295" width="9.6640625" customWidth="1"/>
    <col min="9297" max="9330" width="9.6640625" customWidth="1"/>
    <col min="9332" max="9335" width="9.6640625" customWidth="1"/>
    <col min="9340" max="9340" width="9.6640625" customWidth="1"/>
    <col min="9343" max="9344" width="9.6640625" customWidth="1"/>
    <col min="9346" max="9346" width="9.6640625" customWidth="1"/>
    <col min="9348" max="9348" width="9.6640625" customWidth="1"/>
    <col min="9351" max="9363" width="9.6640625" customWidth="1"/>
    <col min="9365" max="9365" width="9.6640625" customWidth="1"/>
    <col min="9367" max="9367" width="9.6640625" customWidth="1"/>
    <col min="9369" max="9371" width="9.6640625" customWidth="1"/>
    <col min="9375" max="9376" width="9.6640625" customWidth="1"/>
    <col min="9378" max="9378" width="9.6640625" customWidth="1"/>
    <col min="9380" max="9380" width="9.6640625" customWidth="1"/>
    <col min="9383" max="9390" width="9.6640625" customWidth="1"/>
    <col min="9392" max="9392" width="9.6640625" customWidth="1"/>
    <col min="9394" max="9394" width="9.6640625" customWidth="1"/>
    <col min="9398" max="9399" width="9.6640625" customWidth="1"/>
    <col min="9405" max="9407" width="9.6640625" customWidth="1"/>
    <col min="9418" max="9418" width="9.6640625" customWidth="1"/>
    <col min="9420" max="9427" width="9.6640625" customWidth="1"/>
    <col min="9429" max="9429" width="9.6640625" customWidth="1"/>
    <col min="9431" max="9431" width="9.6640625" customWidth="1"/>
    <col min="9433" max="9435" width="9.6640625" customWidth="1"/>
    <col min="9439" max="9440" width="9.6640625" customWidth="1"/>
    <col min="9442" max="9442" width="9.6640625" customWidth="1"/>
    <col min="9444" max="9444" width="9.6640625" customWidth="1"/>
    <col min="9447" max="9451" width="9.6640625" customWidth="1"/>
    <col min="9457" max="9458" width="9.6640625" customWidth="1"/>
    <col min="9461" max="9461" width="9.6640625" customWidth="1"/>
    <col min="9463" max="9463" width="9.6640625" customWidth="1"/>
    <col min="9465" max="9465" width="9.6640625" customWidth="1"/>
    <col min="9470" max="9470" width="9.6640625" customWidth="1"/>
    <col min="9472" max="9473" width="9.6640625" customWidth="1"/>
    <col min="9479" max="9490" width="9.6640625" customWidth="1"/>
    <col min="9492" max="9495" width="9.6640625" customWidth="1"/>
    <col min="9500" max="9500" width="9.6640625" customWidth="1"/>
    <col min="9503" max="9504" width="9.6640625" customWidth="1"/>
    <col min="9506" max="9506" width="9.6640625" customWidth="1"/>
    <col min="9508" max="9508" width="9.6640625" customWidth="1"/>
    <col min="9511" max="9515" width="9.6640625" customWidth="1"/>
    <col min="9517" max="9548" width="9.6640625" customWidth="1"/>
    <col min="9550" max="9586" width="9.6640625" customWidth="1"/>
    <col min="9588" max="9591" width="9.6640625" customWidth="1"/>
    <col min="9596" max="9596" width="9.6640625" customWidth="1"/>
    <col min="9599" max="9600" width="9.6640625" customWidth="1"/>
    <col min="9602" max="9602" width="9.6640625" customWidth="1"/>
    <col min="9604" max="9604" width="9.6640625" customWidth="1"/>
    <col min="9607" max="9619" width="9.6640625" customWidth="1"/>
    <col min="9621" max="9621" width="9.6640625" customWidth="1"/>
    <col min="9623" max="9623" width="9.6640625" customWidth="1"/>
    <col min="9625" max="9627" width="9.6640625" customWidth="1"/>
    <col min="9631" max="9632" width="9.6640625" customWidth="1"/>
    <col min="9634" max="9634" width="9.6640625" customWidth="1"/>
    <col min="9636" max="9636" width="9.6640625" customWidth="1"/>
    <col min="9639" max="9646" width="9.6640625" customWidth="1"/>
    <col min="9648" max="9649" width="9.6640625" customWidth="1"/>
    <col min="9654" max="9655" width="9.6640625" customWidth="1"/>
    <col min="9661" max="9663" width="9.6640625" customWidth="1"/>
    <col min="9674" max="9674" width="9.6640625" customWidth="1"/>
    <col min="9676" max="9676" width="9.6640625" customWidth="1"/>
    <col min="9678" max="9682" width="9.6640625" customWidth="1"/>
    <col min="9685" max="9686" width="9.6640625" customWidth="1"/>
    <col min="9688" max="9688" width="9.6640625" customWidth="1"/>
    <col min="9691" max="9693" width="9.6640625" customWidth="1"/>
    <col min="9695" max="9697" width="9.6640625" customWidth="1"/>
    <col min="9699" max="9699" width="9.6640625" customWidth="1"/>
    <col min="9703" max="9704" width="9.6640625" customWidth="1"/>
    <col min="9706" max="9706" width="9.6640625" customWidth="1"/>
    <col min="9708" max="9711" width="9.6640625" customWidth="1"/>
    <col min="9717" max="9718" width="9.6640625" customWidth="1"/>
    <col min="9721" max="9721" width="9.6640625" customWidth="1"/>
    <col min="9723" max="9723" width="9.6640625" customWidth="1"/>
    <col min="9725" max="9725" width="9.6640625" customWidth="1"/>
    <col min="9730" max="9730" width="9.6640625" customWidth="1"/>
    <col min="9732" max="9733" width="9.6640625" customWidth="1"/>
    <col min="9739" max="9740" width="9.6640625" customWidth="1"/>
    <col min="9742" max="9778" width="9.6640625" customWidth="1"/>
    <col min="9780" max="9785" width="9.6640625" customWidth="1"/>
    <col min="9793" max="9793" width="9.6640625" customWidth="1"/>
    <col min="9795" max="9795" width="9.6640625" customWidth="1"/>
    <col min="9797" max="9797" width="9.6640625" customWidth="1"/>
    <col min="9803" max="9803" width="9.6640625" customWidth="1"/>
    <col min="9808" max="9808" width="9.6640625" customWidth="1"/>
    <col min="9811" max="9811" width="9.6640625" customWidth="1"/>
    <col min="9815" max="9816" width="9.6640625" customWidth="1"/>
    <col min="9819" max="9819" width="9.6640625" customWidth="1"/>
    <col min="9822" max="9822" width="9.6640625" customWidth="1"/>
    <col min="9824" max="9824" width="9.6640625" customWidth="1"/>
    <col min="9827" max="9829" width="9.6640625" customWidth="1"/>
    <col min="9831" max="9831" width="9.6640625" customWidth="1"/>
    <col min="9833" max="9834" width="9.6640625" customWidth="1"/>
    <col min="9841" max="9841" width="9.6640625" customWidth="1"/>
    <col min="9846" max="9847" width="9.6640625" customWidth="1"/>
    <col min="9850" max="9856" width="9.6640625" customWidth="1"/>
    <col min="9863" max="9874" width="9.6640625" customWidth="1"/>
    <col min="9876" max="9879" width="9.6640625" customWidth="1"/>
    <col min="9884" max="9884" width="9.6640625" customWidth="1"/>
    <col min="9887" max="9888" width="9.6640625" customWidth="1"/>
    <col min="9890" max="9890" width="9.6640625" customWidth="1"/>
    <col min="9892" max="9892" width="9.6640625" customWidth="1"/>
    <col min="9895" max="9899" width="9.6640625" customWidth="1"/>
    <col min="9902" max="9931" width="9.6640625" customWidth="1"/>
    <col min="9937" max="9938" width="9.6640625" customWidth="1"/>
    <col min="9943" max="9943" width="9.6640625" customWidth="1"/>
    <col min="9946" max="9946" width="9.6640625" customWidth="1"/>
    <col min="9950" max="9950" width="9.6640625" customWidth="1"/>
    <col min="9954" max="9954" width="9.6640625" customWidth="1"/>
    <col min="9956" max="9957" width="9.6640625" customWidth="1"/>
    <col min="9960" max="9962" width="9.6640625" customWidth="1"/>
    <col min="9964" max="9970" width="9.6640625" customWidth="1"/>
    <col min="9972" max="9975" width="9.6640625" customWidth="1"/>
    <col min="9980" max="9980" width="9.6640625" customWidth="1"/>
    <col min="9983" max="9984" width="9.6640625" customWidth="1"/>
    <col min="9986" max="9986" width="9.6640625" customWidth="1"/>
    <col min="9988" max="9988" width="9.6640625" customWidth="1"/>
    <col min="9991" max="10003" width="9.6640625" customWidth="1"/>
    <col min="10005" max="10005" width="9.6640625" customWidth="1"/>
    <col min="10007" max="10007" width="9.6640625" customWidth="1"/>
    <col min="10009" max="10011" width="9.6640625" customWidth="1"/>
    <col min="10015" max="10016" width="9.6640625" customWidth="1"/>
    <col min="10018" max="10018" width="9.6640625" customWidth="1"/>
    <col min="10020" max="10020" width="9.6640625" customWidth="1"/>
    <col min="10023" max="10030" width="9.6640625" customWidth="1"/>
    <col min="10038" max="10039" width="9.6640625" customWidth="1"/>
    <col min="10045" max="10047" width="9.6640625" customWidth="1"/>
    <col min="10058" max="10058" width="9.6640625" customWidth="1"/>
    <col min="10060" max="10067" width="9.6640625" customWidth="1"/>
    <col min="10069" max="10069" width="9.6640625" customWidth="1"/>
    <col min="10071" max="10071" width="9.6640625" customWidth="1"/>
    <col min="10073" max="10075" width="9.6640625" customWidth="1"/>
    <col min="10079" max="10080" width="9.6640625" customWidth="1"/>
    <col min="10082" max="10082" width="9.6640625" customWidth="1"/>
    <col min="10084" max="10084" width="9.6640625" customWidth="1"/>
    <col min="10087" max="10091" width="9.6640625" customWidth="1"/>
    <col min="10095" max="10095" width="9.6640625" customWidth="1"/>
    <col min="10098" max="10103" width="9.6640625" customWidth="1"/>
    <col min="10105" max="10105" width="9.6640625" customWidth="1"/>
    <col min="10107" max="10108" width="9.6640625" customWidth="1"/>
    <col min="10110" max="10112" width="9.6640625" customWidth="1"/>
    <col min="10119" max="10130" width="9.6640625" customWidth="1"/>
    <col min="10132" max="10135" width="9.6640625" customWidth="1"/>
    <col min="10140" max="10140" width="9.6640625" customWidth="1"/>
    <col min="10143" max="10144" width="9.6640625" customWidth="1"/>
    <col min="10146" max="10146" width="9.6640625" customWidth="1"/>
    <col min="10148" max="10148" width="9.6640625" customWidth="1"/>
    <col min="10151" max="10157" width="9.6640625" customWidth="1"/>
    <col min="10159" max="10187" width="9.6640625" customWidth="1"/>
    <col min="10189" max="10189" width="9.6640625" customWidth="1"/>
    <col min="10191" max="10226" width="9.6640625" customWidth="1"/>
    <col min="10228" max="10231" width="9.6640625" customWidth="1"/>
    <col min="10236" max="10236" width="9.6640625" customWidth="1"/>
    <col min="10239" max="10240" width="9.6640625" customWidth="1"/>
    <col min="10242" max="10242" width="9.6640625" customWidth="1"/>
    <col min="10244" max="10244" width="9.6640625" customWidth="1"/>
    <col min="10247" max="10259" width="9.6640625" customWidth="1"/>
    <col min="10261" max="10261" width="9.6640625" customWidth="1"/>
    <col min="10263" max="10263" width="9.6640625" customWidth="1"/>
    <col min="10265" max="10267" width="9.6640625" customWidth="1"/>
    <col min="10271" max="10272" width="9.6640625" customWidth="1"/>
    <col min="10274" max="10274" width="9.6640625" customWidth="1"/>
    <col min="10276" max="10276" width="9.6640625" customWidth="1"/>
    <col min="10279" max="10286" width="9.6640625" customWidth="1"/>
    <col min="10289" max="10293" width="9.6640625" customWidth="1"/>
    <col min="10295" max="10295" width="9.6640625" customWidth="1"/>
    <col min="10301" max="10303" width="9.6640625" customWidth="1"/>
    <col min="10314" max="10314" width="9.6640625" customWidth="1"/>
    <col min="10316" max="10316" width="9.6640625" customWidth="1"/>
    <col min="10325" max="10326" width="9.6640625" customWidth="1"/>
    <col min="10330" max="10335" width="9.6640625" customWidth="1"/>
    <col min="10339" max="10339" width="9.6640625" customWidth="1"/>
    <col min="10342" max="10343" width="9.6640625" customWidth="1"/>
    <col min="10345" max="10346" width="9.6640625" customWidth="1"/>
    <col min="10348" max="10351" width="9.6640625" customWidth="1"/>
    <col min="10355" max="10355" width="9.6640625" customWidth="1"/>
    <col min="10358" max="10363" width="9.6640625" customWidth="1"/>
    <col min="10365" max="10365" width="9.6640625" customWidth="1"/>
    <col min="10367" max="10368" width="9.6640625" customWidth="1"/>
    <col min="10370" max="10372" width="9.6640625" customWidth="1"/>
    <col min="10379" max="10379" width="9.6640625" customWidth="1"/>
    <col min="10381" max="10381" width="9.6640625" customWidth="1"/>
    <col min="10383" max="10418" width="9.6640625" customWidth="1"/>
    <col min="10420" max="10425" width="9.6640625" customWidth="1"/>
    <col min="10432" max="10436" width="9.6640625" customWidth="1"/>
    <col min="10443" max="10444" width="9.6640625" customWidth="1"/>
    <col min="10451" max="10451" width="9.6640625" customWidth="1"/>
    <col min="10454" max="10455" width="9.6640625" customWidth="1"/>
    <col min="10457" max="10459" width="9.6640625" customWidth="1"/>
    <col min="10461" max="10463" width="9.6640625" customWidth="1"/>
    <col min="10467" max="10467" width="9.6640625" customWidth="1"/>
    <col min="10470" max="10471" width="9.6640625" customWidth="1"/>
    <col min="10473" max="10474" width="9.6640625" customWidth="1"/>
    <col min="10476" max="10482" width="9.6640625" customWidth="1"/>
    <col min="10484" max="10487" width="9.6640625" customWidth="1"/>
    <col min="10492" max="10492" width="9.6640625" customWidth="1"/>
    <col min="10495" max="10496" width="9.6640625" customWidth="1"/>
    <col min="10498" max="10498" width="9.6640625" customWidth="1"/>
    <col min="10500" max="10500" width="9.6640625" customWidth="1"/>
    <col min="10503" max="10508" width="9.6640625" customWidth="1"/>
    <col min="10510" max="10510" width="9.6640625" customWidth="1"/>
    <col min="10513" max="10539" width="9.6640625" customWidth="1"/>
    <col min="10541" max="10541" width="9.6640625" customWidth="1"/>
    <col min="10544" max="10544" width="9.6640625" customWidth="1"/>
    <col min="10546" max="10549" width="9.6640625" customWidth="1"/>
    <col min="10572" max="10574" width="9.6640625" customWidth="1"/>
    <col min="10578" max="10585" width="9.6640625" customWidth="1"/>
    <col min="10587" max="10587" width="9.6640625" customWidth="1"/>
    <col min="10590" max="10594" width="9.6640625" customWidth="1"/>
    <col min="10597" max="10598" width="9.6640625" customWidth="1"/>
    <col min="10600" max="10600" width="9.6640625" customWidth="1"/>
    <col min="10602" max="10602" width="9.6640625" customWidth="1"/>
    <col min="10604" max="10606" width="9.6640625" customWidth="1"/>
    <col min="10608" max="10608" width="9.6640625" customWidth="1"/>
    <col min="10611" max="10612" width="9.6640625" customWidth="1"/>
    <col min="10615" max="10615" width="9.6640625" customWidth="1"/>
    <col min="10621" max="10623" width="9.6640625" customWidth="1"/>
    <col min="10634" max="10634" width="9.6640625" customWidth="1"/>
    <col min="10636" max="10636" width="9.6640625" customWidth="1"/>
    <col min="10644" max="10644" width="9.6640625" customWidth="1"/>
    <col min="10647" max="10647" width="9.6640625" customWidth="1"/>
    <col min="10653" max="10655" width="9.6640625" customWidth="1"/>
    <col min="10666" max="10666" width="9.6640625" customWidth="1"/>
    <col min="10668" max="10670" width="9.6640625" customWidth="1"/>
    <col min="10673" max="10676" width="9.6640625" customWidth="1"/>
    <col min="10679" max="10679" width="9.6640625" customWidth="1"/>
    <col min="10685" max="10687" width="9.6640625" customWidth="1"/>
    <col min="10698" max="10698" width="9.6640625" customWidth="1"/>
    <col min="10700" max="10703" width="9.6640625" customWidth="1"/>
    <col min="10709" max="10709" width="9.6640625" customWidth="1"/>
    <col min="10711" max="10712" width="9.6640625" customWidth="1"/>
    <col min="10714" max="10714" width="9.6640625" customWidth="1"/>
    <col min="10716" max="10716" width="9.6640625" customWidth="1"/>
    <col min="10719" max="10722" width="9.6640625" customWidth="1"/>
    <col min="10726" max="10727" width="9.6640625" customWidth="1"/>
    <col min="10729" max="10730" width="9.6640625" customWidth="1"/>
    <col min="10735" max="10798" width="9.6640625" customWidth="1"/>
    <col min="10801" max="10801" width="9.6640625" customWidth="1"/>
    <col min="10803" max="10805" width="9.6640625" customWidth="1"/>
    <col min="10807" max="10807" width="9.6640625" customWidth="1"/>
    <col min="10813" max="10815" width="9.6640625" customWidth="1"/>
    <col min="10826" max="10826" width="9.6640625" customWidth="1"/>
    <col min="10829" max="10831" width="9.6640625" customWidth="1"/>
    <col min="10833" max="10833" width="9.6640625" customWidth="1"/>
    <col min="10835" max="10835" width="9.6640625" customWidth="1"/>
    <col min="10838" max="10840" width="9.6640625" customWidth="1"/>
    <col min="10842" max="10842" width="9.6640625" customWidth="1"/>
    <col min="10844" max="10844" width="9.6640625" customWidth="1"/>
    <col min="10847" max="10850" width="9.6640625" customWidth="1"/>
    <col min="10854" max="10855" width="9.6640625" customWidth="1"/>
    <col min="10857" max="10858" width="9.6640625" customWidth="1"/>
    <col min="10860" max="10865" width="9.6640625" customWidth="1"/>
    <col min="10867" max="10868" width="9.6640625" customWidth="1"/>
    <col min="10873" max="10873" width="9.6640625" customWidth="1"/>
    <col min="10876" max="10877" width="9.6640625" customWidth="1"/>
    <col min="10882" max="10882" width="9.6640625" customWidth="1"/>
    <col min="10884" max="10885" width="9.6640625" customWidth="1"/>
    <col min="10891" max="10893" width="9.6640625" customWidth="1"/>
    <col min="10895" max="10924" width="9.6640625" customWidth="1"/>
    <col min="10927" max="10927" width="9.6640625" customWidth="1"/>
    <col min="10929" max="10930" width="9.6640625" customWidth="1"/>
    <col min="10932" max="10956" width="9.6640625" customWidth="1"/>
    <col min="10964" max="10964" width="9.6640625" customWidth="1"/>
    <col min="10967" max="10967" width="9.6640625" customWidth="1"/>
    <col min="10973" max="10975" width="9.6640625" customWidth="1"/>
    <col min="10986" max="10986" width="9.6640625" customWidth="1"/>
    <col min="10988" max="10990" width="9.6640625" customWidth="1"/>
    <col min="10994" max="11001" width="9.6640625" customWidth="1"/>
    <col min="11003" max="11003" width="9.6640625" customWidth="1"/>
    <col min="11006" max="11010" width="9.6640625" customWidth="1"/>
    <col min="11013" max="11014" width="9.6640625" customWidth="1"/>
    <col min="11016" max="11016" width="9.6640625" customWidth="1"/>
    <col min="11018" max="11018" width="9.6640625" customWidth="1"/>
    <col min="11022" max="11022" width="9.6640625" customWidth="1"/>
    <col min="11024" max="11024" width="9.6640625" customWidth="1"/>
    <col min="11026" max="11030" width="9.6640625" customWidth="1"/>
    <col min="11037" max="11039" width="9.6640625" customWidth="1"/>
    <col min="11050" max="11050" width="9.6640625" customWidth="1"/>
    <col min="11052" max="11054" width="9.6640625" customWidth="1"/>
    <col min="11059" max="11061" width="9.6640625" customWidth="1"/>
    <col min="11063" max="11063" width="9.6640625" customWidth="1"/>
    <col min="11069" max="11071" width="9.6640625" customWidth="1"/>
    <col min="11082" max="11082" width="9.6640625" customWidth="1"/>
    <col min="11084" max="11084" width="9.6640625" customWidth="1"/>
    <col min="11086" max="11090" width="9.6640625" customWidth="1"/>
    <col min="11093" max="11094" width="9.6640625" customWidth="1"/>
    <col min="11096" max="11096" width="9.6640625" customWidth="1"/>
    <col min="11099" max="11101" width="9.6640625" customWidth="1"/>
    <col min="11103" max="11105" width="9.6640625" customWidth="1"/>
    <col min="11107" max="11107" width="9.6640625" customWidth="1"/>
    <col min="11111" max="11112" width="9.6640625" customWidth="1"/>
    <col min="11114" max="11114" width="9.6640625" customWidth="1"/>
    <col min="11116" max="11119" width="9.6640625" customWidth="1"/>
    <col min="11122" max="11127" width="9.6640625" customWidth="1"/>
    <col min="11130" max="11133" width="9.6640625" customWidth="1"/>
    <col min="11136" max="11136" width="9.6640625" customWidth="1"/>
    <col min="11140" max="11142" width="9.6640625" customWidth="1"/>
    <col min="11147" max="11147" width="9.6640625" customWidth="1"/>
    <col min="11149" max="11149" width="9.6640625" customWidth="1"/>
    <col min="11151" max="11179" width="9.6640625" customWidth="1"/>
    <col min="11182" max="11219" width="9.6640625" customWidth="1"/>
    <col min="11221" max="11221" width="9.6640625" customWidth="1"/>
    <col min="11223" max="11223" width="9.6640625" customWidth="1"/>
    <col min="11225" max="11227" width="9.6640625" customWidth="1"/>
    <col min="11231" max="11232" width="9.6640625" customWidth="1"/>
    <col min="11234" max="11234" width="9.6640625" customWidth="1"/>
    <col min="11236" max="11236" width="9.6640625" customWidth="1"/>
    <col min="11239" max="11250" width="9.6640625" customWidth="1"/>
    <col min="11252" max="11252" width="9.6640625" customWidth="1"/>
    <col min="11256" max="11257" width="9.6640625" customWidth="1"/>
    <col min="11260" max="11260" width="9.6640625" customWidth="1"/>
    <col min="11262" max="11264" width="9.6640625" customWidth="1"/>
    <col min="11271" max="11282" width="9.6640625" customWidth="1"/>
    <col min="11284" max="11287" width="9.6640625" customWidth="1"/>
    <col min="11292" max="11292" width="9.6640625" customWidth="1"/>
    <col min="11295" max="11296" width="9.6640625" customWidth="1"/>
    <col min="11298" max="11298" width="9.6640625" customWidth="1"/>
    <col min="11300" max="11300" width="9.6640625" customWidth="1"/>
    <col min="11303" max="11311" width="9.6640625" customWidth="1"/>
    <col min="11313" max="11339" width="9.6640625" customWidth="1"/>
    <col min="11341" max="11343" width="9.6640625" customWidth="1"/>
    <col min="11345" max="11378" width="9.6640625" customWidth="1"/>
    <col min="11380" max="11383" width="9.6640625" customWidth="1"/>
    <col min="11388" max="11388" width="9.6640625" customWidth="1"/>
    <col min="11391" max="11392" width="9.6640625" customWidth="1"/>
    <col min="11394" max="11394" width="9.6640625" customWidth="1"/>
    <col min="11396" max="11396" width="9.6640625" customWidth="1"/>
    <col min="11399" max="11411" width="9.6640625" customWidth="1"/>
    <col min="11413" max="11413" width="9.6640625" customWidth="1"/>
    <col min="11415" max="11415" width="9.6640625" customWidth="1"/>
    <col min="11417" max="11419" width="9.6640625" customWidth="1"/>
    <col min="11423" max="11424" width="9.6640625" customWidth="1"/>
    <col min="11426" max="11426" width="9.6640625" customWidth="1"/>
    <col min="11428" max="11428" width="9.6640625" customWidth="1"/>
    <col min="11431" max="11438" width="9.6640625" customWidth="1"/>
    <col min="11440" max="11440" width="9.6640625" customWidth="1"/>
    <col min="11442" max="11442" width="9.6640625" customWidth="1"/>
    <col min="11444" max="11445" width="9.6640625" customWidth="1"/>
    <col min="11447" max="11447" width="9.6640625" customWidth="1"/>
    <col min="11453" max="11455" width="9.6640625" customWidth="1"/>
    <col min="11466" max="11466" width="9.6640625" customWidth="1"/>
    <col min="11468" max="11468" width="9.6640625" customWidth="1"/>
    <col min="11470" max="11474" width="9.6640625" customWidth="1"/>
    <col min="11477" max="11478" width="9.6640625" customWidth="1"/>
    <col min="11480" max="11480" width="9.6640625" customWidth="1"/>
    <col min="11483" max="11485" width="9.6640625" customWidth="1"/>
    <col min="11487" max="11489" width="9.6640625" customWidth="1"/>
    <col min="11491" max="11491" width="9.6640625" customWidth="1"/>
    <col min="11495" max="11496" width="9.6640625" customWidth="1"/>
    <col min="11498" max="11498" width="9.6640625" customWidth="1"/>
    <col min="11500" max="11510" width="9.6640625" customWidth="1"/>
    <col min="11512" max="11512" width="9.6640625" customWidth="1"/>
    <col min="11516" max="11517" width="9.6640625" customWidth="1"/>
    <col min="11520" max="11520" width="9.6640625" customWidth="1"/>
    <col min="11522" max="11524" width="9.6640625" customWidth="1"/>
    <col min="11531" max="11531" width="9.6640625" customWidth="1"/>
    <col min="11533" max="11535" width="9.6640625" customWidth="1"/>
    <col min="11537" max="11571" width="9.6640625" customWidth="1"/>
    <col min="11573" max="11573" width="9.6640625" customWidth="1"/>
    <col min="11575" max="11575" width="9.6640625" customWidth="1"/>
    <col min="11577" max="11579" width="9.6640625" customWidth="1"/>
    <col min="11583" max="11584" width="9.6640625" customWidth="1"/>
    <col min="11586" max="11586" width="9.6640625" customWidth="1"/>
    <col min="11588" max="11588" width="9.6640625" customWidth="1"/>
    <col min="11591" max="11595" width="9.6640625" customWidth="1"/>
    <col min="11597" max="11597" width="9.6640625" customWidth="1"/>
    <col min="11600" max="11606" width="9.6640625" customWidth="1"/>
    <col min="11608" max="11608" width="9.6640625" customWidth="1"/>
    <col min="11612" max="11613" width="9.6640625" customWidth="1"/>
    <col min="11616" max="11616" width="9.6640625" customWidth="1"/>
    <col min="11618" max="11620" width="9.6640625" customWidth="1"/>
    <col min="11627" max="11635" width="9.6640625" customWidth="1"/>
    <col min="11637" max="11637" width="9.6640625" customWidth="1"/>
    <col min="11639" max="11639" width="9.6640625" customWidth="1"/>
    <col min="11641" max="11643" width="9.6640625" customWidth="1"/>
    <col min="11647" max="11648" width="9.6640625" customWidth="1"/>
    <col min="11650" max="11650" width="9.6640625" customWidth="1"/>
    <col min="11652" max="11652" width="9.6640625" customWidth="1"/>
    <col min="11655" max="11694" width="9.6640625" customWidth="1"/>
    <col min="11696" max="11696" width="9.6640625" customWidth="1"/>
    <col min="11698" max="11698" width="9.6640625" customWidth="1"/>
    <col min="11700" max="11701" width="9.6640625" customWidth="1"/>
    <col min="11703" max="11703" width="9.6640625" customWidth="1"/>
    <col min="11709" max="11711" width="9.6640625" customWidth="1"/>
    <col min="11722" max="11722" width="9.6640625" customWidth="1"/>
    <col min="11726" max="11726" width="9.6640625" customWidth="1"/>
    <col min="11728" max="11728" width="9.6640625" customWidth="1"/>
    <col min="11732" max="11732" width="9.6640625" customWidth="1"/>
    <col min="11734" max="11735" width="9.6640625" customWidth="1"/>
    <col min="11739" max="11741" width="9.6640625" customWidth="1"/>
    <col min="11743" max="11745" width="9.6640625" customWidth="1"/>
    <col min="11747" max="11747" width="9.6640625" customWidth="1"/>
    <col min="11751" max="11752" width="9.6640625" customWidth="1"/>
    <col min="11754" max="11754" width="9.6640625" customWidth="1"/>
    <col min="11756" max="11807" width="9.6640625" customWidth="1"/>
    <col min="11810" max="11810" width="9.6640625" customWidth="1"/>
    <col min="11812" max="11813" width="9.6640625" customWidth="1"/>
    <col min="11819" max="11826" width="9.6640625" customWidth="1"/>
    <col min="11828" max="11833" width="9.6640625" customWidth="1"/>
    <col min="11840" max="11840" width="9.6640625" customWidth="1"/>
    <col min="11842" max="11844" width="9.6640625" customWidth="1"/>
    <col min="11851" max="11851" width="9.6640625" customWidth="1"/>
    <col min="11856" max="11856" width="9.6640625" customWidth="1"/>
    <col min="11859" max="11859" width="9.6640625" customWidth="1"/>
    <col min="11863" max="11864" width="9.6640625" customWidth="1"/>
    <col min="11867" max="11867" width="9.6640625" customWidth="1"/>
    <col min="11870" max="11870" width="9.6640625" customWidth="1"/>
    <col min="11872" max="11872" width="9.6640625" customWidth="1"/>
    <col min="11875" max="11877" width="9.6640625" customWidth="1"/>
    <col min="11879" max="11879" width="9.6640625" customWidth="1"/>
    <col min="11881" max="11882" width="9.6640625" customWidth="1"/>
    <col min="11884" max="11886" width="9.6640625" customWidth="1"/>
    <col min="11888" max="11888" width="9.6640625" customWidth="1"/>
    <col min="11892" max="11893" width="9.6640625" customWidth="1"/>
    <col min="11896" max="11915" width="9.6640625" customWidth="1"/>
    <col min="11917" max="11917" width="9.6640625" customWidth="1"/>
    <col min="11919" max="11955" width="9.6640625" customWidth="1"/>
    <col min="11957" max="11957" width="9.6640625" customWidth="1"/>
    <col min="11959" max="11959" width="9.6640625" customWidth="1"/>
    <col min="11961" max="11963" width="9.6640625" customWidth="1"/>
    <col min="11967" max="11968" width="9.6640625" customWidth="1"/>
    <col min="11970" max="11970" width="9.6640625" customWidth="1"/>
    <col min="11972" max="11972" width="9.6640625" customWidth="1"/>
    <col min="11975" max="11979" width="9.6640625" customWidth="1"/>
    <col min="11985" max="11986" width="9.6640625" customWidth="1"/>
    <col min="11991" max="11991" width="9.6640625" customWidth="1"/>
    <col min="11994" max="11994" width="9.6640625" customWidth="1"/>
    <col min="11998" max="11998" width="9.6640625" customWidth="1"/>
    <col min="12002" max="12002" width="9.6640625" customWidth="1"/>
    <col min="12004" max="12005" width="9.6640625" customWidth="1"/>
    <col min="12008" max="12010" width="9.6640625" customWidth="1"/>
    <col min="12012" max="12024" width="9.6640625" customWidth="1"/>
    <col min="12026" max="12046" width="9.6640625" customWidth="1"/>
    <col min="12049" max="12049" width="9.6640625" customWidth="1"/>
    <col min="12051" max="12054" width="9.6640625" customWidth="1"/>
    <col min="12056" max="12056" width="9.6640625" customWidth="1"/>
    <col min="12059" max="12061" width="9.6640625" customWidth="1"/>
    <col min="12063" max="12065" width="9.6640625" customWidth="1"/>
    <col min="12067" max="12067" width="9.6640625" customWidth="1"/>
    <col min="12071" max="12072" width="9.6640625" customWidth="1"/>
    <col min="12074" max="12074" width="9.6640625" customWidth="1"/>
    <col min="12076" max="12079" width="9.6640625" customWidth="1"/>
    <col min="12081" max="12081" width="9.6640625" customWidth="1"/>
    <col min="12084" max="12086" width="9.6640625" customWidth="1"/>
    <col min="12088" max="12088" width="9.6640625" customWidth="1"/>
    <col min="12092" max="12093" width="9.6640625" customWidth="1"/>
    <col min="12096" max="12096" width="9.6640625" customWidth="1"/>
    <col min="12098" max="12100" width="9.6640625" customWidth="1"/>
    <col min="12107" max="12107" width="9.6640625" customWidth="1"/>
    <col min="12109" max="12111" width="9.6640625" customWidth="1"/>
    <col min="12113" max="12150" width="9.6640625" customWidth="1"/>
    <col min="12152" max="12152" width="9.6640625" customWidth="1"/>
    <col min="12156" max="12157" width="9.6640625" customWidth="1"/>
    <col min="12160" max="12160" width="9.6640625" customWidth="1"/>
    <col min="12162" max="12164" width="9.6640625" customWidth="1"/>
    <col min="12171" max="12178" width="9.6640625" customWidth="1"/>
    <col min="12180" max="12183" width="9.6640625" customWidth="1"/>
    <col min="12188" max="12188" width="9.6640625" customWidth="1"/>
    <col min="12191" max="12192" width="9.6640625" customWidth="1"/>
    <col min="12194" max="12194" width="9.6640625" customWidth="1"/>
    <col min="12196" max="12196" width="9.6640625" customWidth="1"/>
    <col min="12199" max="12211" width="9.6640625" customWidth="1"/>
    <col min="12213" max="12213" width="9.6640625" customWidth="1"/>
    <col min="12215" max="12215" width="9.6640625" customWidth="1"/>
    <col min="12217" max="12219" width="9.6640625" customWidth="1"/>
    <col min="12223" max="12224" width="9.6640625" customWidth="1"/>
    <col min="12226" max="12226" width="9.6640625" customWidth="1"/>
    <col min="12228" max="12228" width="9.6640625" customWidth="1"/>
    <col min="12231" max="12237" width="9.6640625" customWidth="1"/>
    <col min="12240" max="12241" width="9.6640625" customWidth="1"/>
    <col min="12243" max="12247" width="9.6640625" customWidth="1"/>
    <col min="12249" max="12251" width="9.6640625" customWidth="1"/>
    <col min="12253" max="12254" width="9.6640625" customWidth="1"/>
    <col min="12257" max="12257" width="9.6640625" customWidth="1"/>
    <col min="12259" max="12259" width="9.6640625" customWidth="1"/>
    <col min="12261" max="12261" width="9.6640625" customWidth="1"/>
    <col min="12267" max="12275" width="9.6640625" customWidth="1"/>
    <col min="12277" max="12277" width="9.6640625" customWidth="1"/>
    <col min="12279" max="12279" width="9.6640625" customWidth="1"/>
    <col min="12281" max="12283" width="9.6640625" customWidth="1"/>
    <col min="12287" max="12288" width="9.6640625" customWidth="1"/>
    <col min="12290" max="12290" width="9.6640625" customWidth="1"/>
    <col min="12292" max="12292" width="9.6640625" customWidth="1"/>
    <col min="12295" max="12334" width="9.6640625" customWidth="1"/>
    <col min="12340" max="12341" width="9.6640625" customWidth="1"/>
    <col min="12343" max="12343" width="9.6640625" customWidth="1"/>
    <col min="12349" max="12351" width="9.6640625" customWidth="1"/>
    <col min="12362" max="12362" width="9.6640625" customWidth="1"/>
    <col min="12366" max="12366" width="9.6640625" customWidth="1"/>
    <col min="12368" max="12368" width="9.6640625" customWidth="1"/>
    <col min="12372" max="12372" width="9.6640625" customWidth="1"/>
    <col min="12374" max="12375" width="9.6640625" customWidth="1"/>
    <col min="12379" max="12381" width="9.6640625" customWidth="1"/>
    <col min="12383" max="12385" width="9.6640625" customWidth="1"/>
    <col min="12387" max="12387" width="9.6640625" customWidth="1"/>
    <col min="12391" max="12392" width="9.6640625" customWidth="1"/>
    <col min="12394" max="12394" width="9.6640625" customWidth="1"/>
    <col min="12396" max="12448" width="9.6640625" customWidth="1"/>
    <col min="12450" max="12452" width="9.6640625" customWidth="1"/>
    <col min="12459" max="12470" width="9.6640625" customWidth="1"/>
    <col min="12472" max="12472" width="9.6640625" customWidth="1"/>
    <col min="12476" max="12477" width="9.6640625" customWidth="1"/>
    <col min="12480" max="12480" width="9.6640625" customWidth="1"/>
    <col min="12482" max="12484" width="9.6640625" customWidth="1"/>
    <col min="12491" max="12491" width="9.6640625" customWidth="1"/>
    <col min="12493" max="12493" width="9.6640625" customWidth="1"/>
    <col min="12496" max="12534" width="9.6640625" customWidth="1"/>
    <col min="12536" max="12536" width="9.6640625" customWidth="1"/>
    <col min="12540" max="12541" width="9.6640625" customWidth="1"/>
    <col min="12544" max="12544" width="9.6640625" customWidth="1"/>
    <col min="12546" max="12548" width="9.6640625" customWidth="1"/>
    <col min="12555" max="12559" width="9.6640625" customWidth="1"/>
    <col min="12561" max="12561" width="9.6640625" customWidth="1"/>
    <col min="12564" max="12595" width="9.6640625" customWidth="1"/>
    <col min="12597" max="12597" width="9.6640625" customWidth="1"/>
    <col min="12599" max="12599" width="9.6640625" customWidth="1"/>
    <col min="12601" max="12603" width="9.6640625" customWidth="1"/>
    <col min="12607" max="12608" width="9.6640625" customWidth="1"/>
    <col min="12610" max="12610" width="9.6640625" customWidth="1"/>
    <col min="12612" max="12612" width="9.6640625" customWidth="1"/>
    <col min="12615" max="12621" width="9.6640625" customWidth="1"/>
    <col min="12624" max="12662" width="9.6640625" customWidth="1"/>
    <col min="12664" max="12664" width="9.6640625" customWidth="1"/>
    <col min="12668" max="12669" width="9.6640625" customWidth="1"/>
    <col min="12672" max="12672" width="9.6640625" customWidth="1"/>
    <col min="12674" max="12676" width="9.6640625" customWidth="1"/>
    <col min="12683" max="12715" width="9.6640625" customWidth="1"/>
    <col min="12717" max="12717" width="9.6640625" customWidth="1"/>
    <col min="12720" max="12726" width="9.6640625" customWidth="1"/>
    <col min="12728" max="12728" width="9.6640625" customWidth="1"/>
    <col min="12732" max="12733" width="9.6640625" customWidth="1"/>
    <col min="12736" max="12736" width="9.6640625" customWidth="1"/>
    <col min="12738" max="12740" width="9.6640625" customWidth="1"/>
    <col min="12747" max="12754" width="9.6640625" customWidth="1"/>
    <col min="12756" max="12759" width="9.6640625" customWidth="1"/>
    <col min="12764" max="12764" width="9.6640625" customWidth="1"/>
    <col min="12767" max="12768" width="9.6640625" customWidth="1"/>
    <col min="12770" max="12770" width="9.6640625" customWidth="1"/>
    <col min="12772" max="12772" width="9.6640625" customWidth="1"/>
    <col min="12775" max="12790" width="9.6640625" customWidth="1"/>
    <col min="12792" max="12792" width="9.6640625" customWidth="1"/>
    <col min="12796" max="12797" width="9.6640625" customWidth="1"/>
    <col min="12800" max="12800" width="9.6640625" customWidth="1"/>
    <col min="12802" max="12804" width="9.6640625" customWidth="1"/>
    <col min="12811" max="12819" width="9.6640625" customWidth="1"/>
    <col min="12821" max="12821" width="9.6640625" customWidth="1"/>
    <col min="12823" max="12823" width="9.6640625" customWidth="1"/>
    <col min="12825" max="12827" width="9.6640625" customWidth="1"/>
    <col min="12831" max="12832" width="9.6640625" customWidth="1"/>
    <col min="12834" max="12834" width="9.6640625" customWidth="1"/>
    <col min="12836" max="12836" width="9.6640625" customWidth="1"/>
    <col min="12839" max="12843" width="9.6640625" customWidth="1"/>
    <col min="12845" max="12845" width="9.6640625" customWidth="1"/>
    <col min="12848" max="12881" width="9.6640625" customWidth="1"/>
    <col min="12884" max="12919" width="9.6640625" customWidth="1"/>
    <col min="12921" max="12923" width="9.6640625" customWidth="1"/>
    <col min="12925" max="12926" width="9.6640625" customWidth="1"/>
    <col min="12928" max="12940" width="9.6640625" customWidth="1"/>
    <col min="12942" max="12944" width="9.6640625" customWidth="1"/>
    <col min="12947" max="12951" width="9.6640625" customWidth="1"/>
    <col min="12953" max="12957" width="9.6640625" customWidth="1"/>
    <col min="12959" max="12961" width="9.6640625" customWidth="1"/>
    <col min="12963" max="12963" width="9.6640625" customWidth="1"/>
    <col min="12967" max="12968" width="9.6640625" customWidth="1"/>
    <col min="12970" max="12970" width="9.6640625" customWidth="1"/>
    <col min="12972" max="12974" width="9.6640625" customWidth="1"/>
    <col min="12977" max="12979" width="9.6640625" customWidth="1"/>
    <col min="12981" max="12981" width="9.6640625" customWidth="1"/>
    <col min="12983" max="12983" width="9.6640625" customWidth="1"/>
    <col min="12989" max="12991" width="9.6640625" customWidth="1"/>
    <col min="13002" max="13002" width="9.6640625" customWidth="1"/>
    <col min="13005" max="13007" width="9.6640625" customWidth="1"/>
    <col min="13010" max="13012" width="9.6640625" customWidth="1"/>
    <col min="13014" max="13015" width="9.6640625" customWidth="1"/>
    <col min="13018" max="13019" width="9.6640625" customWidth="1"/>
    <col min="13022" max="13025" width="9.6640625" customWidth="1"/>
    <col min="13027" max="13027" width="9.6640625" customWidth="1"/>
    <col min="13031" max="13032" width="9.6640625" customWidth="1"/>
    <col min="13034" max="13034" width="9.6640625" customWidth="1"/>
    <col min="13036" max="13055" width="9.6640625" customWidth="1"/>
    <col min="13057" max="13057" width="9.6640625" customWidth="1"/>
    <col min="13059" max="13059" width="9.6640625" customWidth="1"/>
    <col min="13061" max="13061" width="9.6640625" customWidth="1"/>
    <col min="13067" max="13073" width="9.6640625" customWidth="1"/>
    <col min="13076" max="13103" width="9.6640625" customWidth="1"/>
    <col min="13105" max="13105" width="9.6640625" customWidth="1"/>
    <col min="13108" max="13131" width="9.6640625" customWidth="1"/>
    <col min="13133" max="13135" width="9.6640625" customWidth="1"/>
    <col min="13138" max="13138" width="9.6640625" customWidth="1"/>
    <col min="13141" max="13143" width="9.6640625" customWidth="1"/>
    <col min="13146" max="13147" width="9.6640625" customWidth="1"/>
    <col min="13150" max="13153" width="9.6640625" customWidth="1"/>
    <col min="13155" max="13155" width="9.6640625" customWidth="1"/>
    <col min="13159" max="13160" width="9.6640625" customWidth="1"/>
    <col min="13162" max="13162" width="9.6640625" customWidth="1"/>
    <col min="13164" max="13169" width="9.6640625" customWidth="1"/>
    <col min="13171" max="13175" width="9.6640625" customWidth="1"/>
    <col min="13177" max="13179" width="9.6640625" customWidth="1"/>
    <col min="13181" max="13182" width="9.6640625" customWidth="1"/>
    <col min="13185" max="13185" width="9.6640625" customWidth="1"/>
    <col min="13187" max="13187" width="9.6640625" customWidth="1"/>
    <col min="13189" max="13189" width="9.6640625" customWidth="1"/>
    <col min="13195" max="13201" width="9.6640625" customWidth="1"/>
    <col min="13204" max="13230" width="9.6640625" customWidth="1"/>
    <col min="13232" max="13233" width="9.6640625" customWidth="1"/>
    <col min="13235" max="13235" width="9.6640625" customWidth="1"/>
    <col min="13237" max="13237" width="9.6640625" customWidth="1"/>
    <col min="13239" max="13239" width="9.6640625" customWidth="1"/>
    <col min="13245" max="13247" width="9.6640625" customWidth="1"/>
    <col min="13258" max="13258" width="9.6640625" customWidth="1"/>
    <col min="13261" max="13261" width="9.6640625" customWidth="1"/>
    <col min="13264" max="13266" width="9.6640625" customWidth="1"/>
    <col min="13268" max="13271" width="9.6640625" customWidth="1"/>
    <col min="13273" max="13277" width="9.6640625" customWidth="1"/>
    <col min="13279" max="13281" width="9.6640625" customWidth="1"/>
    <col min="13283" max="13283" width="9.6640625" customWidth="1"/>
    <col min="13287" max="13288" width="9.6640625" customWidth="1"/>
    <col min="13290" max="13290" width="9.6640625" customWidth="1"/>
    <col min="13292" max="13304" width="9.6640625" customWidth="1"/>
    <col min="13308" max="13308" width="9.6640625" customWidth="1"/>
    <col min="13311" max="13312" width="9.6640625" customWidth="1"/>
    <col min="13314" max="13314" width="9.6640625" customWidth="1"/>
    <col min="13316" max="13316" width="9.6640625" customWidth="1"/>
    <col min="13319" max="13329" width="9.6640625" customWidth="1"/>
    <col min="13331" max="13335" width="9.6640625" customWidth="1"/>
    <col min="13337" max="13339" width="9.6640625" customWidth="1"/>
    <col min="13341" max="13342" width="9.6640625" customWidth="1"/>
    <col min="13345" max="13345" width="9.6640625" customWidth="1"/>
    <col min="13347" max="13347" width="9.6640625" customWidth="1"/>
    <col min="13349" max="13349" width="9.6640625" customWidth="1"/>
    <col min="13355" max="13361" width="9.6640625" customWidth="1"/>
    <col min="13364" max="13388" width="9.6640625" customWidth="1"/>
    <col min="13390" max="13392" width="9.6640625" customWidth="1"/>
    <col min="13395" max="13399" width="9.6640625" customWidth="1"/>
    <col min="13401" max="13405" width="9.6640625" customWidth="1"/>
    <col min="13407" max="13409" width="9.6640625" customWidth="1"/>
    <col min="13411" max="13411" width="9.6640625" customWidth="1"/>
    <col min="13415" max="13416" width="9.6640625" customWidth="1"/>
    <col min="13418" max="13418" width="9.6640625" customWidth="1"/>
    <col min="13420" max="13430" width="9.6640625" customWidth="1"/>
    <col min="13432" max="13432" width="9.6640625" customWidth="1"/>
    <col min="13436" max="13437" width="9.6640625" customWidth="1"/>
    <col min="13440" max="13440" width="9.6640625" customWidth="1"/>
    <col min="13442" max="13444" width="9.6640625" customWidth="1"/>
    <col min="13451" max="13451" width="9.6640625" customWidth="1"/>
    <col min="13454" max="13455" width="9.6640625" customWidth="1"/>
    <col min="13460" max="13460" width="9.6640625" customWidth="1"/>
    <col min="13464" max="13464" width="9.6640625" customWidth="1"/>
    <col min="13466" max="13467" width="9.6640625" customWidth="1"/>
    <col min="13470" max="13473" width="9.6640625" customWidth="1"/>
    <col min="13475" max="13475" width="9.6640625" customWidth="1"/>
    <col min="13479" max="13480" width="9.6640625" customWidth="1"/>
    <col min="13482" max="13482" width="9.6640625" customWidth="1"/>
    <col min="13484" max="13503" width="9.6640625" customWidth="1"/>
    <col min="13505" max="13505" width="9.6640625" customWidth="1"/>
    <col min="13507" max="13507" width="9.6640625" customWidth="1"/>
    <col min="13509" max="13509" width="9.6640625" customWidth="1"/>
    <col min="13515" max="13521" width="9.6640625" customWidth="1"/>
    <col min="13524" max="13548" width="9.6640625" customWidth="1"/>
    <col min="13550" max="13551" width="9.6640625" customWidth="1"/>
    <col min="13556" max="13557" width="9.6640625" customWidth="1"/>
    <col min="13560" max="13560" width="9.6640625" customWidth="1"/>
    <col min="13562" max="13563" width="9.6640625" customWidth="1"/>
    <col min="13566" max="13569" width="9.6640625" customWidth="1"/>
    <col min="13571" max="13571" width="9.6640625" customWidth="1"/>
    <col min="13575" max="13576" width="9.6640625" customWidth="1"/>
    <col min="13578" max="13578" width="9.6640625" customWidth="1"/>
    <col min="13580" max="13591" width="9.6640625" customWidth="1"/>
    <col min="13594" max="13597" width="9.6640625" customWidth="1"/>
    <col min="13599" max="13602" width="9.6640625" customWidth="1"/>
    <col min="13605" max="13606" width="9.6640625" customWidth="1"/>
    <col min="13608" max="13608" width="9.6640625" customWidth="1"/>
    <col min="13610" max="13610" width="9.6640625" customWidth="1"/>
    <col min="13612" max="13614" width="9.6640625" customWidth="1"/>
    <col min="13616" max="13618" width="9.6640625" customWidth="1"/>
    <col min="13621" max="13621" width="9.6640625" customWidth="1"/>
    <col min="13623" max="13623" width="9.6640625" customWidth="1"/>
    <col min="13629" max="13631" width="9.6640625" customWidth="1"/>
    <col min="13642" max="13642" width="9.6640625" customWidth="1"/>
    <col min="13644" max="13644" width="9.6640625" customWidth="1"/>
    <col min="13647" max="13648" width="9.6640625" customWidth="1"/>
    <col min="13651" max="13652" width="9.6640625" customWidth="1"/>
    <col min="13656" max="13656" width="9.6640625" customWidth="1"/>
    <col min="13658" max="13659" width="9.6640625" customWidth="1"/>
    <col min="13662" max="13665" width="9.6640625" customWidth="1"/>
    <col min="13667" max="13667" width="9.6640625" customWidth="1"/>
    <col min="13671" max="13672" width="9.6640625" customWidth="1"/>
    <col min="13674" max="13674" width="9.6640625" customWidth="1"/>
    <col min="13676" max="13687" width="9.6640625" customWidth="1"/>
    <col min="13690" max="13693" width="9.6640625" customWidth="1"/>
    <col min="13695" max="13698" width="9.6640625" customWidth="1"/>
    <col min="13701" max="13702" width="9.6640625" customWidth="1"/>
    <col min="13704" max="13704" width="9.6640625" customWidth="1"/>
    <col min="13706" max="13706" width="9.6640625" customWidth="1"/>
    <col min="13708" max="13713" width="9.6640625" customWidth="1"/>
    <col min="13715" max="13719" width="9.6640625" customWidth="1"/>
    <col min="13721" max="13723" width="9.6640625" customWidth="1"/>
    <col min="13725" max="13726" width="9.6640625" customWidth="1"/>
    <col min="13729" max="13729" width="9.6640625" customWidth="1"/>
    <col min="13731" max="13731" width="9.6640625" customWidth="1"/>
    <col min="13733" max="13733" width="9.6640625" customWidth="1"/>
    <col min="13739" max="13745" width="9.6640625" customWidth="1"/>
    <col min="13748" max="13772" width="9.6640625" customWidth="1"/>
    <col min="13774" max="13775" width="9.6640625" customWidth="1"/>
    <col min="13780" max="13781" width="9.6640625" customWidth="1"/>
    <col min="13784" max="13784" width="9.6640625" customWidth="1"/>
    <col min="13786" max="13787" width="9.6640625" customWidth="1"/>
    <col min="13790" max="13793" width="9.6640625" customWidth="1"/>
    <col min="13795" max="13795" width="9.6640625" customWidth="1"/>
    <col min="13799" max="13800" width="9.6640625" customWidth="1"/>
    <col min="13802" max="13802" width="9.6640625" customWidth="1"/>
    <col min="13804" max="13804" width="9.6640625" customWidth="1"/>
    <col min="13806" max="13840" width="9.6640625" customWidth="1"/>
    <col min="13842" max="13844" width="9.6640625" customWidth="1"/>
    <col min="13847" max="13848" width="9.6640625" customWidth="1"/>
    <col min="13851" max="13855" width="9.6640625" customWidth="1"/>
    <col min="13857" max="13857" width="9.6640625" customWidth="1"/>
    <col min="13863" max="13864" width="9.6640625" customWidth="1"/>
    <col min="13866" max="13866" width="9.6640625" customWidth="1"/>
    <col min="13868" max="13869" width="9.6640625" customWidth="1"/>
    <col min="13872" max="13872" width="9.6640625" customWidth="1"/>
    <col min="13875" max="13875" width="9.6640625" customWidth="1"/>
    <col min="13878" max="13887" width="9.6640625" customWidth="1"/>
    <col min="13889" max="13889" width="9.6640625" customWidth="1"/>
    <col min="13895" max="13896" width="9.6640625" customWidth="1"/>
    <col min="13898" max="13898" width="9.6640625" customWidth="1"/>
    <col min="13900" max="13902" width="9.6640625" customWidth="1"/>
    <col min="13905" max="13905" width="9.6640625" customWidth="1"/>
    <col min="13907" max="13911" width="9.6640625" customWidth="1"/>
    <col min="13913" max="13915" width="9.6640625" customWidth="1"/>
    <col min="13917" max="13918" width="9.6640625" customWidth="1"/>
    <col min="13921" max="13921" width="9.6640625" customWidth="1"/>
    <col min="13923" max="13923" width="9.6640625" customWidth="1"/>
    <col min="13925" max="13925" width="9.6640625" customWidth="1"/>
    <col min="13931" max="13931" width="9.6640625" customWidth="1"/>
    <col min="13942" max="13966" width="9.6640625" customWidth="1"/>
    <col min="13970" max="13970" width="9.6640625" customWidth="1"/>
    <col min="13972" max="13973" width="9.6640625" customWidth="1"/>
    <col min="13977" max="13978" width="9.6640625" customWidth="1"/>
    <col min="13982" max="13982" width="9.6640625" customWidth="1"/>
    <col min="13987" max="13988" width="9.6640625" customWidth="1"/>
    <col min="13991" max="13992" width="9.6640625" customWidth="1"/>
    <col min="13994" max="13994" width="9.6640625" customWidth="1"/>
    <col min="13996" max="14005" width="9.6640625" customWidth="1"/>
    <col min="14007" max="14028" width="9.6640625" customWidth="1"/>
    <col min="14034" max="14034" width="9.6640625" customWidth="1"/>
    <col min="14038" max="14038" width="9.6640625" customWidth="1"/>
    <col min="14041" max="14043" width="9.6640625" customWidth="1"/>
    <col min="14045" max="14045" width="9.6640625" customWidth="1"/>
    <col min="14047" max="14050" width="9.6640625" customWidth="1"/>
    <col min="14054" max="14055" width="9.6640625" customWidth="1"/>
    <col min="14057" max="14058" width="9.6640625" customWidth="1"/>
    <col min="14060" max="14065" width="9.6640625" customWidth="1"/>
    <col min="14067" max="14071" width="9.6640625" customWidth="1"/>
    <col min="14073" max="14075" width="9.6640625" customWidth="1"/>
    <col min="14077" max="14078" width="9.6640625" customWidth="1"/>
    <col min="14081" max="14081" width="9.6640625" customWidth="1"/>
    <col min="14083" max="14083" width="9.6640625" customWidth="1"/>
    <col min="14085" max="14085" width="9.6640625" customWidth="1"/>
    <col min="14091" max="14091" width="9.6640625" customWidth="1"/>
    <col min="14094" max="14094" width="9.6640625" customWidth="1"/>
    <col min="14096" max="14096" width="9.6640625" customWidth="1"/>
    <col min="14098" max="14105" width="9.6640625" customWidth="1"/>
    <col min="14107" max="14109" width="9.6640625" customWidth="1"/>
    <col min="14114" max="14114" width="9.6640625" customWidth="1"/>
    <col min="14117" max="14126" width="9.6640625" customWidth="1"/>
    <col min="14130" max="14130" width="9.6640625" customWidth="1"/>
    <col min="14133" max="14133" width="9.6640625" customWidth="1"/>
    <col min="14135" max="14135" width="9.6640625" customWidth="1"/>
    <col min="14141" max="14143" width="9.6640625" customWidth="1"/>
    <col min="14154" max="14154" width="9.6640625" customWidth="1"/>
    <col min="14156" max="14156" width="9.6640625" customWidth="1"/>
    <col min="14160" max="14160" width="9.6640625" customWidth="1"/>
    <col min="14163" max="14169" width="9.6640625" customWidth="1"/>
    <col min="14171" max="14173" width="9.6640625" customWidth="1"/>
    <col min="14178" max="14178" width="9.6640625" customWidth="1"/>
    <col min="14181" max="14190" width="9.6640625" customWidth="1"/>
    <col min="14192" max="14199" width="9.6640625" customWidth="1"/>
    <col min="14201" max="14202" width="9.6640625" customWidth="1"/>
    <col min="14207" max="14211" width="9.6640625" customWidth="1"/>
    <col min="14213" max="14214" width="9.6640625" customWidth="1"/>
    <col min="14219" max="14223" width="9.6640625" customWidth="1"/>
    <col min="14226" max="14226" width="9.6640625" customWidth="1"/>
    <col min="14228" max="14254" width="9.6640625" customWidth="1"/>
    <col min="14258" max="14258" width="9.6640625" customWidth="1"/>
    <col min="14261" max="14261" width="9.6640625" customWidth="1"/>
    <col min="14263" max="14263" width="9.6640625" customWidth="1"/>
    <col min="14269" max="14271" width="9.6640625" customWidth="1"/>
    <col min="14282" max="14282" width="9.6640625" customWidth="1"/>
    <col min="14285" max="14285" width="9.6640625" customWidth="1"/>
    <col min="14287" max="14288" width="9.6640625" customWidth="1"/>
    <col min="14291" max="14291" width="9.6640625" customWidth="1"/>
    <col min="14293" max="14293" width="9.6640625" customWidth="1"/>
    <col min="14295" max="14295" width="9.6640625" customWidth="1"/>
    <col min="14297" max="14298" width="9.6640625" customWidth="1"/>
    <col min="14300" max="14301" width="9.6640625" customWidth="1"/>
    <col min="14306" max="14306" width="9.6640625" customWidth="1"/>
    <col min="14309" max="14315" width="9.6640625" customWidth="1"/>
    <col min="14380" max="14383" width="9.6640625" customWidth="1"/>
    <col min="14386" max="14386" width="9.6640625" customWidth="1"/>
    <col min="14388" max="14411" width="9.6640625" customWidth="1"/>
    <col min="14416" max="14416" width="9.6640625" customWidth="1"/>
    <col min="14418" max="14421" width="9.6640625" customWidth="1"/>
    <col min="14423" max="14423" width="9.6640625" customWidth="1"/>
    <col min="14425" max="14425" width="9.6640625" customWidth="1"/>
    <col min="14427" max="14429" width="9.6640625" customWidth="1"/>
    <col min="14431" max="14431" width="9.6640625" customWidth="1"/>
    <col min="14433" max="14435" width="9.6640625" customWidth="1"/>
    <col min="14439" max="14442" width="9.6640625" customWidth="1"/>
    <col min="14444" max="14444" width="9.6640625" customWidth="1"/>
    <col min="14446" max="14480" width="9.6640625" customWidth="1"/>
    <col min="14482" max="14484" width="9.6640625" customWidth="1"/>
    <col min="14487" max="14488" width="9.6640625" customWidth="1"/>
    <col min="14491" max="14495" width="9.6640625" customWidth="1"/>
    <col min="14497" max="14497" width="9.6640625" customWidth="1"/>
    <col min="14503" max="14504" width="9.6640625" customWidth="1"/>
    <col min="14506" max="14506" width="9.6640625" customWidth="1"/>
    <col min="14508" max="14509" width="9.6640625" customWidth="1"/>
    <col min="14512" max="14512" width="9.6640625" customWidth="1"/>
    <col min="14515" max="14515" width="9.6640625" customWidth="1"/>
    <col min="14518" max="14527" width="9.6640625" customWidth="1"/>
    <col min="14529" max="14529" width="9.6640625" customWidth="1"/>
    <col min="14535" max="14536" width="9.6640625" customWidth="1"/>
    <col min="14538" max="14538" width="9.6640625" customWidth="1"/>
    <col min="14540" max="14575" width="9.6640625" customWidth="1"/>
    <col min="14577" max="14577" width="9.6640625" customWidth="1"/>
    <col min="14582" max="14582" width="9.6640625" customWidth="1"/>
    <col min="14584" max="14584" width="9.6640625" customWidth="1"/>
    <col min="14586" max="14586" width="9.6640625" customWidth="1"/>
    <col min="14590" max="14590" width="9.6640625" customWidth="1"/>
    <col min="14592" max="14592" width="9.6640625" customWidth="1"/>
    <col min="14596" max="14598" width="9.6640625" customWidth="1"/>
    <col min="14603" max="14604" width="9.6640625" customWidth="1"/>
    <col min="14610" max="14610" width="9.6640625" customWidth="1"/>
    <col min="14614" max="14614" width="9.6640625" customWidth="1"/>
    <col min="14617" max="14619" width="9.6640625" customWidth="1"/>
    <col min="14621" max="14621" width="9.6640625" customWidth="1"/>
    <col min="14623" max="14626" width="9.6640625" customWidth="1"/>
    <col min="14630" max="14631" width="9.6640625" customWidth="1"/>
    <col min="14633" max="14634" width="9.6640625" customWidth="1"/>
    <col min="14636" max="14637" width="9.6640625" customWidth="1"/>
    <col min="14639" max="14639" width="9.6640625" customWidth="1"/>
    <col min="14641" max="14641" width="9.6640625" customWidth="1"/>
    <col min="14646" max="14646" width="9.6640625" customWidth="1"/>
    <col min="14648" max="14648" width="9.6640625" customWidth="1"/>
    <col min="14650" max="14650" width="9.6640625" customWidth="1"/>
    <col min="14654" max="14654" width="9.6640625" customWidth="1"/>
    <col min="14656" max="14656" width="9.6640625" customWidth="1"/>
    <col min="14660" max="14662" width="9.6640625" customWidth="1"/>
    <col min="14667" max="14672" width="9.6640625" customWidth="1"/>
    <col min="14674" max="14676" width="9.6640625" customWidth="1"/>
    <col min="14679" max="14680" width="9.6640625" customWidth="1"/>
    <col min="14683" max="14687" width="9.6640625" customWidth="1"/>
    <col min="14689" max="14689" width="9.6640625" customWidth="1"/>
    <col min="14695" max="14696" width="9.6640625" customWidth="1"/>
    <col min="14698" max="14698" width="9.6640625" customWidth="1"/>
    <col min="14700" max="14703" width="9.6640625" customWidth="1"/>
    <col min="14705" max="14705" width="9.6640625" customWidth="1"/>
    <col min="14710" max="14710" width="9.6640625" customWidth="1"/>
    <col min="14712" max="14712" width="9.6640625" customWidth="1"/>
    <col min="14714" max="14714" width="9.6640625" customWidth="1"/>
    <col min="14718" max="14718" width="9.6640625" customWidth="1"/>
    <col min="14720" max="14720" width="9.6640625" customWidth="1"/>
    <col min="14724" max="14726" width="9.6640625" customWidth="1"/>
    <col min="14731" max="14743" width="9.6640625" customWidth="1"/>
    <col min="14745" max="14747" width="9.6640625" customWidth="1"/>
    <col min="14749" max="14750" width="9.6640625" customWidth="1"/>
    <col min="14753" max="14753" width="9.6640625" customWidth="1"/>
    <col min="14755" max="14755" width="9.6640625" customWidth="1"/>
    <col min="14757" max="14757" width="9.6640625" customWidth="1"/>
    <col min="14763" max="14766" width="9.6640625" customWidth="1"/>
    <col min="14770" max="14772" width="9.6640625" customWidth="1"/>
    <col min="14775" max="14775" width="9.6640625" customWidth="1"/>
    <col min="14781" max="14783" width="9.6640625" customWidth="1"/>
    <col min="14794" max="14794" width="9.6640625" customWidth="1"/>
    <col min="14797" max="14797" width="9.6640625" customWidth="1"/>
    <col min="14799" max="14800" width="9.6640625" customWidth="1"/>
    <col min="14803" max="14804" width="9.6640625" customWidth="1"/>
    <col min="14806" max="14808" width="9.6640625" customWidth="1"/>
    <col min="14810" max="14811" width="9.6640625" customWidth="1"/>
    <col min="14813" max="14813" width="9.6640625" customWidth="1"/>
    <col min="14815" max="14818" width="9.6640625" customWidth="1"/>
    <col min="14822" max="14823" width="9.6640625" customWidth="1"/>
    <col min="14825" max="14826" width="9.6640625" customWidth="1"/>
    <col min="14828" max="14831" width="9.6640625" customWidth="1"/>
    <col min="14833" max="14833" width="9.6640625" customWidth="1"/>
    <col min="14838" max="14838" width="9.6640625" customWidth="1"/>
    <col min="14840" max="14840" width="9.6640625" customWidth="1"/>
    <col min="14842" max="14842" width="9.6640625" customWidth="1"/>
    <col min="14846" max="14846" width="9.6640625" customWidth="1"/>
    <col min="14848" max="14848" width="9.6640625" customWidth="1"/>
    <col min="14852" max="14854" width="9.6640625" customWidth="1"/>
    <col min="14859" max="14862" width="9.6640625" customWidth="1"/>
    <col min="14864" max="14865" width="9.6640625" customWidth="1"/>
    <col min="14867" max="14871" width="9.6640625" customWidth="1"/>
    <col min="14873" max="14875" width="9.6640625" customWidth="1"/>
    <col min="14877" max="14878" width="9.6640625" customWidth="1"/>
    <col min="14881" max="14881" width="9.6640625" customWidth="1"/>
    <col min="14883" max="14883" width="9.6640625" customWidth="1"/>
    <col min="14885" max="14885" width="9.6640625" customWidth="1"/>
    <col min="14891" max="14894" width="9.6640625" customWidth="1"/>
    <col min="14898" max="14900" width="9.6640625" customWidth="1"/>
    <col min="14903" max="14903" width="9.6640625" customWidth="1"/>
    <col min="14909" max="14911" width="9.6640625" customWidth="1"/>
    <col min="14922" max="14922" width="9.6640625" customWidth="1"/>
    <col min="14924" max="14926" width="9.6640625" customWidth="1"/>
    <col min="14929" max="14929" width="9.6640625" customWidth="1"/>
    <col min="14931" max="14932" width="9.6640625" customWidth="1"/>
    <col min="14934" max="14934" width="9.6640625" customWidth="1"/>
    <col min="14936" max="14938" width="9.6640625" customWidth="1"/>
    <col min="14941" max="14943" width="9.6640625" customWidth="1"/>
    <col min="14947" max="14947" width="9.6640625" customWidth="1"/>
    <col min="14950" max="14951" width="9.6640625" customWidth="1"/>
    <col min="14953" max="14954" width="9.6640625" customWidth="1"/>
    <col min="14956" max="14958" width="9.6640625" customWidth="1"/>
    <col min="14961" max="14961" width="9.6640625" customWidth="1"/>
    <col min="14963" max="14967" width="9.6640625" customWidth="1"/>
    <col min="14969" max="14971" width="9.6640625" customWidth="1"/>
    <col min="14973" max="14974" width="9.6640625" customWidth="1"/>
    <col min="14977" max="14977" width="9.6640625" customWidth="1"/>
    <col min="14979" max="14979" width="9.6640625" customWidth="1"/>
    <col min="14981" max="14981" width="9.6640625" customWidth="1"/>
    <col min="14987" max="15019" width="9.6640625" customWidth="1"/>
    <col min="15023" max="15023" width="9.6640625" customWidth="1"/>
    <col min="15026" max="15027" width="9.6640625" customWidth="1"/>
    <col min="15030" max="15032" width="9.6640625" customWidth="1"/>
    <col min="15034" max="15037" width="9.6640625" customWidth="1"/>
    <col min="15039" max="15039" width="9.6640625" customWidth="1"/>
    <col min="15045" max="15050" width="9.6640625" customWidth="1"/>
    <col min="15052" max="15052" width="9.6640625" customWidth="1"/>
    <col min="15058" max="15058" width="9.6640625" customWidth="1"/>
    <col min="15060" max="15061" width="9.6640625" customWidth="1"/>
    <col min="15063" max="15065" width="9.6640625" customWidth="1"/>
    <col min="15069" max="15069" width="9.6640625" customWidth="1"/>
    <col min="15071" max="15071" width="9.6640625" customWidth="1"/>
    <col min="15075" max="15075" width="9.6640625" customWidth="1"/>
    <col min="15078" max="15079" width="9.6640625" customWidth="1"/>
    <col min="15081" max="15082" width="9.6640625" customWidth="1"/>
    <col min="15148" max="15149" width="9.6640625" customWidth="1"/>
    <col min="15152" max="15152" width="9.6640625" customWidth="1"/>
    <col min="15154" max="15163" width="9.6640625" customWidth="1"/>
    <col min="15165" max="15165" width="9.6640625" customWidth="1"/>
    <col min="15169" max="15171" width="9.6640625" customWidth="1"/>
    <col min="15173" max="15173" width="9.6640625" customWidth="1"/>
    <col min="15176" max="15176" width="9.6640625" customWidth="1"/>
    <col min="15183" max="15184" width="9.6640625" customWidth="1"/>
    <col min="15186" max="15186" width="9.6640625" customWidth="1"/>
    <col min="15192" max="15192" width="9.6640625" customWidth="1"/>
    <col min="15196" max="15196" width="9.6640625" customWidth="1"/>
    <col min="15199" max="15200" width="9.6640625" customWidth="1"/>
    <col min="15202" max="15202" width="9.6640625" customWidth="1"/>
    <col min="15204" max="15204" width="9.6640625" customWidth="1"/>
    <col min="15206" max="15210" width="9.6640625" customWidth="1"/>
    <col min="15215" max="15277" width="9.6640625" customWidth="1"/>
    <col min="15279" max="15281" width="9.6640625" customWidth="1"/>
    <col min="15283" max="15284" width="9.6640625" customWidth="1"/>
    <col min="15286" max="15287" width="9.6640625" customWidth="1"/>
    <col min="15289" max="15291" width="9.6640625" customWidth="1"/>
    <col min="15295" max="15297" width="9.6640625" customWidth="1"/>
    <col min="15303" max="15304" width="9.6640625" customWidth="1"/>
    <col min="15306" max="15306" width="9.6640625" customWidth="1"/>
    <col min="15308" max="15311" width="9.6640625" customWidth="1"/>
    <col min="15313" max="15313" width="9.6640625" customWidth="1"/>
    <col min="15318" max="15318" width="9.6640625" customWidth="1"/>
    <col min="15320" max="15320" width="9.6640625" customWidth="1"/>
    <col min="15322" max="15322" width="9.6640625" customWidth="1"/>
    <col min="15326" max="15326" width="9.6640625" customWidth="1"/>
    <col min="15328" max="15328" width="9.6640625" customWidth="1"/>
    <col min="15332" max="15334" width="9.6640625" customWidth="1"/>
    <col min="15339" max="15342" width="9.6640625" customWidth="1"/>
    <col min="15345" max="15345" width="9.6640625" customWidth="1"/>
    <col min="15347" max="15351" width="9.6640625" customWidth="1"/>
    <col min="15353" max="15355" width="9.6640625" customWidth="1"/>
    <col min="15357" max="15358" width="9.6640625" customWidth="1"/>
    <col min="15361" max="15361" width="9.6640625" customWidth="1"/>
    <col min="15363" max="15363" width="9.6640625" customWidth="1"/>
    <col min="15365" max="15365" width="9.6640625" customWidth="1"/>
    <col min="15371" max="15372" width="9.6640625" customWidth="1"/>
    <col min="15378" max="15378" width="9.6640625" customWidth="1"/>
    <col min="15382" max="15382" width="9.6640625" customWidth="1"/>
    <col min="15385" max="15387" width="9.6640625" customWidth="1"/>
    <col min="15389" max="15389" width="9.6640625" customWidth="1"/>
    <col min="15391" max="15394" width="9.6640625" customWidth="1"/>
    <col min="15398" max="15399" width="9.6640625" customWidth="1"/>
    <col min="15401" max="15402" width="9.6640625" customWidth="1"/>
    <col min="15404" max="15405" width="9.6640625" customWidth="1"/>
    <col min="15409" max="15409" width="9.6640625" customWidth="1"/>
    <col min="15411" max="15415" width="9.6640625" customWidth="1"/>
    <col min="15417" max="15419" width="9.6640625" customWidth="1"/>
    <col min="15421" max="15422" width="9.6640625" customWidth="1"/>
    <col min="15425" max="15425" width="9.6640625" customWidth="1"/>
    <col min="15427" max="15427" width="9.6640625" customWidth="1"/>
    <col min="15429" max="15429" width="9.6640625" customWidth="1"/>
    <col min="15435" max="15438" width="9.6640625" customWidth="1"/>
    <col min="15440" max="15440" width="9.6640625" customWidth="1"/>
    <col min="15443" max="15444" width="9.6640625" customWidth="1"/>
    <col min="15447" max="15447" width="9.6640625" customWidth="1"/>
    <col min="15453" max="15455" width="9.6640625" customWidth="1"/>
    <col min="15466" max="15466" width="9.6640625" customWidth="1"/>
    <col min="15468" max="15470" width="9.6640625" customWidth="1"/>
    <col min="15473" max="15473" width="9.6640625" customWidth="1"/>
    <col min="15475" max="15479" width="9.6640625" customWidth="1"/>
    <col min="15481" max="15483" width="9.6640625" customWidth="1"/>
    <col min="15485" max="15486" width="9.6640625" customWidth="1"/>
    <col min="15489" max="15489" width="9.6640625" customWidth="1"/>
    <col min="15491" max="15491" width="9.6640625" customWidth="1"/>
    <col min="15493" max="15493" width="9.6640625" customWidth="1"/>
    <col min="15499" max="15499" width="9.6640625" customWidth="1"/>
    <col min="15501" max="15508" width="9.6640625" customWidth="1"/>
    <col min="15511" max="15511" width="9.6640625" customWidth="1"/>
    <col min="15515" max="15515" width="9.6640625" customWidth="1"/>
    <col min="15517" max="15518" width="9.6640625" customWidth="1"/>
    <col min="15523" max="15523" width="9.6640625" customWidth="1"/>
    <col min="15526" max="15527" width="9.6640625" customWidth="1"/>
    <col min="15529" max="15530" width="9.6640625" customWidth="1"/>
    <col min="15532" max="15534" width="9.6640625" customWidth="1"/>
    <col min="15539" max="15540" width="9.6640625" customWidth="1"/>
    <col min="15542" max="15542" width="9.6640625" customWidth="1"/>
    <col min="15549" max="15551" width="9.6640625" customWidth="1"/>
    <col min="15562" max="15562" width="9.6640625" customWidth="1"/>
    <col min="15564" max="15564" width="9.6640625" customWidth="1"/>
    <col min="15568" max="15568" width="9.6640625" customWidth="1"/>
    <col min="15575" max="15575" width="9.6640625" customWidth="1"/>
    <col min="15579" max="15579" width="9.6640625" customWidth="1"/>
    <col min="15581" max="15582" width="9.6640625" customWidth="1"/>
    <col min="15587" max="15587" width="9.6640625" customWidth="1"/>
    <col min="15590" max="15591" width="9.6640625" customWidth="1"/>
    <col min="15593" max="15594" width="9.6640625" customWidth="1"/>
    <col min="15596" max="15598" width="9.6640625" customWidth="1"/>
    <col min="15601" max="15601" width="9.6640625" customWidth="1"/>
    <col min="15603" max="15607" width="9.6640625" customWidth="1"/>
    <col min="15609" max="15611" width="9.6640625" customWidth="1"/>
    <col min="15613" max="15614" width="9.6640625" customWidth="1"/>
    <col min="15617" max="15617" width="9.6640625" customWidth="1"/>
    <col min="15619" max="15619" width="9.6640625" customWidth="1"/>
    <col min="15621" max="15621" width="9.6640625" customWidth="1"/>
    <col min="15627" max="15629" width="9.6640625" customWidth="1"/>
    <col min="15633" max="15633" width="9.6640625" customWidth="1"/>
    <col min="15636" max="15637" width="9.6640625" customWidth="1"/>
    <col min="15645" max="15647" width="9.6640625" customWidth="1"/>
    <col min="15658" max="15658" width="9.6640625" customWidth="1"/>
    <col min="15660" max="15661" width="9.6640625" customWidth="1"/>
    <col min="15664" max="15664" width="9.6640625" customWidth="1"/>
    <col min="15666" max="15675" width="9.6640625" customWidth="1"/>
    <col min="15677" max="15677" width="9.6640625" customWidth="1"/>
    <col min="15681" max="15683" width="9.6640625" customWidth="1"/>
    <col min="15685" max="15685" width="9.6640625" customWidth="1"/>
    <col min="15688" max="15688" width="9.6640625" customWidth="1"/>
    <col min="15692" max="15694" width="9.6640625" customWidth="1"/>
    <col min="15696" max="15696" width="9.6640625" customWidth="1"/>
    <col min="15698" max="15698" width="9.6640625" customWidth="1"/>
    <col min="15700" max="15700" width="9.6640625" customWidth="1"/>
    <col min="15703" max="15703" width="9.6640625" customWidth="1"/>
    <col min="15709" max="15711" width="9.6640625" customWidth="1"/>
    <col min="15722" max="15722" width="9.6640625" customWidth="1"/>
    <col min="15724" max="15726" width="9.6640625" customWidth="1"/>
    <col min="15730" max="15737" width="9.6640625" customWidth="1"/>
    <col min="15739" max="15739" width="9.6640625" customWidth="1"/>
    <col min="15742" max="15746" width="9.6640625" customWidth="1"/>
    <col min="15749" max="15750" width="9.6640625" customWidth="1"/>
    <col min="15752" max="15752" width="9.6640625" customWidth="1"/>
    <col min="15754" max="15754" width="9.6640625" customWidth="1"/>
    <col min="15756" max="15788" width="9.6640625" customWidth="1"/>
    <col min="15790" max="15790" width="9.6640625" customWidth="1"/>
    <col min="15792" max="15792" width="9.6640625" customWidth="1"/>
    <col min="15794" max="15797" width="9.6640625" customWidth="1"/>
    <col min="15799" max="15802" width="9.6640625" customWidth="1"/>
    <col min="15805" max="15805" width="9.6640625" customWidth="1"/>
    <col min="15810" max="15811" width="9.6640625" customWidth="1"/>
    <col min="15815" max="15816" width="9.6640625" customWidth="1"/>
    <col min="15818" max="15818" width="9.6640625" customWidth="1"/>
    <col min="15820" max="15822" width="9.6640625" customWidth="1"/>
    <col min="15824" max="15824" width="9.6640625" customWidth="1"/>
    <col min="15827" max="15827" width="9.6640625" customWidth="1"/>
    <col min="15830" max="15832" width="9.6640625" customWidth="1"/>
    <col min="15835" max="15837" width="9.6640625" customWidth="1"/>
    <col min="15840" max="15840" width="9.6640625" customWidth="1"/>
    <col min="15843" max="15845" width="9.6640625" customWidth="1"/>
    <col min="15847" max="15847" width="9.6640625" customWidth="1"/>
    <col min="15849" max="15850" width="9.6640625" customWidth="1"/>
    <col min="15857" max="15886" width="9.6640625" customWidth="1"/>
    <col min="15888" max="15888" width="9.6640625" customWidth="1"/>
    <col min="15892" max="15894" width="9.6640625" customWidth="1"/>
    <col min="15901" max="15903" width="9.6640625" customWidth="1"/>
    <col min="15914" max="15914" width="9.6640625" customWidth="1"/>
    <col min="15916" max="15918" width="9.6640625" customWidth="1"/>
    <col min="15921" max="15922" width="9.6640625" customWidth="1"/>
    <col min="15924" max="15926" width="9.6640625" customWidth="1"/>
    <col min="15933" max="15935" width="9.6640625" customWidth="1"/>
    <col min="15946" max="15946" width="9.6640625" customWidth="1"/>
    <col min="15950" max="15951" width="9.6640625" customWidth="1"/>
    <col min="15955" max="15955" width="9.6640625" customWidth="1"/>
    <col min="15957" max="15959" width="9.6640625" customWidth="1"/>
    <col min="15963" max="15965" width="9.6640625" customWidth="1"/>
    <col min="15968" max="15968" width="9.6640625" customWidth="1"/>
    <col min="15971" max="15973" width="9.6640625" customWidth="1"/>
    <col min="15975" max="15975" width="9.6640625" customWidth="1"/>
    <col min="15977" max="15978" width="9.6640625" customWidth="1"/>
    <col min="15980" max="15982" width="9.6640625" customWidth="1"/>
    <col min="15984" max="15984" width="9.6640625" customWidth="1"/>
    <col min="15988" max="15990" width="9.6640625" customWidth="1"/>
    <col min="15997" max="15999" width="9.6640625" customWidth="1"/>
    <col min="16010" max="16010" width="9.6640625" customWidth="1"/>
    <col min="16012" max="16014" width="9.6640625" customWidth="1"/>
    <col min="16018" max="16018" width="9.6640625" customWidth="1"/>
    <col min="16020" max="16020" width="9.6640625" customWidth="1"/>
    <col min="16023" max="16028" width="9.6640625" customWidth="1"/>
    <col min="16030" max="16031" width="9.6640625" customWidth="1"/>
    <col min="16042" max="16042" width="9.6640625" customWidth="1"/>
    <col min="16049" max="16076" width="9.6640625" customWidth="1"/>
    <col min="16078" max="16078" width="9.6640625" customWidth="1"/>
    <col min="16081" max="16082" width="9.6640625" customWidth="1"/>
    <col min="16084" max="16087" width="9.6640625" customWidth="1"/>
    <col min="16091" max="16093" width="9.6640625" customWidth="1"/>
    <col min="16096" max="16096" width="9.6640625" customWidth="1"/>
    <col min="16099" max="16101" width="9.6640625" customWidth="1"/>
    <col min="16103" max="16103" width="9.6640625" customWidth="1"/>
    <col min="16105" max="16106" width="9.6640625" customWidth="1"/>
    <col min="16108" max="16112" width="9.6640625" customWidth="1"/>
    <col min="16114" max="16116" width="9.6640625" customWidth="1"/>
    <col min="16118" max="16119" width="9.6640625" customWidth="1"/>
    <col min="16122" max="16127" width="9.6640625" customWidth="1"/>
    <col min="16130" max="16132" width="9.6640625" customWidth="1"/>
    <col min="16134" max="16135" width="9.6640625" customWidth="1"/>
    <col min="16138" max="16143" width="9.6640625" customWidth="1"/>
    <col min="16146" max="16147" width="9.6640625" customWidth="1"/>
    <col min="16149" max="16153" width="9.6640625" customWidth="1"/>
    <col min="16155" max="16159" width="9.6640625" customWidth="1"/>
    <col min="16161" max="16161" width="9.6640625" customWidth="1"/>
    <col min="16163" max="16164" width="9.6640625" customWidth="1"/>
    <col min="16166" max="16167" width="9.6640625" customWidth="1"/>
    <col min="16169" max="16169" width="9.6640625" customWidth="1"/>
    <col min="16171" max="16174" width="9.6640625" customWidth="1"/>
    <col min="16178" max="16179" width="9.6640625" customWidth="1"/>
    <col min="16184" max="16184" width="9.6640625" customWidth="1"/>
    <col min="16186" max="16187" width="9.6640625" customWidth="1"/>
    <col min="16189" max="16191" width="9.6640625" customWidth="1"/>
    <col min="16194" max="16196" width="9.6640625" customWidth="1"/>
    <col min="16198" max="16198" width="9.6640625" customWidth="1"/>
    <col min="16202" max="16205" width="9.6640625" customWidth="1"/>
    <col min="16207" max="16207" width="9.6640625" customWidth="1"/>
    <col min="16209" max="16209" width="9.6640625" customWidth="1"/>
    <col min="16211" max="16211" width="9.6640625" customWidth="1"/>
    <col min="16213" max="16213" width="9.6640625" customWidth="1"/>
    <col min="16215" max="16216" width="9.6640625" customWidth="1"/>
    <col min="16219" max="16219" width="9.6640625" customWidth="1"/>
    <col min="16221" max="16221" width="9.6640625" customWidth="1"/>
    <col min="16224" max="16224" width="9.6640625" customWidth="1"/>
    <col min="16227" max="16227" width="9.6640625" customWidth="1"/>
    <col min="16229" max="16232" width="9.6640625" customWidth="1"/>
    <col min="16235" max="16235" width="9.6640625" customWidth="1"/>
    <col min="16238" max="16238" width="9.6640625" customWidth="1"/>
    <col min="16240" max="16240" width="9.6640625" customWidth="1"/>
    <col min="16243" max="16248" width="9.6640625" customWidth="1"/>
    <col min="16250" max="16252" width="9.6640625" customWidth="1"/>
    <col min="16254" max="16254" width="9.6640625" customWidth="1"/>
    <col min="16258" max="16264" width="9.6640625" customWidth="1"/>
    <col min="16266" max="16268" width="9.6640625" customWidth="1"/>
    <col min="16271" max="16272" width="9.6640625" customWidth="1"/>
    <col min="16275" max="16275" width="9.6640625" customWidth="1"/>
    <col min="16277" max="16280" width="9.6640625" customWidth="1"/>
    <col min="16283" max="16284" width="9.6640625" customWidth="1"/>
    <col min="16286" max="16286" width="9.6640625" customWidth="1"/>
    <col min="16288" max="16288" width="9.6640625" customWidth="1"/>
    <col min="16291" max="16291" width="9.6640625" customWidth="1"/>
    <col min="16296" max="16296" width="9.6640625" customWidth="1"/>
    <col min="16299" max="16334" width="9.6640625" customWidth="1"/>
    <col min="16338" max="16345" width="9.6640625" customWidth="1"/>
    <col min="16347" max="16347" width="9.6640625" customWidth="1"/>
    <col min="16350" max="16354" width="9.6640625" customWidth="1"/>
    <col min="16357" max="16358" width="9.6640625" customWidth="1"/>
    <col min="16360" max="16360" width="9.6640625" customWidth="1"/>
    <col min="16362" max="16362" width="9.6640625" customWidth="1"/>
    <col min="16364" max="16365" width="9.6640625" customWidth="1"/>
    <col min="16367" max="16379" width="9.6640625" customWidth="1"/>
  </cols>
  <sheetData>
    <row r="1" spans="1:4">
      <c r="A1" s="2" t="s">
        <v>21</v>
      </c>
    </row>
    <row r="2" spans="1:4">
      <c r="A2" s="2" t="s">
        <v>22</v>
      </c>
    </row>
    <row r="3" spans="1:4">
      <c r="A3" s="2" t="s">
        <v>23</v>
      </c>
    </row>
    <row r="4" spans="1:4">
      <c r="A4" s="2" t="s">
        <v>24</v>
      </c>
    </row>
    <row r="5" spans="1:4">
      <c r="A5" s="2"/>
    </row>
    <row r="6" spans="1:4">
      <c r="A6" s="2" t="s">
        <v>25</v>
      </c>
    </row>
    <row r="7" spans="1:4">
      <c r="A7" s="2" t="s">
        <v>26</v>
      </c>
    </row>
    <row r="8" spans="1:4">
      <c r="A8" s="2" t="s">
        <v>27</v>
      </c>
    </row>
    <row r="9" spans="1:4">
      <c r="A9" s="2" t="s">
        <v>20</v>
      </c>
    </row>
    <row r="10" spans="1:4">
      <c r="A10" s="2"/>
    </row>
    <row r="11" spans="1:4">
      <c r="A11" s="2"/>
    </row>
    <row r="12" spans="1:4">
      <c r="C12" s="2">
        <f>SUM(C15:C234)</f>
        <v>390</v>
      </c>
      <c r="D12" t="s">
        <v>33</v>
      </c>
    </row>
    <row r="13" spans="1:4">
      <c r="C13" s="2" t="s">
        <v>28</v>
      </c>
    </row>
    <row r="14" spans="1:4">
      <c r="A14" s="2" t="s">
        <v>5</v>
      </c>
      <c r="B14" s="2" t="s">
        <v>29</v>
      </c>
      <c r="C14" s="2" t="s">
        <v>7</v>
      </c>
      <c r="D14" s="2" t="s">
        <v>8</v>
      </c>
    </row>
    <row r="15" spans="1:4" ht="12" customHeight="1">
      <c r="A15" s="3">
        <v>39602</v>
      </c>
      <c r="B15" s="2" t="s">
        <v>30</v>
      </c>
      <c r="C15" s="2">
        <v>0</v>
      </c>
      <c r="D15">
        <f t="shared" ref="D15:D34" si="0">C15+C35+C55+C75+C95+C115+C135+C155+C175+C195+C215</f>
        <v>39</v>
      </c>
    </row>
    <row r="16" spans="1:4" ht="12" customHeight="1">
      <c r="A16" s="3">
        <v>39602</v>
      </c>
      <c r="B16" s="2" t="s">
        <v>30</v>
      </c>
      <c r="C16" s="2">
        <v>3</v>
      </c>
      <c r="D16">
        <f t="shared" si="0"/>
        <v>100</v>
      </c>
    </row>
    <row r="17" spans="1:4" ht="12" customHeight="1">
      <c r="A17" s="3">
        <v>39602</v>
      </c>
      <c r="B17" s="2" t="s">
        <v>30</v>
      </c>
      <c r="C17" s="2">
        <v>3</v>
      </c>
      <c r="D17">
        <f t="shared" si="0"/>
        <v>52</v>
      </c>
    </row>
    <row r="18" spans="1:4" ht="12" customHeight="1">
      <c r="A18" s="3">
        <v>39602</v>
      </c>
      <c r="B18" s="2" t="s">
        <v>30</v>
      </c>
      <c r="C18" s="2">
        <v>1</v>
      </c>
      <c r="D18">
        <f t="shared" si="0"/>
        <v>29</v>
      </c>
    </row>
    <row r="19" spans="1:4" ht="12" customHeight="1">
      <c r="A19" s="3">
        <v>39602</v>
      </c>
      <c r="B19" s="2" t="s">
        <v>30</v>
      </c>
      <c r="C19" s="2">
        <v>0</v>
      </c>
      <c r="D19">
        <f t="shared" si="0"/>
        <v>28</v>
      </c>
    </row>
    <row r="20" spans="1:4" ht="12" customHeight="1">
      <c r="A20" s="3">
        <v>39602</v>
      </c>
      <c r="B20" s="2" t="s">
        <v>31</v>
      </c>
      <c r="C20" s="2">
        <v>0</v>
      </c>
      <c r="D20">
        <f t="shared" si="0"/>
        <v>20</v>
      </c>
    </row>
    <row r="21" spans="1:4" ht="12" customHeight="1">
      <c r="A21" s="3">
        <v>39602</v>
      </c>
      <c r="B21" s="2" t="s">
        <v>31</v>
      </c>
      <c r="C21" s="2">
        <v>0</v>
      </c>
      <c r="D21">
        <f t="shared" si="0"/>
        <v>36</v>
      </c>
    </row>
    <row r="22" spans="1:4" ht="12" customHeight="1">
      <c r="A22" s="3">
        <v>39602</v>
      </c>
      <c r="B22" s="2" t="s">
        <v>31</v>
      </c>
      <c r="C22" s="2">
        <v>1</v>
      </c>
      <c r="D22">
        <f t="shared" si="0"/>
        <v>22</v>
      </c>
    </row>
    <row r="23" spans="1:4" ht="12" customHeight="1">
      <c r="A23" s="3">
        <v>39602</v>
      </c>
      <c r="B23" s="2" t="s">
        <v>31</v>
      </c>
      <c r="C23" s="2">
        <v>1</v>
      </c>
      <c r="D23">
        <f t="shared" si="0"/>
        <v>7</v>
      </c>
    </row>
    <row r="24" spans="1:4" ht="12" customHeight="1">
      <c r="A24" s="3">
        <v>39602</v>
      </c>
      <c r="B24" s="2" t="s">
        <v>31</v>
      </c>
      <c r="C24" s="2">
        <v>0</v>
      </c>
      <c r="D24">
        <f t="shared" si="0"/>
        <v>6</v>
      </c>
    </row>
    <row r="25" spans="1:4">
      <c r="A25" s="3">
        <v>39602</v>
      </c>
      <c r="B25" s="2" t="s">
        <v>32</v>
      </c>
      <c r="C25" s="2">
        <v>0</v>
      </c>
      <c r="D25">
        <f t="shared" si="0"/>
        <v>9</v>
      </c>
    </row>
    <row r="26" spans="1:4">
      <c r="A26" s="3">
        <v>39602</v>
      </c>
      <c r="B26" s="2" t="s">
        <v>32</v>
      </c>
      <c r="C26" s="2">
        <v>1</v>
      </c>
      <c r="D26">
        <f t="shared" si="0"/>
        <v>9</v>
      </c>
    </row>
    <row r="27" spans="1:4">
      <c r="A27" s="3">
        <v>39602</v>
      </c>
      <c r="B27" s="2" t="s">
        <v>32</v>
      </c>
      <c r="C27" s="2">
        <v>0</v>
      </c>
      <c r="D27">
        <f t="shared" si="0"/>
        <v>10</v>
      </c>
    </row>
    <row r="28" spans="1:4">
      <c r="A28" s="3">
        <v>39602</v>
      </c>
      <c r="B28" s="2" t="s">
        <v>32</v>
      </c>
      <c r="C28" s="2">
        <v>0</v>
      </c>
      <c r="D28">
        <f t="shared" si="0"/>
        <v>5</v>
      </c>
    </row>
    <row r="29" spans="1:4">
      <c r="A29" s="3">
        <v>39602</v>
      </c>
      <c r="B29" s="2" t="s">
        <v>32</v>
      </c>
      <c r="C29" s="2">
        <v>0</v>
      </c>
      <c r="D29">
        <f t="shared" si="0"/>
        <v>18</v>
      </c>
    </row>
    <row r="30" spans="1:4">
      <c r="A30" s="3">
        <v>39602</v>
      </c>
      <c r="B30" s="2" t="s">
        <v>13</v>
      </c>
      <c r="C30" s="2">
        <v>0</v>
      </c>
      <c r="D30">
        <f t="shared" si="0"/>
        <v>0</v>
      </c>
    </row>
    <row r="31" spans="1:4">
      <c r="A31" s="3">
        <v>39602</v>
      </c>
      <c r="B31" s="2" t="s">
        <v>13</v>
      </c>
      <c r="C31" s="2">
        <v>0</v>
      </c>
      <c r="D31">
        <f t="shared" si="0"/>
        <v>0</v>
      </c>
    </row>
    <row r="32" spans="1:4">
      <c r="A32" s="3">
        <v>39602</v>
      </c>
      <c r="B32" s="2" t="s">
        <v>13</v>
      </c>
      <c r="C32" s="2">
        <v>0</v>
      </c>
      <c r="D32">
        <f t="shared" si="0"/>
        <v>0</v>
      </c>
    </row>
    <row r="33" spans="1:4">
      <c r="A33" s="3">
        <v>39602</v>
      </c>
      <c r="B33" s="2" t="s">
        <v>13</v>
      </c>
      <c r="C33" s="2">
        <v>0</v>
      </c>
      <c r="D33">
        <f t="shared" si="0"/>
        <v>0</v>
      </c>
    </row>
    <row r="34" spans="1:4">
      <c r="A34" s="3">
        <v>39602</v>
      </c>
      <c r="B34" s="2" t="s">
        <v>13</v>
      </c>
      <c r="C34" s="2">
        <v>0</v>
      </c>
      <c r="D34">
        <f t="shared" si="0"/>
        <v>0</v>
      </c>
    </row>
    <row r="35" spans="1:4">
      <c r="A35" s="3">
        <v>39606</v>
      </c>
      <c r="B35" s="2" t="s">
        <v>30</v>
      </c>
      <c r="C35" s="2">
        <v>0</v>
      </c>
      <c r="D35" t="s">
        <v>14</v>
      </c>
    </row>
    <row r="36" spans="1:4">
      <c r="A36" s="3">
        <v>39606</v>
      </c>
      <c r="B36" s="2" t="s">
        <v>30</v>
      </c>
      <c r="C36" s="2">
        <v>0</v>
      </c>
      <c r="D36" t="s">
        <v>14</v>
      </c>
    </row>
    <row r="37" spans="1:4">
      <c r="A37" s="3">
        <v>39606</v>
      </c>
      <c r="B37" s="2" t="s">
        <v>30</v>
      </c>
      <c r="C37" s="2">
        <v>0</v>
      </c>
      <c r="D37" t="s">
        <v>14</v>
      </c>
    </row>
    <row r="38" spans="1:4">
      <c r="A38" s="3">
        <v>39606</v>
      </c>
      <c r="B38" s="2" t="s">
        <v>30</v>
      </c>
      <c r="C38" s="2">
        <v>0</v>
      </c>
      <c r="D38" t="s">
        <v>14</v>
      </c>
    </row>
    <row r="39" spans="1:4">
      <c r="A39" s="3">
        <v>39606</v>
      </c>
      <c r="B39" s="2" t="s">
        <v>30</v>
      </c>
      <c r="C39" s="2">
        <v>0</v>
      </c>
      <c r="D39" t="s">
        <v>14</v>
      </c>
    </row>
    <row r="40" spans="1:4">
      <c r="A40" s="3">
        <v>39606</v>
      </c>
      <c r="B40" s="2" t="s">
        <v>31</v>
      </c>
      <c r="C40" s="2">
        <v>0</v>
      </c>
      <c r="D40" t="s">
        <v>14</v>
      </c>
    </row>
    <row r="41" spans="1:4">
      <c r="A41" s="3">
        <v>39606</v>
      </c>
      <c r="B41" s="2" t="s">
        <v>31</v>
      </c>
      <c r="C41" s="2">
        <v>0</v>
      </c>
      <c r="D41" t="s">
        <v>14</v>
      </c>
    </row>
    <row r="42" spans="1:4">
      <c r="A42" s="3">
        <v>39606</v>
      </c>
      <c r="B42" s="2" t="s">
        <v>31</v>
      </c>
      <c r="C42" s="2">
        <v>1</v>
      </c>
      <c r="D42" t="s">
        <v>14</v>
      </c>
    </row>
    <row r="43" spans="1:4">
      <c r="A43" s="3">
        <v>39606</v>
      </c>
      <c r="B43" s="2" t="s">
        <v>31</v>
      </c>
      <c r="C43" s="2">
        <v>0</v>
      </c>
      <c r="D43" t="s">
        <v>14</v>
      </c>
    </row>
    <row r="44" spans="1:4">
      <c r="A44" s="3">
        <v>39606</v>
      </c>
      <c r="B44" s="2" t="s">
        <v>31</v>
      </c>
      <c r="C44" s="2">
        <v>0</v>
      </c>
      <c r="D44" t="s">
        <v>14</v>
      </c>
    </row>
    <row r="45" spans="1:4">
      <c r="A45" s="3">
        <v>39606</v>
      </c>
      <c r="B45" s="2" t="s">
        <v>32</v>
      </c>
      <c r="C45" s="2">
        <v>0</v>
      </c>
      <c r="D45" t="s">
        <v>14</v>
      </c>
    </row>
    <row r="46" spans="1:4">
      <c r="A46" s="3">
        <v>39606</v>
      </c>
      <c r="B46" s="2" t="s">
        <v>32</v>
      </c>
      <c r="C46" s="2">
        <v>0</v>
      </c>
      <c r="D46" t="s">
        <v>14</v>
      </c>
    </row>
    <row r="47" spans="1:4">
      <c r="A47" s="3">
        <v>39606</v>
      </c>
      <c r="B47" s="2" t="s">
        <v>32</v>
      </c>
      <c r="C47" s="2">
        <v>0</v>
      </c>
      <c r="D47" t="s">
        <v>14</v>
      </c>
    </row>
    <row r="48" spans="1:4">
      <c r="A48" s="3">
        <v>39606</v>
      </c>
      <c r="B48" s="2" t="s">
        <v>32</v>
      </c>
      <c r="C48" s="2">
        <v>0</v>
      </c>
      <c r="D48" t="s">
        <v>14</v>
      </c>
    </row>
    <row r="49" spans="1:4">
      <c r="A49" s="3">
        <v>39606</v>
      </c>
      <c r="B49" s="2" t="s">
        <v>32</v>
      </c>
      <c r="C49" s="2">
        <v>0</v>
      </c>
      <c r="D49" t="s">
        <v>14</v>
      </c>
    </row>
    <row r="50" spans="1:4">
      <c r="A50" s="3">
        <v>39606</v>
      </c>
      <c r="B50" s="2" t="s">
        <v>13</v>
      </c>
      <c r="C50" s="2">
        <v>0</v>
      </c>
      <c r="D50" t="s">
        <v>14</v>
      </c>
    </row>
    <row r="51" spans="1:4">
      <c r="A51" s="3">
        <v>39606</v>
      </c>
      <c r="B51" s="2" t="s">
        <v>13</v>
      </c>
      <c r="C51" s="2">
        <v>0</v>
      </c>
      <c r="D51" t="s">
        <v>14</v>
      </c>
    </row>
    <row r="52" spans="1:4">
      <c r="A52" s="3">
        <v>39606</v>
      </c>
      <c r="B52" s="2" t="s">
        <v>13</v>
      </c>
      <c r="C52" s="2">
        <v>0</v>
      </c>
      <c r="D52" t="s">
        <v>14</v>
      </c>
    </row>
    <row r="53" spans="1:4">
      <c r="A53" s="3">
        <v>39606</v>
      </c>
      <c r="B53" s="2" t="s">
        <v>13</v>
      </c>
      <c r="C53" s="2">
        <v>0</v>
      </c>
      <c r="D53" t="s">
        <v>14</v>
      </c>
    </row>
    <row r="54" spans="1:4">
      <c r="A54" s="3">
        <v>39606</v>
      </c>
      <c r="B54" s="2" t="s">
        <v>13</v>
      </c>
      <c r="C54" s="2">
        <v>0</v>
      </c>
      <c r="D54" t="s">
        <v>14</v>
      </c>
    </row>
    <row r="55" spans="1:4">
      <c r="A55" s="3">
        <v>39609</v>
      </c>
      <c r="B55" s="2" t="s">
        <v>30</v>
      </c>
      <c r="C55" s="2">
        <v>0</v>
      </c>
      <c r="D55" t="s">
        <v>14</v>
      </c>
    </row>
    <row r="56" spans="1:4">
      <c r="A56" s="3">
        <v>39609</v>
      </c>
      <c r="B56" s="2" t="s">
        <v>30</v>
      </c>
      <c r="C56" s="2">
        <v>0</v>
      </c>
      <c r="D56" t="s">
        <v>14</v>
      </c>
    </row>
    <row r="57" spans="1:4">
      <c r="A57" s="3">
        <v>39609</v>
      </c>
      <c r="B57" s="2" t="s">
        <v>30</v>
      </c>
      <c r="C57" s="2">
        <v>0</v>
      </c>
      <c r="D57" t="s">
        <v>14</v>
      </c>
    </row>
    <row r="58" spans="1:4">
      <c r="A58" s="3">
        <v>39609</v>
      </c>
      <c r="B58" s="2" t="s">
        <v>30</v>
      </c>
      <c r="C58" s="2">
        <v>0</v>
      </c>
      <c r="D58" t="s">
        <v>14</v>
      </c>
    </row>
    <row r="59" spans="1:4">
      <c r="A59" s="3">
        <v>39609</v>
      </c>
      <c r="B59" s="2" t="s">
        <v>30</v>
      </c>
      <c r="C59" s="2">
        <v>0</v>
      </c>
      <c r="D59" t="s">
        <v>14</v>
      </c>
    </row>
    <row r="60" spans="1:4">
      <c r="A60" s="3">
        <v>39609</v>
      </c>
      <c r="B60" s="2" t="s">
        <v>31</v>
      </c>
      <c r="C60" s="2">
        <v>0</v>
      </c>
      <c r="D60" t="s">
        <v>14</v>
      </c>
    </row>
    <row r="61" spans="1:4">
      <c r="A61" s="3">
        <v>39609</v>
      </c>
      <c r="B61" s="2" t="s">
        <v>31</v>
      </c>
      <c r="C61" s="2">
        <v>0</v>
      </c>
      <c r="D61" t="s">
        <v>14</v>
      </c>
    </row>
    <row r="62" spans="1:4">
      <c r="A62" s="3">
        <v>39609</v>
      </c>
      <c r="B62" s="2" t="s">
        <v>31</v>
      </c>
      <c r="C62" s="2">
        <v>0</v>
      </c>
      <c r="D62" t="s">
        <v>14</v>
      </c>
    </row>
    <row r="63" spans="1:4">
      <c r="A63" s="3">
        <v>39609</v>
      </c>
      <c r="B63" s="2" t="s">
        <v>31</v>
      </c>
      <c r="C63" s="2">
        <v>0</v>
      </c>
      <c r="D63" t="s">
        <v>14</v>
      </c>
    </row>
    <row r="64" spans="1:4">
      <c r="A64" s="3">
        <v>39609</v>
      </c>
      <c r="B64" s="2" t="s">
        <v>31</v>
      </c>
      <c r="C64" s="2">
        <v>0</v>
      </c>
      <c r="D64" t="s">
        <v>14</v>
      </c>
    </row>
    <row r="65" spans="1:4">
      <c r="A65" s="3">
        <v>39609</v>
      </c>
      <c r="B65" s="2" t="s">
        <v>32</v>
      </c>
      <c r="C65" s="2">
        <v>0</v>
      </c>
      <c r="D65" t="s">
        <v>14</v>
      </c>
    </row>
    <row r="66" spans="1:4">
      <c r="A66" s="3">
        <v>39609</v>
      </c>
      <c r="B66" s="2" t="s">
        <v>32</v>
      </c>
      <c r="C66" s="2">
        <v>0</v>
      </c>
      <c r="D66" t="s">
        <v>14</v>
      </c>
    </row>
    <row r="67" spans="1:4">
      <c r="A67" s="3">
        <v>39609</v>
      </c>
      <c r="B67" s="2" t="s">
        <v>32</v>
      </c>
      <c r="C67" s="2">
        <v>0</v>
      </c>
      <c r="D67" t="s">
        <v>14</v>
      </c>
    </row>
    <row r="68" spans="1:4">
      <c r="A68" s="3">
        <v>39609</v>
      </c>
      <c r="B68" s="2" t="s">
        <v>32</v>
      </c>
      <c r="C68" s="2">
        <v>0</v>
      </c>
      <c r="D68" t="s">
        <v>14</v>
      </c>
    </row>
    <row r="69" spans="1:4">
      <c r="A69" s="3">
        <v>39609</v>
      </c>
      <c r="B69" s="2" t="s">
        <v>32</v>
      </c>
      <c r="C69" s="2">
        <v>0</v>
      </c>
      <c r="D69" t="s">
        <v>14</v>
      </c>
    </row>
    <row r="70" spans="1:4">
      <c r="A70" s="3">
        <v>39609</v>
      </c>
      <c r="B70" s="2" t="s">
        <v>13</v>
      </c>
      <c r="C70" s="2">
        <v>0</v>
      </c>
      <c r="D70" t="s">
        <v>14</v>
      </c>
    </row>
    <row r="71" spans="1:4">
      <c r="A71" s="3">
        <v>39609</v>
      </c>
      <c r="B71" s="2" t="s">
        <v>13</v>
      </c>
      <c r="C71" s="2">
        <v>0</v>
      </c>
      <c r="D71" t="s">
        <v>14</v>
      </c>
    </row>
    <row r="72" spans="1:4">
      <c r="A72" s="3">
        <v>39609</v>
      </c>
      <c r="B72" s="2" t="s">
        <v>13</v>
      </c>
      <c r="C72" s="2">
        <v>0</v>
      </c>
      <c r="D72" t="s">
        <v>14</v>
      </c>
    </row>
    <row r="73" spans="1:4">
      <c r="A73" s="3">
        <v>39609</v>
      </c>
      <c r="B73" s="2" t="s">
        <v>13</v>
      </c>
      <c r="C73" s="2">
        <v>0</v>
      </c>
      <c r="D73" t="s">
        <v>14</v>
      </c>
    </row>
    <row r="74" spans="1:4">
      <c r="A74" s="3">
        <v>39609</v>
      </c>
      <c r="B74" s="2" t="s">
        <v>13</v>
      </c>
      <c r="C74" s="2">
        <v>0</v>
      </c>
      <c r="D74" t="s">
        <v>14</v>
      </c>
    </row>
    <row r="75" spans="1:4">
      <c r="A75" s="3">
        <v>39613</v>
      </c>
      <c r="B75" s="2" t="s">
        <v>30</v>
      </c>
      <c r="C75" s="2">
        <v>13</v>
      </c>
      <c r="D75" t="s">
        <v>14</v>
      </c>
    </row>
    <row r="76" spans="1:4">
      <c r="A76" s="3">
        <v>39613</v>
      </c>
      <c r="B76" s="2" t="s">
        <v>30</v>
      </c>
      <c r="C76" s="2">
        <v>31</v>
      </c>
      <c r="D76" t="s">
        <v>14</v>
      </c>
    </row>
    <row r="77" spans="1:4">
      <c r="A77" s="3">
        <v>39613</v>
      </c>
      <c r="B77" s="2" t="s">
        <v>30</v>
      </c>
      <c r="C77" s="2">
        <v>17</v>
      </c>
      <c r="D77" t="s">
        <v>14</v>
      </c>
    </row>
    <row r="78" spans="1:4">
      <c r="A78" s="3">
        <v>39613</v>
      </c>
      <c r="B78" s="2" t="s">
        <v>30</v>
      </c>
      <c r="C78" s="2">
        <v>1</v>
      </c>
      <c r="D78" t="s">
        <v>14</v>
      </c>
    </row>
    <row r="79" spans="1:4">
      <c r="A79" s="3">
        <v>39613</v>
      </c>
      <c r="B79" s="2" t="s">
        <v>30</v>
      </c>
      <c r="C79" s="2">
        <v>0</v>
      </c>
      <c r="D79" t="s">
        <v>14</v>
      </c>
    </row>
    <row r="80" spans="1:4">
      <c r="A80" s="3">
        <v>39613</v>
      </c>
      <c r="B80" s="2" t="s">
        <v>31</v>
      </c>
      <c r="C80" s="2">
        <v>2</v>
      </c>
      <c r="D80" t="s">
        <v>14</v>
      </c>
    </row>
    <row r="81" spans="1:4">
      <c r="A81" s="3">
        <v>39613</v>
      </c>
      <c r="B81" s="2" t="s">
        <v>31</v>
      </c>
      <c r="C81" s="2">
        <v>13</v>
      </c>
      <c r="D81" t="s">
        <v>14</v>
      </c>
    </row>
    <row r="82" spans="1:4">
      <c r="A82" s="3">
        <v>39613</v>
      </c>
      <c r="B82" s="2" t="s">
        <v>31</v>
      </c>
      <c r="C82" s="2">
        <v>2</v>
      </c>
      <c r="D82" t="s">
        <v>14</v>
      </c>
    </row>
    <row r="83" spans="1:4">
      <c r="A83" s="3">
        <v>39613</v>
      </c>
      <c r="B83" s="2" t="s">
        <v>31</v>
      </c>
      <c r="C83" s="2">
        <v>2</v>
      </c>
      <c r="D83" t="s">
        <v>14</v>
      </c>
    </row>
    <row r="84" spans="1:4">
      <c r="A84" s="3">
        <v>39613</v>
      </c>
      <c r="B84" s="2" t="s">
        <v>31</v>
      </c>
      <c r="C84" s="2">
        <v>1</v>
      </c>
      <c r="D84" t="s">
        <v>14</v>
      </c>
    </row>
    <row r="85" spans="1:4">
      <c r="A85" s="3">
        <v>39613</v>
      </c>
      <c r="B85" s="2" t="s">
        <v>32</v>
      </c>
      <c r="C85" s="2">
        <v>1</v>
      </c>
      <c r="D85" t="s">
        <v>14</v>
      </c>
    </row>
    <row r="86" spans="1:4">
      <c r="A86" s="3">
        <v>39613</v>
      </c>
      <c r="B86" s="2" t="s">
        <v>32</v>
      </c>
      <c r="C86" s="2">
        <v>2</v>
      </c>
      <c r="D86" t="s">
        <v>14</v>
      </c>
    </row>
    <row r="87" spans="1:4">
      <c r="A87" s="3">
        <v>39613</v>
      </c>
      <c r="B87" s="2" t="s">
        <v>32</v>
      </c>
      <c r="C87" s="2">
        <v>7</v>
      </c>
      <c r="D87" t="s">
        <v>14</v>
      </c>
    </row>
    <row r="88" spans="1:4">
      <c r="A88" s="3">
        <v>39613</v>
      </c>
      <c r="B88" s="2" t="s">
        <v>32</v>
      </c>
      <c r="C88" s="2">
        <v>0</v>
      </c>
      <c r="D88" t="s">
        <v>14</v>
      </c>
    </row>
    <row r="89" spans="1:4">
      <c r="A89" s="3">
        <v>39613</v>
      </c>
      <c r="B89" s="2" t="s">
        <v>32</v>
      </c>
      <c r="C89" s="2">
        <v>3</v>
      </c>
      <c r="D89" t="s">
        <v>14</v>
      </c>
    </row>
    <row r="90" spans="1:4">
      <c r="A90" s="3">
        <v>39613</v>
      </c>
      <c r="B90" s="2" t="s">
        <v>13</v>
      </c>
      <c r="C90" s="2">
        <v>0</v>
      </c>
      <c r="D90" t="s">
        <v>14</v>
      </c>
    </row>
    <row r="91" spans="1:4">
      <c r="A91" s="3">
        <v>39613</v>
      </c>
      <c r="B91" s="2" t="s">
        <v>13</v>
      </c>
      <c r="C91" s="2">
        <v>0</v>
      </c>
      <c r="D91" t="s">
        <v>14</v>
      </c>
    </row>
    <row r="92" spans="1:4">
      <c r="A92" s="3">
        <v>39613</v>
      </c>
      <c r="B92" s="2" t="s">
        <v>13</v>
      </c>
      <c r="C92" s="2">
        <v>0</v>
      </c>
      <c r="D92" t="s">
        <v>14</v>
      </c>
    </row>
    <row r="93" spans="1:4">
      <c r="A93" s="3">
        <v>39613</v>
      </c>
      <c r="B93" s="2" t="s">
        <v>13</v>
      </c>
      <c r="C93" s="2">
        <v>0</v>
      </c>
      <c r="D93" t="s">
        <v>14</v>
      </c>
    </row>
    <row r="94" spans="1:4">
      <c r="A94" s="3">
        <v>39613</v>
      </c>
      <c r="B94" s="2" t="s">
        <v>13</v>
      </c>
      <c r="C94" s="2">
        <v>0</v>
      </c>
      <c r="D94" t="s">
        <v>14</v>
      </c>
    </row>
    <row r="95" spans="1:4">
      <c r="A95" s="3">
        <v>39616</v>
      </c>
      <c r="B95" s="2" t="s">
        <v>30</v>
      </c>
      <c r="C95" s="2">
        <v>4</v>
      </c>
      <c r="D95" t="s">
        <v>14</v>
      </c>
    </row>
    <row r="96" spans="1:4">
      <c r="A96" s="3">
        <v>39616</v>
      </c>
      <c r="B96" s="2" t="s">
        <v>30</v>
      </c>
      <c r="C96" s="2">
        <v>40</v>
      </c>
      <c r="D96" t="s">
        <v>14</v>
      </c>
    </row>
    <row r="97" spans="1:4">
      <c r="A97" s="3">
        <v>39616</v>
      </c>
      <c r="B97" s="2" t="s">
        <v>30</v>
      </c>
      <c r="C97" s="2">
        <v>5</v>
      </c>
      <c r="D97" t="s">
        <v>14</v>
      </c>
    </row>
    <row r="98" spans="1:4">
      <c r="A98" s="3">
        <v>39616</v>
      </c>
      <c r="B98" s="2" t="s">
        <v>30</v>
      </c>
      <c r="C98" s="2">
        <v>8</v>
      </c>
      <c r="D98" t="s">
        <v>14</v>
      </c>
    </row>
    <row r="99" spans="1:4">
      <c r="A99" s="3">
        <v>39616</v>
      </c>
      <c r="B99" s="2" t="s">
        <v>30</v>
      </c>
      <c r="C99" s="2">
        <v>9</v>
      </c>
      <c r="D99" t="s">
        <v>14</v>
      </c>
    </row>
    <row r="100" spans="1:4">
      <c r="A100" s="3">
        <v>39616</v>
      </c>
      <c r="B100" s="2" t="s">
        <v>31</v>
      </c>
      <c r="C100" s="2">
        <v>4</v>
      </c>
      <c r="D100" t="s">
        <v>14</v>
      </c>
    </row>
    <row r="101" spans="1:4">
      <c r="A101" s="3">
        <v>39616</v>
      </c>
      <c r="B101" s="2" t="s">
        <v>31</v>
      </c>
      <c r="C101" s="2">
        <v>19</v>
      </c>
      <c r="D101" t="s">
        <v>14</v>
      </c>
    </row>
    <row r="102" spans="1:4">
      <c r="A102" s="3">
        <v>39616</v>
      </c>
      <c r="B102" s="2" t="s">
        <v>31</v>
      </c>
      <c r="C102" s="2">
        <v>8</v>
      </c>
      <c r="D102" t="s">
        <v>14</v>
      </c>
    </row>
    <row r="103" spans="1:4">
      <c r="A103" s="3">
        <v>39616</v>
      </c>
      <c r="B103" s="2" t="s">
        <v>31</v>
      </c>
      <c r="C103" s="2">
        <v>4</v>
      </c>
      <c r="D103" t="s">
        <v>14</v>
      </c>
    </row>
    <row r="104" spans="1:4">
      <c r="A104" s="3">
        <v>39616</v>
      </c>
      <c r="B104" s="2" t="s">
        <v>31</v>
      </c>
      <c r="C104" s="2">
        <v>2</v>
      </c>
      <c r="D104" t="s">
        <v>14</v>
      </c>
    </row>
    <row r="105" spans="1:4">
      <c r="A105" s="3">
        <v>39616</v>
      </c>
      <c r="B105" s="2" t="s">
        <v>32</v>
      </c>
      <c r="C105" s="2">
        <v>8</v>
      </c>
      <c r="D105" t="s">
        <v>14</v>
      </c>
    </row>
    <row r="106" spans="1:4">
      <c r="A106" s="3">
        <v>39616</v>
      </c>
      <c r="B106" s="2" t="s">
        <v>32</v>
      </c>
      <c r="C106" s="2">
        <v>5</v>
      </c>
      <c r="D106" t="s">
        <v>14</v>
      </c>
    </row>
    <row r="107" spans="1:4">
      <c r="A107" s="3">
        <v>39616</v>
      </c>
      <c r="B107" s="2" t="s">
        <v>32</v>
      </c>
      <c r="C107" s="2">
        <v>3</v>
      </c>
      <c r="D107" t="s">
        <v>14</v>
      </c>
    </row>
    <row r="108" spans="1:4">
      <c r="A108" s="3">
        <v>39616</v>
      </c>
      <c r="B108" s="2" t="s">
        <v>32</v>
      </c>
      <c r="C108" s="2">
        <v>0</v>
      </c>
      <c r="D108" t="s">
        <v>14</v>
      </c>
    </row>
    <row r="109" spans="1:4">
      <c r="A109" s="3">
        <v>39616</v>
      </c>
      <c r="B109" s="2" t="s">
        <v>32</v>
      </c>
      <c r="C109" s="2">
        <v>4</v>
      </c>
      <c r="D109" t="s">
        <v>14</v>
      </c>
    </row>
    <row r="110" spans="1:4">
      <c r="A110" s="3">
        <v>39616</v>
      </c>
      <c r="B110" s="2" t="s">
        <v>13</v>
      </c>
      <c r="C110" s="2">
        <v>0</v>
      </c>
      <c r="D110" t="s">
        <v>14</v>
      </c>
    </row>
    <row r="111" spans="1:4">
      <c r="A111" s="3">
        <v>39616</v>
      </c>
      <c r="B111" s="2" t="s">
        <v>13</v>
      </c>
      <c r="C111" s="2">
        <v>0</v>
      </c>
      <c r="D111" t="s">
        <v>14</v>
      </c>
    </row>
    <row r="112" spans="1:4">
      <c r="A112" s="3">
        <v>39616</v>
      </c>
      <c r="B112" s="2" t="s">
        <v>13</v>
      </c>
      <c r="C112" s="2">
        <v>0</v>
      </c>
      <c r="D112" t="s">
        <v>14</v>
      </c>
    </row>
    <row r="113" spans="1:4">
      <c r="A113" s="3">
        <v>39616</v>
      </c>
      <c r="B113" s="2" t="s">
        <v>13</v>
      </c>
      <c r="C113" s="2">
        <v>0</v>
      </c>
      <c r="D113" t="s">
        <v>14</v>
      </c>
    </row>
    <row r="114" spans="1:4">
      <c r="A114" s="3">
        <v>39616</v>
      </c>
      <c r="B114" s="2" t="s">
        <v>13</v>
      </c>
      <c r="C114" s="2">
        <v>0</v>
      </c>
      <c r="D114" t="s">
        <v>14</v>
      </c>
    </row>
    <row r="115" spans="1:4">
      <c r="A115" s="3">
        <v>39620</v>
      </c>
      <c r="B115" s="2" t="s">
        <v>30</v>
      </c>
      <c r="C115" s="2">
        <v>0</v>
      </c>
      <c r="D115" t="s">
        <v>14</v>
      </c>
    </row>
    <row r="116" spans="1:4">
      <c r="A116" s="3">
        <v>39620</v>
      </c>
      <c r="B116" s="2" t="s">
        <v>30</v>
      </c>
      <c r="C116" s="2">
        <v>0</v>
      </c>
      <c r="D116" t="s">
        <v>14</v>
      </c>
    </row>
    <row r="117" spans="1:4">
      <c r="A117" s="3">
        <v>39620</v>
      </c>
      <c r="B117" s="2" t="s">
        <v>30</v>
      </c>
      <c r="C117" s="2">
        <v>0</v>
      </c>
      <c r="D117" t="s">
        <v>14</v>
      </c>
    </row>
    <row r="118" spans="1:4">
      <c r="A118" s="3">
        <v>39620</v>
      </c>
      <c r="B118" s="2" t="s">
        <v>30</v>
      </c>
      <c r="C118" s="2">
        <v>0</v>
      </c>
      <c r="D118" t="s">
        <v>14</v>
      </c>
    </row>
    <row r="119" spans="1:4">
      <c r="A119" s="3">
        <v>39620</v>
      </c>
      <c r="B119" s="2" t="s">
        <v>30</v>
      </c>
      <c r="C119" s="2">
        <v>0</v>
      </c>
      <c r="D119" t="s">
        <v>14</v>
      </c>
    </row>
    <row r="120" spans="1:4">
      <c r="A120" s="3">
        <v>39620</v>
      </c>
      <c r="B120" s="2" t="s">
        <v>31</v>
      </c>
      <c r="C120" s="2">
        <v>0</v>
      </c>
      <c r="D120" t="s">
        <v>14</v>
      </c>
    </row>
    <row r="121" spans="1:4">
      <c r="A121" s="3">
        <v>39620</v>
      </c>
      <c r="B121" s="2" t="s">
        <v>31</v>
      </c>
      <c r="C121" s="2">
        <v>0</v>
      </c>
      <c r="D121" t="s">
        <v>14</v>
      </c>
    </row>
    <row r="122" spans="1:4">
      <c r="A122" s="3">
        <v>39620</v>
      </c>
      <c r="B122" s="2" t="s">
        <v>31</v>
      </c>
      <c r="C122" s="2">
        <v>0</v>
      </c>
      <c r="D122" t="s">
        <v>14</v>
      </c>
    </row>
    <row r="123" spans="1:4">
      <c r="A123" s="3">
        <v>39620</v>
      </c>
      <c r="B123" s="2" t="s">
        <v>31</v>
      </c>
      <c r="C123" s="2">
        <v>0</v>
      </c>
      <c r="D123" t="s">
        <v>14</v>
      </c>
    </row>
    <row r="124" spans="1:4">
      <c r="A124" s="3">
        <v>39620</v>
      </c>
      <c r="B124" s="2" t="s">
        <v>31</v>
      </c>
      <c r="C124" s="2">
        <v>0</v>
      </c>
      <c r="D124" t="s">
        <v>14</v>
      </c>
    </row>
    <row r="125" spans="1:4">
      <c r="A125" s="3">
        <v>39620</v>
      </c>
      <c r="B125" s="2" t="s">
        <v>32</v>
      </c>
      <c r="C125" s="2">
        <v>0</v>
      </c>
      <c r="D125" t="s">
        <v>14</v>
      </c>
    </row>
    <row r="126" spans="1:4">
      <c r="A126" s="3">
        <v>39620</v>
      </c>
      <c r="B126" s="2" t="s">
        <v>32</v>
      </c>
      <c r="C126" s="2">
        <v>0</v>
      </c>
      <c r="D126" t="s">
        <v>14</v>
      </c>
    </row>
    <row r="127" spans="1:4">
      <c r="A127" s="3">
        <v>39620</v>
      </c>
      <c r="B127" s="2" t="s">
        <v>32</v>
      </c>
      <c r="C127" s="2">
        <v>0</v>
      </c>
      <c r="D127" t="s">
        <v>14</v>
      </c>
    </row>
    <row r="128" spans="1:4">
      <c r="A128" s="3">
        <v>39620</v>
      </c>
      <c r="B128" s="2" t="s">
        <v>32</v>
      </c>
      <c r="C128" s="2">
        <v>0</v>
      </c>
      <c r="D128" t="s">
        <v>14</v>
      </c>
    </row>
    <row r="129" spans="1:4">
      <c r="A129" s="3">
        <v>39620</v>
      </c>
      <c r="B129" s="2" t="s">
        <v>32</v>
      </c>
      <c r="C129" s="2">
        <v>0</v>
      </c>
      <c r="D129" t="s">
        <v>14</v>
      </c>
    </row>
    <row r="130" spans="1:4">
      <c r="A130" s="3">
        <v>39620</v>
      </c>
      <c r="B130" s="2" t="s">
        <v>13</v>
      </c>
      <c r="C130" s="2">
        <v>0</v>
      </c>
      <c r="D130" t="s">
        <v>14</v>
      </c>
    </row>
    <row r="131" spans="1:4">
      <c r="A131" s="3">
        <v>39620</v>
      </c>
      <c r="B131" s="2" t="s">
        <v>13</v>
      </c>
      <c r="C131" s="2">
        <v>0</v>
      </c>
      <c r="D131" t="s">
        <v>14</v>
      </c>
    </row>
    <row r="132" spans="1:4">
      <c r="A132" s="3">
        <v>39620</v>
      </c>
      <c r="B132" s="2" t="s">
        <v>13</v>
      </c>
      <c r="C132" s="2">
        <v>0</v>
      </c>
      <c r="D132" t="s">
        <v>14</v>
      </c>
    </row>
    <row r="133" spans="1:4">
      <c r="A133" s="3">
        <v>39620</v>
      </c>
      <c r="B133" s="2" t="s">
        <v>13</v>
      </c>
      <c r="C133" s="2">
        <v>0</v>
      </c>
      <c r="D133" t="s">
        <v>14</v>
      </c>
    </row>
    <row r="134" spans="1:4">
      <c r="A134" s="3">
        <v>39620</v>
      </c>
      <c r="B134" s="2" t="s">
        <v>13</v>
      </c>
      <c r="C134" s="2">
        <v>0</v>
      </c>
      <c r="D134" t="s">
        <v>14</v>
      </c>
    </row>
    <row r="135" spans="1:4">
      <c r="A135" s="3">
        <v>39623</v>
      </c>
      <c r="B135" s="2" t="s">
        <v>30</v>
      </c>
      <c r="C135" s="2">
        <v>1</v>
      </c>
      <c r="D135" t="s">
        <v>14</v>
      </c>
    </row>
    <row r="136" spans="1:4">
      <c r="A136" s="3">
        <v>39623</v>
      </c>
      <c r="B136" s="2" t="s">
        <v>30</v>
      </c>
      <c r="C136" s="2">
        <v>2</v>
      </c>
      <c r="D136" t="s">
        <v>14</v>
      </c>
    </row>
    <row r="137" spans="1:4">
      <c r="A137" s="3">
        <v>39623</v>
      </c>
      <c r="B137" s="2" t="s">
        <v>30</v>
      </c>
      <c r="C137" s="2">
        <v>0</v>
      </c>
      <c r="D137" t="s">
        <v>14</v>
      </c>
    </row>
    <row r="138" spans="1:4">
      <c r="A138" s="3">
        <v>39623</v>
      </c>
      <c r="B138" s="2" t="s">
        <v>30</v>
      </c>
      <c r="C138" s="2">
        <v>0</v>
      </c>
      <c r="D138" t="s">
        <v>14</v>
      </c>
    </row>
    <row r="139" spans="1:4">
      <c r="A139" s="3">
        <v>39623</v>
      </c>
      <c r="B139" s="2" t="s">
        <v>30</v>
      </c>
      <c r="C139" s="2">
        <v>0</v>
      </c>
      <c r="D139" t="s">
        <v>14</v>
      </c>
    </row>
    <row r="140" spans="1:4">
      <c r="A140" s="3">
        <v>39623</v>
      </c>
      <c r="B140" s="2" t="s">
        <v>31</v>
      </c>
      <c r="C140" s="2">
        <v>0</v>
      </c>
      <c r="D140" t="s">
        <v>14</v>
      </c>
    </row>
    <row r="141" spans="1:4">
      <c r="A141" s="3">
        <v>39623</v>
      </c>
      <c r="B141" s="2" t="s">
        <v>31</v>
      </c>
      <c r="C141" s="2">
        <v>0</v>
      </c>
      <c r="D141" t="s">
        <v>14</v>
      </c>
    </row>
    <row r="142" spans="1:4">
      <c r="A142" s="3">
        <v>39623</v>
      </c>
      <c r="B142" s="2" t="s">
        <v>31</v>
      </c>
      <c r="C142" s="2">
        <v>0</v>
      </c>
      <c r="D142" t="s">
        <v>14</v>
      </c>
    </row>
    <row r="143" spans="1:4">
      <c r="A143" s="3">
        <v>39623</v>
      </c>
      <c r="B143" s="2" t="s">
        <v>31</v>
      </c>
      <c r="C143" s="2">
        <v>0</v>
      </c>
      <c r="D143" t="s">
        <v>14</v>
      </c>
    </row>
    <row r="144" spans="1:4">
      <c r="A144" s="3">
        <v>39623</v>
      </c>
      <c r="B144" s="2" t="s">
        <v>31</v>
      </c>
      <c r="C144" s="2">
        <v>0</v>
      </c>
      <c r="D144" t="s">
        <v>14</v>
      </c>
    </row>
    <row r="145" spans="1:4">
      <c r="A145" s="3">
        <v>39623</v>
      </c>
      <c r="B145" s="2" t="s">
        <v>32</v>
      </c>
      <c r="C145" s="2">
        <v>0</v>
      </c>
      <c r="D145" t="s">
        <v>14</v>
      </c>
    </row>
    <row r="146" spans="1:4">
      <c r="A146" s="3">
        <v>39623</v>
      </c>
      <c r="B146" s="2" t="s">
        <v>32</v>
      </c>
      <c r="C146" s="2">
        <v>0</v>
      </c>
      <c r="D146" t="s">
        <v>14</v>
      </c>
    </row>
    <row r="147" spans="1:4">
      <c r="A147" s="3">
        <v>39623</v>
      </c>
      <c r="B147" s="2" t="s">
        <v>32</v>
      </c>
      <c r="C147" s="2">
        <v>0</v>
      </c>
      <c r="D147" t="s">
        <v>14</v>
      </c>
    </row>
    <row r="148" spans="1:4">
      <c r="A148" s="3">
        <v>39623</v>
      </c>
      <c r="B148" s="2" t="s">
        <v>32</v>
      </c>
      <c r="C148" s="2">
        <v>0</v>
      </c>
      <c r="D148" t="s">
        <v>14</v>
      </c>
    </row>
    <row r="149" spans="1:4">
      <c r="A149" s="3">
        <v>39623</v>
      </c>
      <c r="B149" s="2" t="s">
        <v>32</v>
      </c>
      <c r="C149" s="2">
        <v>1</v>
      </c>
      <c r="D149" t="s">
        <v>14</v>
      </c>
    </row>
    <row r="150" spans="1:4">
      <c r="A150" s="3">
        <v>39623</v>
      </c>
      <c r="B150" s="2" t="s">
        <v>13</v>
      </c>
      <c r="C150" s="2">
        <v>0</v>
      </c>
      <c r="D150" t="s">
        <v>14</v>
      </c>
    </row>
    <row r="151" spans="1:4">
      <c r="A151" s="3">
        <v>39623</v>
      </c>
      <c r="B151" s="2" t="s">
        <v>13</v>
      </c>
      <c r="C151" s="2">
        <v>0</v>
      </c>
      <c r="D151" t="s">
        <v>14</v>
      </c>
    </row>
    <row r="152" spans="1:4">
      <c r="A152" s="3">
        <v>39623</v>
      </c>
      <c r="B152" s="2" t="s">
        <v>13</v>
      </c>
      <c r="C152" s="2">
        <v>0</v>
      </c>
      <c r="D152" t="s">
        <v>14</v>
      </c>
    </row>
    <row r="153" spans="1:4">
      <c r="A153" s="3">
        <v>39623</v>
      </c>
      <c r="B153" s="2" t="s">
        <v>13</v>
      </c>
      <c r="C153" s="2">
        <v>0</v>
      </c>
      <c r="D153" t="s">
        <v>14</v>
      </c>
    </row>
    <row r="154" spans="1:4">
      <c r="A154" s="3">
        <v>39623</v>
      </c>
      <c r="B154" s="2" t="s">
        <v>13</v>
      </c>
      <c r="C154" s="2">
        <v>0</v>
      </c>
      <c r="D154" t="s">
        <v>14</v>
      </c>
    </row>
    <row r="155" spans="1:4">
      <c r="A155" s="3">
        <v>39627</v>
      </c>
      <c r="B155" s="2" t="s">
        <v>30</v>
      </c>
      <c r="C155" s="2">
        <v>1</v>
      </c>
      <c r="D155" t="s">
        <v>14</v>
      </c>
    </row>
    <row r="156" spans="1:4">
      <c r="A156" s="3">
        <v>39627</v>
      </c>
      <c r="B156" s="2" t="s">
        <v>30</v>
      </c>
      <c r="C156" s="2">
        <v>0</v>
      </c>
      <c r="D156" t="s">
        <v>14</v>
      </c>
    </row>
    <row r="157" spans="1:4">
      <c r="A157" s="3">
        <v>39627</v>
      </c>
      <c r="B157" s="2" t="s">
        <v>30</v>
      </c>
      <c r="C157" s="2">
        <v>1</v>
      </c>
      <c r="D157" t="s">
        <v>14</v>
      </c>
    </row>
    <row r="158" spans="1:4">
      <c r="A158" s="3">
        <v>39627</v>
      </c>
      <c r="B158" s="2" t="s">
        <v>30</v>
      </c>
      <c r="C158" s="2">
        <v>0</v>
      </c>
      <c r="D158" t="s">
        <v>14</v>
      </c>
    </row>
    <row r="159" spans="1:4">
      <c r="A159" s="3">
        <v>39627</v>
      </c>
      <c r="B159" s="2" t="s">
        <v>30</v>
      </c>
      <c r="C159" s="2">
        <v>2</v>
      </c>
      <c r="D159" t="s">
        <v>14</v>
      </c>
    </row>
    <row r="160" spans="1:4">
      <c r="A160" s="3">
        <v>39627</v>
      </c>
      <c r="B160" s="2" t="s">
        <v>31</v>
      </c>
      <c r="C160" s="2">
        <v>0</v>
      </c>
      <c r="D160" t="s">
        <v>14</v>
      </c>
    </row>
    <row r="161" spans="1:4">
      <c r="A161" s="3">
        <v>39627</v>
      </c>
      <c r="B161" s="2" t="s">
        <v>31</v>
      </c>
      <c r="C161" s="2">
        <v>0</v>
      </c>
      <c r="D161" t="s">
        <v>14</v>
      </c>
    </row>
    <row r="162" spans="1:4">
      <c r="A162" s="3">
        <v>39627</v>
      </c>
      <c r="B162" s="2" t="s">
        <v>31</v>
      </c>
      <c r="C162" s="2">
        <v>0</v>
      </c>
      <c r="D162" t="s">
        <v>14</v>
      </c>
    </row>
    <row r="163" spans="1:4">
      <c r="A163" s="3">
        <v>39627</v>
      </c>
      <c r="B163" s="2" t="s">
        <v>31</v>
      </c>
      <c r="C163" s="2">
        <v>0</v>
      </c>
      <c r="D163" t="s">
        <v>14</v>
      </c>
    </row>
    <row r="164" spans="1:4">
      <c r="A164" s="3">
        <v>39627</v>
      </c>
      <c r="B164" s="2" t="s">
        <v>31</v>
      </c>
      <c r="C164" s="2">
        <v>0</v>
      </c>
      <c r="D164" t="s">
        <v>14</v>
      </c>
    </row>
    <row r="165" spans="1:4">
      <c r="A165" s="3">
        <v>39627</v>
      </c>
      <c r="B165" s="2" t="s">
        <v>32</v>
      </c>
      <c r="C165" s="2">
        <v>0</v>
      </c>
      <c r="D165" t="s">
        <v>14</v>
      </c>
    </row>
    <row r="166" spans="1:4">
      <c r="A166" s="3">
        <v>39627</v>
      </c>
      <c r="B166" s="2" t="s">
        <v>32</v>
      </c>
      <c r="C166" s="2">
        <v>0</v>
      </c>
      <c r="D166" t="s">
        <v>14</v>
      </c>
    </row>
    <row r="167" spans="1:4">
      <c r="A167" s="3">
        <v>39627</v>
      </c>
      <c r="B167" s="2" t="s">
        <v>32</v>
      </c>
      <c r="C167" s="2">
        <v>0</v>
      </c>
      <c r="D167" t="s">
        <v>14</v>
      </c>
    </row>
    <row r="168" spans="1:4">
      <c r="A168" s="3">
        <v>39627</v>
      </c>
      <c r="B168" s="2" t="s">
        <v>32</v>
      </c>
      <c r="C168" s="2">
        <v>0</v>
      </c>
      <c r="D168" t="s">
        <v>14</v>
      </c>
    </row>
    <row r="169" spans="1:4">
      <c r="A169" s="3">
        <v>39627</v>
      </c>
      <c r="B169" s="2" t="s">
        <v>32</v>
      </c>
      <c r="C169" s="2">
        <v>0</v>
      </c>
      <c r="D169" t="s">
        <v>14</v>
      </c>
    </row>
    <row r="170" spans="1:4">
      <c r="A170" s="3">
        <v>39627</v>
      </c>
      <c r="B170" s="2" t="s">
        <v>13</v>
      </c>
      <c r="C170" s="2">
        <v>0</v>
      </c>
      <c r="D170" t="s">
        <v>14</v>
      </c>
    </row>
    <row r="171" spans="1:4">
      <c r="A171" s="3">
        <v>39627</v>
      </c>
      <c r="B171" s="2" t="s">
        <v>13</v>
      </c>
      <c r="C171" s="2">
        <v>0</v>
      </c>
      <c r="D171" t="s">
        <v>14</v>
      </c>
    </row>
    <row r="172" spans="1:4">
      <c r="A172" s="3">
        <v>39627</v>
      </c>
      <c r="B172" s="2" t="s">
        <v>13</v>
      </c>
      <c r="C172" s="2">
        <v>0</v>
      </c>
      <c r="D172" t="s">
        <v>14</v>
      </c>
    </row>
    <row r="173" spans="1:4">
      <c r="A173" s="3">
        <v>39627</v>
      </c>
      <c r="B173" s="2" t="s">
        <v>13</v>
      </c>
      <c r="C173" s="2">
        <v>0</v>
      </c>
      <c r="D173" t="s">
        <v>14</v>
      </c>
    </row>
    <row r="174" spans="1:4">
      <c r="A174" s="3">
        <v>39627</v>
      </c>
      <c r="B174" s="2" t="s">
        <v>13</v>
      </c>
      <c r="C174" s="2">
        <v>0</v>
      </c>
      <c r="D174" t="s">
        <v>14</v>
      </c>
    </row>
    <row r="175" spans="1:4">
      <c r="A175" s="3">
        <v>39630</v>
      </c>
      <c r="B175" s="2" t="s">
        <v>30</v>
      </c>
      <c r="C175" s="2">
        <v>9</v>
      </c>
      <c r="D175" t="s">
        <v>14</v>
      </c>
    </row>
    <row r="176" spans="1:4">
      <c r="A176" s="3">
        <v>39630</v>
      </c>
      <c r="B176" s="2" t="s">
        <v>30</v>
      </c>
      <c r="C176" s="2">
        <v>3</v>
      </c>
      <c r="D176" t="s">
        <v>14</v>
      </c>
    </row>
    <row r="177" spans="1:4">
      <c r="A177" s="3">
        <v>39630</v>
      </c>
      <c r="B177" s="2" t="s">
        <v>30</v>
      </c>
      <c r="C177" s="2">
        <v>9</v>
      </c>
      <c r="D177" t="s">
        <v>14</v>
      </c>
    </row>
    <row r="178" spans="1:4">
      <c r="A178" s="3">
        <v>39630</v>
      </c>
      <c r="B178" s="2" t="s">
        <v>30</v>
      </c>
      <c r="C178" s="2">
        <v>5</v>
      </c>
      <c r="D178" t="s">
        <v>14</v>
      </c>
    </row>
    <row r="179" spans="1:4">
      <c r="A179" s="3">
        <v>39630</v>
      </c>
      <c r="B179" s="2" t="s">
        <v>30</v>
      </c>
      <c r="C179" s="2">
        <v>3</v>
      </c>
      <c r="D179" t="s">
        <v>14</v>
      </c>
    </row>
    <row r="180" spans="1:4">
      <c r="A180" s="3">
        <v>39630</v>
      </c>
      <c r="B180" s="2" t="s">
        <v>31</v>
      </c>
      <c r="C180" s="2">
        <v>2</v>
      </c>
      <c r="D180" t="s">
        <v>14</v>
      </c>
    </row>
    <row r="181" spans="1:4">
      <c r="A181" s="3">
        <v>39630</v>
      </c>
      <c r="B181" s="2" t="s">
        <v>31</v>
      </c>
      <c r="C181" s="2">
        <v>1</v>
      </c>
      <c r="D181" t="s">
        <v>14</v>
      </c>
    </row>
    <row r="182" spans="1:4">
      <c r="A182" s="3">
        <v>39630</v>
      </c>
      <c r="B182" s="2" t="s">
        <v>31</v>
      </c>
      <c r="C182" s="2">
        <v>2</v>
      </c>
      <c r="D182" t="s">
        <v>14</v>
      </c>
    </row>
    <row r="183" spans="1:4">
      <c r="A183" s="3">
        <v>39630</v>
      </c>
      <c r="B183" s="2" t="s">
        <v>31</v>
      </c>
      <c r="C183" s="2">
        <v>0</v>
      </c>
      <c r="D183" t="s">
        <v>14</v>
      </c>
    </row>
    <row r="184" spans="1:4">
      <c r="A184" s="3">
        <v>39630</v>
      </c>
      <c r="B184" s="2" t="s">
        <v>31</v>
      </c>
      <c r="C184" s="2">
        <v>1</v>
      </c>
      <c r="D184" t="s">
        <v>14</v>
      </c>
    </row>
    <row r="185" spans="1:4">
      <c r="A185" s="3">
        <v>39630</v>
      </c>
      <c r="B185" s="2" t="s">
        <v>32</v>
      </c>
      <c r="C185" s="2">
        <v>0</v>
      </c>
      <c r="D185" t="s">
        <v>14</v>
      </c>
    </row>
    <row r="186" spans="1:4">
      <c r="A186" s="3">
        <v>39630</v>
      </c>
      <c r="B186" s="2" t="s">
        <v>32</v>
      </c>
      <c r="C186" s="2">
        <v>1</v>
      </c>
      <c r="D186" t="s">
        <v>14</v>
      </c>
    </row>
    <row r="187" spans="1:4">
      <c r="A187" s="3">
        <v>39630</v>
      </c>
      <c r="B187" s="2" t="s">
        <v>32</v>
      </c>
      <c r="C187" s="2">
        <v>0</v>
      </c>
      <c r="D187" t="s">
        <v>14</v>
      </c>
    </row>
    <row r="188" spans="1:4">
      <c r="A188" s="3">
        <v>39630</v>
      </c>
      <c r="B188" s="2" t="s">
        <v>32</v>
      </c>
      <c r="C188" s="2">
        <v>1</v>
      </c>
      <c r="D188" t="s">
        <v>14</v>
      </c>
    </row>
    <row r="189" spans="1:4">
      <c r="A189" s="3">
        <v>39630</v>
      </c>
      <c r="B189" s="2" t="s">
        <v>32</v>
      </c>
      <c r="C189" s="2">
        <v>3</v>
      </c>
      <c r="D189" t="s">
        <v>14</v>
      </c>
    </row>
    <row r="190" spans="1:4">
      <c r="A190" s="3">
        <v>39630</v>
      </c>
      <c r="B190" s="2" t="s">
        <v>13</v>
      </c>
      <c r="C190" s="2">
        <v>0</v>
      </c>
      <c r="D190" t="s">
        <v>14</v>
      </c>
    </row>
    <row r="191" spans="1:4">
      <c r="A191" s="3">
        <v>39630</v>
      </c>
      <c r="B191" s="2" t="s">
        <v>13</v>
      </c>
      <c r="C191" s="2">
        <v>0</v>
      </c>
      <c r="D191" t="s">
        <v>14</v>
      </c>
    </row>
    <row r="192" spans="1:4">
      <c r="A192" s="3">
        <v>39630</v>
      </c>
      <c r="B192" s="2" t="s">
        <v>13</v>
      </c>
      <c r="C192" s="2">
        <v>0</v>
      </c>
      <c r="D192" t="s">
        <v>14</v>
      </c>
    </row>
    <row r="193" spans="1:4">
      <c r="A193" s="3">
        <v>39630</v>
      </c>
      <c r="B193" s="2" t="s">
        <v>13</v>
      </c>
      <c r="C193" s="2">
        <v>0</v>
      </c>
      <c r="D193" t="s">
        <v>14</v>
      </c>
    </row>
    <row r="194" spans="1:4">
      <c r="A194" s="3">
        <v>39630</v>
      </c>
      <c r="B194" s="2" t="s">
        <v>13</v>
      </c>
      <c r="C194" s="2">
        <v>0</v>
      </c>
      <c r="D194" t="s">
        <v>14</v>
      </c>
    </row>
    <row r="195" spans="1:4">
      <c r="A195" s="3">
        <v>39634</v>
      </c>
      <c r="B195" s="2" t="s">
        <v>30</v>
      </c>
      <c r="C195" s="2">
        <v>11</v>
      </c>
      <c r="D195" t="s">
        <v>14</v>
      </c>
    </row>
    <row r="196" spans="1:4">
      <c r="A196" s="3">
        <v>39634</v>
      </c>
      <c r="B196" s="2" t="s">
        <v>30</v>
      </c>
      <c r="C196" s="2">
        <v>21</v>
      </c>
      <c r="D196" t="s">
        <v>14</v>
      </c>
    </row>
    <row r="197" spans="1:4">
      <c r="A197" s="3">
        <v>39634</v>
      </c>
      <c r="B197" s="2" t="s">
        <v>30</v>
      </c>
      <c r="C197" s="2">
        <v>17</v>
      </c>
      <c r="D197" t="s">
        <v>14</v>
      </c>
    </row>
    <row r="198" spans="1:4">
      <c r="A198" s="3">
        <v>39634</v>
      </c>
      <c r="B198" s="2" t="s">
        <v>30</v>
      </c>
      <c r="C198" s="2">
        <v>14</v>
      </c>
      <c r="D198" t="s">
        <v>14</v>
      </c>
    </row>
    <row r="199" spans="1:4">
      <c r="A199" s="3">
        <v>39634</v>
      </c>
      <c r="B199" s="2" t="s">
        <v>30</v>
      </c>
      <c r="C199" s="2">
        <v>14</v>
      </c>
      <c r="D199" t="s">
        <v>14</v>
      </c>
    </row>
    <row r="200" spans="1:4">
      <c r="A200" s="3">
        <v>39634</v>
      </c>
      <c r="B200" s="2" t="s">
        <v>31</v>
      </c>
      <c r="C200" s="2">
        <v>12</v>
      </c>
      <c r="D200" t="s">
        <v>14</v>
      </c>
    </row>
    <row r="201" spans="1:4">
      <c r="A201" s="3">
        <v>39634</v>
      </c>
      <c r="B201" s="2" t="s">
        <v>31</v>
      </c>
      <c r="C201" s="2">
        <v>3</v>
      </c>
      <c r="D201" t="s">
        <v>14</v>
      </c>
    </row>
    <row r="202" spans="1:4">
      <c r="A202" s="3">
        <v>39634</v>
      </c>
      <c r="B202" s="2" t="s">
        <v>31</v>
      </c>
      <c r="C202" s="2">
        <v>8</v>
      </c>
      <c r="D202" t="s">
        <v>14</v>
      </c>
    </row>
    <row r="203" spans="1:4">
      <c r="A203" s="3">
        <v>39634</v>
      </c>
      <c r="B203" s="2" t="s">
        <v>31</v>
      </c>
      <c r="C203" s="2">
        <v>0</v>
      </c>
      <c r="D203" t="s">
        <v>14</v>
      </c>
    </row>
    <row r="204" spans="1:4">
      <c r="A204" s="3">
        <v>39634</v>
      </c>
      <c r="B204" s="2" t="s">
        <v>31</v>
      </c>
      <c r="C204" s="2">
        <v>2</v>
      </c>
      <c r="D204" t="s">
        <v>14</v>
      </c>
    </row>
    <row r="205" spans="1:4">
      <c r="A205" s="3">
        <v>39634</v>
      </c>
      <c r="B205" s="2" t="s">
        <v>32</v>
      </c>
      <c r="C205" s="2">
        <v>0</v>
      </c>
      <c r="D205" t="s">
        <v>14</v>
      </c>
    </row>
    <row r="206" spans="1:4">
      <c r="A206" s="3">
        <v>39634</v>
      </c>
      <c r="B206" s="2" t="s">
        <v>32</v>
      </c>
      <c r="C206" s="2">
        <v>0</v>
      </c>
      <c r="D206" t="s">
        <v>14</v>
      </c>
    </row>
    <row r="207" spans="1:4">
      <c r="A207" s="3">
        <v>39634</v>
      </c>
      <c r="B207" s="2" t="s">
        <v>32</v>
      </c>
      <c r="C207" s="2">
        <v>0</v>
      </c>
      <c r="D207" t="s">
        <v>14</v>
      </c>
    </row>
    <row r="208" spans="1:4">
      <c r="A208" s="3">
        <v>39634</v>
      </c>
      <c r="B208" s="2" t="s">
        <v>32</v>
      </c>
      <c r="C208" s="2">
        <v>4</v>
      </c>
      <c r="D208" t="s">
        <v>14</v>
      </c>
    </row>
    <row r="209" spans="1:4">
      <c r="A209" s="3">
        <v>39634</v>
      </c>
      <c r="B209" s="2" t="s">
        <v>32</v>
      </c>
      <c r="C209" s="2">
        <v>7</v>
      </c>
      <c r="D209" t="s">
        <v>14</v>
      </c>
    </row>
    <row r="210" spans="1:4">
      <c r="A210" s="3">
        <v>39634</v>
      </c>
      <c r="B210" s="2" t="s">
        <v>13</v>
      </c>
      <c r="C210" s="2">
        <v>0</v>
      </c>
      <c r="D210" t="s">
        <v>14</v>
      </c>
    </row>
    <row r="211" spans="1:4">
      <c r="A211" s="3">
        <v>39634</v>
      </c>
      <c r="B211" s="2" t="s">
        <v>13</v>
      </c>
      <c r="C211" s="2">
        <v>0</v>
      </c>
      <c r="D211" t="s">
        <v>14</v>
      </c>
    </row>
    <row r="212" spans="1:4">
      <c r="A212" s="3">
        <v>39634</v>
      </c>
      <c r="B212" s="2" t="s">
        <v>13</v>
      </c>
      <c r="C212" s="2">
        <v>0</v>
      </c>
      <c r="D212" t="s">
        <v>14</v>
      </c>
    </row>
    <row r="213" spans="1:4">
      <c r="A213" s="3">
        <v>39634</v>
      </c>
      <c r="B213" s="2" t="s">
        <v>13</v>
      </c>
      <c r="C213" s="2">
        <v>0</v>
      </c>
      <c r="D213" t="s">
        <v>14</v>
      </c>
    </row>
    <row r="214" spans="1:4">
      <c r="A214" s="3">
        <v>39634</v>
      </c>
      <c r="B214" s="2" t="s">
        <v>13</v>
      </c>
      <c r="C214" s="2">
        <v>0</v>
      </c>
      <c r="D214" t="s">
        <v>14</v>
      </c>
    </row>
    <row r="215" spans="1:4">
      <c r="A215" s="3">
        <v>39638</v>
      </c>
      <c r="B215" s="2" t="s">
        <v>30</v>
      </c>
      <c r="C215" s="2">
        <v>0</v>
      </c>
      <c r="D215" t="s">
        <v>14</v>
      </c>
    </row>
    <row r="216" spans="1:4">
      <c r="A216" s="3">
        <v>39638</v>
      </c>
      <c r="B216" s="2" t="s">
        <v>30</v>
      </c>
      <c r="C216" s="2">
        <v>0</v>
      </c>
      <c r="D216" t="s">
        <v>14</v>
      </c>
    </row>
    <row r="217" spans="1:4">
      <c r="A217" s="3">
        <v>39638</v>
      </c>
      <c r="B217" s="2" t="s">
        <v>30</v>
      </c>
      <c r="C217" s="2">
        <v>0</v>
      </c>
      <c r="D217" t="s">
        <v>14</v>
      </c>
    </row>
    <row r="218" spans="1:4">
      <c r="A218" s="3">
        <v>39638</v>
      </c>
      <c r="B218" s="2" t="s">
        <v>30</v>
      </c>
      <c r="C218" s="2">
        <v>0</v>
      </c>
      <c r="D218" t="s">
        <v>14</v>
      </c>
    </row>
    <row r="219" spans="1:4">
      <c r="A219" s="3">
        <v>39638</v>
      </c>
      <c r="B219" s="2" t="s">
        <v>30</v>
      </c>
      <c r="C219" s="2">
        <v>0</v>
      </c>
      <c r="D219" t="s">
        <v>14</v>
      </c>
    </row>
    <row r="220" spans="1:4">
      <c r="A220" s="3">
        <v>39638</v>
      </c>
      <c r="B220" s="2" t="s">
        <v>31</v>
      </c>
      <c r="C220" s="2">
        <v>0</v>
      </c>
      <c r="D220" t="s">
        <v>14</v>
      </c>
    </row>
    <row r="221" spans="1:4">
      <c r="A221" s="3">
        <v>39638</v>
      </c>
      <c r="B221" s="2" t="s">
        <v>31</v>
      </c>
      <c r="C221" s="2">
        <v>0</v>
      </c>
      <c r="D221" t="s">
        <v>14</v>
      </c>
    </row>
    <row r="222" spans="1:4">
      <c r="A222" s="3">
        <v>39638</v>
      </c>
      <c r="B222" s="2" t="s">
        <v>31</v>
      </c>
      <c r="C222" s="2">
        <v>0</v>
      </c>
      <c r="D222" t="s">
        <v>14</v>
      </c>
    </row>
    <row r="223" spans="1:4">
      <c r="A223" s="3">
        <v>39638</v>
      </c>
      <c r="B223" s="2" t="s">
        <v>31</v>
      </c>
      <c r="C223" s="2">
        <v>0</v>
      </c>
      <c r="D223" t="s">
        <v>14</v>
      </c>
    </row>
    <row r="224" spans="1:4">
      <c r="A224" s="3">
        <v>39638</v>
      </c>
      <c r="B224" s="2" t="s">
        <v>31</v>
      </c>
      <c r="C224" s="2">
        <v>0</v>
      </c>
      <c r="D224" t="s">
        <v>14</v>
      </c>
    </row>
    <row r="225" spans="1:4">
      <c r="A225" s="3">
        <v>39638</v>
      </c>
      <c r="B225" s="2" t="s">
        <v>32</v>
      </c>
      <c r="C225" s="2">
        <v>0</v>
      </c>
      <c r="D225" t="s">
        <v>14</v>
      </c>
    </row>
    <row r="226" spans="1:4">
      <c r="A226" s="3">
        <v>39638</v>
      </c>
      <c r="B226" s="2" t="s">
        <v>32</v>
      </c>
      <c r="C226" s="2">
        <v>0</v>
      </c>
      <c r="D226" t="s">
        <v>14</v>
      </c>
    </row>
    <row r="227" spans="1:4">
      <c r="A227" s="3">
        <v>39638</v>
      </c>
      <c r="B227" s="2" t="s">
        <v>32</v>
      </c>
      <c r="C227" s="2">
        <v>0</v>
      </c>
      <c r="D227" t="s">
        <v>14</v>
      </c>
    </row>
    <row r="228" spans="1:4">
      <c r="A228" s="3">
        <v>39638</v>
      </c>
      <c r="B228" s="2" t="s">
        <v>32</v>
      </c>
      <c r="C228" s="2">
        <v>0</v>
      </c>
      <c r="D228" t="s">
        <v>14</v>
      </c>
    </row>
    <row r="229" spans="1:4">
      <c r="A229" s="3">
        <v>39638</v>
      </c>
      <c r="B229" s="2" t="s">
        <v>32</v>
      </c>
      <c r="C229" s="2">
        <v>0</v>
      </c>
      <c r="D229" t="s">
        <v>14</v>
      </c>
    </row>
    <row r="230" spans="1:4">
      <c r="A230" s="3">
        <v>39638</v>
      </c>
      <c r="B230" s="2" t="s">
        <v>13</v>
      </c>
      <c r="C230" s="2">
        <v>0</v>
      </c>
      <c r="D230" t="s">
        <v>14</v>
      </c>
    </row>
    <row r="231" spans="1:4">
      <c r="A231" s="3">
        <v>39638</v>
      </c>
      <c r="B231" s="2" t="s">
        <v>13</v>
      </c>
      <c r="C231" s="2">
        <v>0</v>
      </c>
      <c r="D231" t="s">
        <v>14</v>
      </c>
    </row>
    <row r="232" spans="1:4">
      <c r="A232" s="3">
        <v>39638</v>
      </c>
      <c r="B232" s="2" t="s">
        <v>13</v>
      </c>
      <c r="C232" s="2">
        <v>0</v>
      </c>
      <c r="D232" t="s">
        <v>14</v>
      </c>
    </row>
    <row r="233" spans="1:4">
      <c r="A233" s="3">
        <v>39638</v>
      </c>
      <c r="B233" s="2" t="s">
        <v>13</v>
      </c>
      <c r="C233" s="2">
        <v>0</v>
      </c>
      <c r="D233" t="s">
        <v>14</v>
      </c>
    </row>
    <row r="234" spans="1:4">
      <c r="A234" s="3">
        <v>39638</v>
      </c>
      <c r="B234" s="2" t="s">
        <v>13</v>
      </c>
      <c r="C234" s="2">
        <v>0</v>
      </c>
      <c r="D234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2"/>
  <sheetViews>
    <sheetView tabSelected="1" topLeftCell="A88" workbookViewId="0">
      <selection activeCell="I201" sqref="I201"/>
    </sheetView>
  </sheetViews>
  <sheetFormatPr defaultColWidth="12.44140625" defaultRowHeight="13.2"/>
  <cols>
    <col min="2" max="2" width="10" customWidth="1"/>
    <col min="3" max="3" width="7.88671875" customWidth="1"/>
    <col min="4" max="4" width="10.44140625" customWidth="1"/>
  </cols>
  <sheetData>
    <row r="1" spans="1:4">
      <c r="A1" t="s">
        <v>34</v>
      </c>
    </row>
    <row r="2" spans="1:4">
      <c r="A2" t="s">
        <v>35</v>
      </c>
    </row>
    <row r="3" spans="1:4">
      <c r="A3" t="s">
        <v>36</v>
      </c>
    </row>
    <row r="4" spans="1:4">
      <c r="A4" t="s">
        <v>24</v>
      </c>
    </row>
    <row r="5" spans="1:4">
      <c r="C5">
        <f>SUM(C13:C252)</f>
        <v>88</v>
      </c>
    </row>
    <row r="7" spans="1:4">
      <c r="A7" t="s">
        <v>25</v>
      </c>
    </row>
    <row r="8" spans="1:4">
      <c r="A8" t="s">
        <v>26</v>
      </c>
    </row>
    <row r="9" spans="1:4">
      <c r="A9" t="s">
        <v>27</v>
      </c>
    </row>
    <row r="10" spans="1:4">
      <c r="A10" t="s">
        <v>20</v>
      </c>
    </row>
    <row r="11" spans="1:4">
      <c r="C11" t="s">
        <v>28</v>
      </c>
    </row>
    <row r="12" spans="1:4">
      <c r="A12" t="s">
        <v>5</v>
      </c>
      <c r="B12" s="2" t="s">
        <v>29</v>
      </c>
      <c r="C12" t="s">
        <v>7</v>
      </c>
      <c r="D12" t="s">
        <v>8</v>
      </c>
    </row>
    <row r="13" spans="1:4">
      <c r="A13" s="1">
        <v>39602</v>
      </c>
      <c r="B13" s="2" t="s">
        <v>30</v>
      </c>
      <c r="C13">
        <v>0</v>
      </c>
      <c r="D13">
        <f t="shared" ref="D13:D32" si="0">C13+C33+C53+C73+C93+C113+C133+C153+C173+C193+C213+C233</f>
        <v>6</v>
      </c>
    </row>
    <row r="14" spans="1:4">
      <c r="A14" s="1">
        <v>39602</v>
      </c>
      <c r="B14" s="2" t="s">
        <v>30</v>
      </c>
      <c r="C14">
        <v>0</v>
      </c>
      <c r="D14">
        <f t="shared" si="0"/>
        <v>11</v>
      </c>
    </row>
    <row r="15" spans="1:4">
      <c r="A15" s="1">
        <v>39602</v>
      </c>
      <c r="B15" s="2" t="s">
        <v>30</v>
      </c>
      <c r="C15">
        <v>0</v>
      </c>
      <c r="D15">
        <f t="shared" si="0"/>
        <v>14</v>
      </c>
    </row>
    <row r="16" spans="1:4">
      <c r="A16" s="1">
        <v>39602</v>
      </c>
      <c r="B16" s="2" t="s">
        <v>30</v>
      </c>
      <c r="C16">
        <v>0</v>
      </c>
      <c r="D16">
        <f t="shared" si="0"/>
        <v>11</v>
      </c>
    </row>
    <row r="17" spans="1:4">
      <c r="A17" s="1">
        <v>39602</v>
      </c>
      <c r="B17" s="2" t="s">
        <v>30</v>
      </c>
      <c r="C17">
        <v>0</v>
      </c>
      <c r="D17">
        <f t="shared" si="0"/>
        <v>11</v>
      </c>
    </row>
    <row r="18" spans="1:4">
      <c r="A18" s="1">
        <v>39602</v>
      </c>
      <c r="B18" s="2" t="s">
        <v>31</v>
      </c>
      <c r="C18">
        <v>0</v>
      </c>
      <c r="D18">
        <f t="shared" si="0"/>
        <v>4</v>
      </c>
    </row>
    <row r="19" spans="1:4">
      <c r="A19" s="1">
        <v>39602</v>
      </c>
      <c r="B19" s="2" t="s">
        <v>31</v>
      </c>
      <c r="C19">
        <v>0</v>
      </c>
      <c r="D19">
        <f t="shared" si="0"/>
        <v>11</v>
      </c>
    </row>
    <row r="20" spans="1:4">
      <c r="A20" s="1">
        <v>39602</v>
      </c>
      <c r="B20" s="2" t="s">
        <v>31</v>
      </c>
      <c r="C20">
        <v>0</v>
      </c>
      <c r="D20">
        <f t="shared" si="0"/>
        <v>6</v>
      </c>
    </row>
    <row r="21" spans="1:4">
      <c r="A21" s="1">
        <v>39602</v>
      </c>
      <c r="B21" s="2" t="s">
        <v>31</v>
      </c>
      <c r="C21">
        <v>0</v>
      </c>
      <c r="D21">
        <f t="shared" si="0"/>
        <v>4</v>
      </c>
    </row>
    <row r="22" spans="1:4">
      <c r="A22" s="1">
        <v>39602</v>
      </c>
      <c r="B22" s="2" t="s">
        <v>31</v>
      </c>
      <c r="C22">
        <v>0</v>
      </c>
      <c r="D22">
        <f t="shared" si="0"/>
        <v>1</v>
      </c>
    </row>
    <row r="23" spans="1:4">
      <c r="A23" s="1">
        <v>39602</v>
      </c>
      <c r="B23" s="2" t="s">
        <v>32</v>
      </c>
      <c r="C23">
        <v>0</v>
      </c>
      <c r="D23">
        <f t="shared" si="0"/>
        <v>4</v>
      </c>
    </row>
    <row r="24" spans="1:4">
      <c r="A24" s="1">
        <v>39602</v>
      </c>
      <c r="B24" s="2" t="s">
        <v>32</v>
      </c>
      <c r="C24">
        <v>0</v>
      </c>
      <c r="D24">
        <f t="shared" si="0"/>
        <v>0</v>
      </c>
    </row>
    <row r="25" spans="1:4">
      <c r="A25" s="1">
        <v>39602</v>
      </c>
      <c r="B25" s="2" t="s">
        <v>32</v>
      </c>
      <c r="C25">
        <v>0</v>
      </c>
      <c r="D25">
        <f t="shared" si="0"/>
        <v>2</v>
      </c>
    </row>
    <row r="26" spans="1:4">
      <c r="A26" s="1">
        <v>39602</v>
      </c>
      <c r="B26" s="2" t="s">
        <v>32</v>
      </c>
      <c r="C26">
        <v>0</v>
      </c>
      <c r="D26">
        <f t="shared" si="0"/>
        <v>2</v>
      </c>
    </row>
    <row r="27" spans="1:4">
      <c r="A27" s="1">
        <v>39602</v>
      </c>
      <c r="B27" s="2" t="s">
        <v>32</v>
      </c>
      <c r="C27">
        <v>0</v>
      </c>
      <c r="D27">
        <f t="shared" si="0"/>
        <v>1</v>
      </c>
    </row>
    <row r="28" spans="1:4">
      <c r="A28" s="1">
        <v>39602</v>
      </c>
      <c r="B28" s="2" t="s">
        <v>13</v>
      </c>
      <c r="C28">
        <v>0</v>
      </c>
      <c r="D28">
        <f t="shared" si="0"/>
        <v>0</v>
      </c>
    </row>
    <row r="29" spans="1:4">
      <c r="A29" s="1">
        <v>39602</v>
      </c>
      <c r="B29" s="2" t="s">
        <v>13</v>
      </c>
      <c r="C29">
        <v>0</v>
      </c>
      <c r="D29">
        <f t="shared" si="0"/>
        <v>0</v>
      </c>
    </row>
    <row r="30" spans="1:4">
      <c r="A30" s="1">
        <v>39602</v>
      </c>
      <c r="B30" s="2" t="s">
        <v>13</v>
      </c>
      <c r="C30">
        <v>0</v>
      </c>
      <c r="D30">
        <f t="shared" si="0"/>
        <v>0</v>
      </c>
    </row>
    <row r="31" spans="1:4">
      <c r="A31" s="1">
        <v>39602</v>
      </c>
      <c r="B31" s="2" t="s">
        <v>13</v>
      </c>
      <c r="C31">
        <v>0</v>
      </c>
      <c r="D31">
        <f t="shared" si="0"/>
        <v>0</v>
      </c>
    </row>
    <row r="32" spans="1:4">
      <c r="A32" s="1">
        <v>39602</v>
      </c>
      <c r="B32" s="2" t="s">
        <v>13</v>
      </c>
      <c r="C32">
        <v>0</v>
      </c>
      <c r="D32">
        <f t="shared" si="0"/>
        <v>0</v>
      </c>
    </row>
    <row r="33" spans="1:4">
      <c r="A33" s="1">
        <v>39606</v>
      </c>
      <c r="B33" s="2" t="s">
        <v>30</v>
      </c>
      <c r="C33">
        <v>0</v>
      </c>
      <c r="D33" t="s">
        <v>14</v>
      </c>
    </row>
    <row r="34" spans="1:4">
      <c r="A34" s="1">
        <v>39606</v>
      </c>
      <c r="B34" s="2" t="s">
        <v>30</v>
      </c>
      <c r="C34">
        <v>0</v>
      </c>
      <c r="D34" t="s">
        <v>14</v>
      </c>
    </row>
    <row r="35" spans="1:4">
      <c r="A35" s="1">
        <v>39606</v>
      </c>
      <c r="B35" s="2" t="s">
        <v>30</v>
      </c>
      <c r="C35">
        <v>0</v>
      </c>
      <c r="D35" t="s">
        <v>14</v>
      </c>
    </row>
    <row r="36" spans="1:4">
      <c r="A36" s="1">
        <v>39606</v>
      </c>
      <c r="B36" s="2" t="s">
        <v>30</v>
      </c>
      <c r="C36">
        <v>0</v>
      </c>
      <c r="D36" t="s">
        <v>14</v>
      </c>
    </row>
    <row r="37" spans="1:4">
      <c r="A37" s="1">
        <v>39606</v>
      </c>
      <c r="B37" s="2" t="s">
        <v>30</v>
      </c>
      <c r="C37">
        <v>0</v>
      </c>
      <c r="D37" t="s">
        <v>14</v>
      </c>
    </row>
    <row r="38" spans="1:4">
      <c r="A38" s="1">
        <v>39606</v>
      </c>
      <c r="B38" s="2" t="s">
        <v>31</v>
      </c>
      <c r="C38">
        <v>0</v>
      </c>
      <c r="D38" t="s">
        <v>14</v>
      </c>
    </row>
    <row r="39" spans="1:4">
      <c r="A39" s="1">
        <v>39606</v>
      </c>
      <c r="B39" s="2" t="s">
        <v>31</v>
      </c>
      <c r="C39">
        <v>0</v>
      </c>
      <c r="D39" t="s">
        <v>14</v>
      </c>
    </row>
    <row r="40" spans="1:4">
      <c r="A40" s="1">
        <v>39606</v>
      </c>
      <c r="B40" s="2" t="s">
        <v>31</v>
      </c>
      <c r="C40">
        <v>0</v>
      </c>
      <c r="D40" t="s">
        <v>14</v>
      </c>
    </row>
    <row r="41" spans="1:4">
      <c r="A41" s="1">
        <v>39606</v>
      </c>
      <c r="B41" s="2" t="s">
        <v>31</v>
      </c>
      <c r="C41">
        <v>0</v>
      </c>
      <c r="D41" t="s">
        <v>14</v>
      </c>
    </row>
    <row r="42" spans="1:4">
      <c r="A42" s="1">
        <v>39606</v>
      </c>
      <c r="B42" s="2" t="s">
        <v>31</v>
      </c>
      <c r="C42">
        <v>0</v>
      </c>
      <c r="D42" t="s">
        <v>14</v>
      </c>
    </row>
    <row r="43" spans="1:4">
      <c r="A43" s="1">
        <v>39606</v>
      </c>
      <c r="B43" s="2" t="s">
        <v>32</v>
      </c>
      <c r="C43">
        <v>0</v>
      </c>
      <c r="D43" t="s">
        <v>14</v>
      </c>
    </row>
    <row r="44" spans="1:4">
      <c r="A44" s="1">
        <v>39606</v>
      </c>
      <c r="B44" s="2" t="s">
        <v>32</v>
      </c>
      <c r="C44">
        <v>0</v>
      </c>
      <c r="D44" t="s">
        <v>14</v>
      </c>
    </row>
    <row r="45" spans="1:4">
      <c r="A45" s="1">
        <v>39606</v>
      </c>
      <c r="B45" s="2" t="s">
        <v>32</v>
      </c>
      <c r="C45">
        <v>0</v>
      </c>
      <c r="D45" t="s">
        <v>14</v>
      </c>
    </row>
    <row r="46" spans="1:4">
      <c r="A46" s="1">
        <v>39606</v>
      </c>
      <c r="B46" s="2" t="s">
        <v>32</v>
      </c>
      <c r="C46">
        <v>0</v>
      </c>
      <c r="D46" t="s">
        <v>14</v>
      </c>
    </row>
    <row r="47" spans="1:4">
      <c r="A47" s="1">
        <v>39606</v>
      </c>
      <c r="B47" s="2" t="s">
        <v>32</v>
      </c>
      <c r="C47">
        <v>0</v>
      </c>
      <c r="D47" t="s">
        <v>14</v>
      </c>
    </row>
    <row r="48" spans="1:4">
      <c r="A48" s="1">
        <v>39606</v>
      </c>
      <c r="B48" s="2" t="s">
        <v>13</v>
      </c>
      <c r="C48">
        <v>0</v>
      </c>
      <c r="D48" t="s">
        <v>14</v>
      </c>
    </row>
    <row r="49" spans="1:4">
      <c r="A49" s="1">
        <v>39606</v>
      </c>
      <c r="B49" s="2" t="s">
        <v>13</v>
      </c>
      <c r="C49">
        <v>0</v>
      </c>
      <c r="D49" t="s">
        <v>14</v>
      </c>
    </row>
    <row r="50" spans="1:4">
      <c r="A50" s="1">
        <v>39606</v>
      </c>
      <c r="B50" s="2" t="s">
        <v>13</v>
      </c>
      <c r="C50">
        <v>0</v>
      </c>
      <c r="D50" t="s">
        <v>14</v>
      </c>
    </row>
    <row r="51" spans="1:4">
      <c r="A51" s="1">
        <v>39606</v>
      </c>
      <c r="B51" s="2" t="s">
        <v>13</v>
      </c>
      <c r="C51">
        <v>0</v>
      </c>
      <c r="D51" t="s">
        <v>14</v>
      </c>
    </row>
    <row r="52" spans="1:4">
      <c r="A52" s="1">
        <v>39606</v>
      </c>
      <c r="B52" s="2" t="s">
        <v>13</v>
      </c>
      <c r="C52">
        <v>0</v>
      </c>
      <c r="D52" t="s">
        <v>14</v>
      </c>
    </row>
    <row r="53" spans="1:4">
      <c r="A53" s="1">
        <v>39609</v>
      </c>
      <c r="B53" s="2" t="s">
        <v>30</v>
      </c>
      <c r="C53">
        <v>0</v>
      </c>
      <c r="D53" t="s">
        <v>14</v>
      </c>
    </row>
    <row r="54" spans="1:4">
      <c r="A54" s="1">
        <v>39609</v>
      </c>
      <c r="B54" s="2" t="s">
        <v>30</v>
      </c>
      <c r="C54">
        <v>0</v>
      </c>
      <c r="D54" t="s">
        <v>14</v>
      </c>
    </row>
    <row r="55" spans="1:4">
      <c r="A55" s="1">
        <v>39609</v>
      </c>
      <c r="B55" s="2" t="s">
        <v>30</v>
      </c>
      <c r="C55">
        <v>0</v>
      </c>
      <c r="D55" t="s">
        <v>14</v>
      </c>
    </row>
    <row r="56" spans="1:4">
      <c r="A56" s="1">
        <v>39609</v>
      </c>
      <c r="B56" s="2" t="s">
        <v>30</v>
      </c>
      <c r="C56">
        <v>0</v>
      </c>
      <c r="D56" t="s">
        <v>14</v>
      </c>
    </row>
    <row r="57" spans="1:4">
      <c r="A57" s="1">
        <v>39609</v>
      </c>
      <c r="B57" s="2" t="s">
        <v>30</v>
      </c>
      <c r="C57">
        <v>0</v>
      </c>
      <c r="D57" t="s">
        <v>14</v>
      </c>
    </row>
    <row r="58" spans="1:4">
      <c r="A58" s="1">
        <v>39609</v>
      </c>
      <c r="B58" s="2" t="s">
        <v>31</v>
      </c>
      <c r="C58">
        <v>0</v>
      </c>
      <c r="D58" t="s">
        <v>14</v>
      </c>
    </row>
    <row r="59" spans="1:4">
      <c r="A59" s="1">
        <v>39609</v>
      </c>
      <c r="B59" s="2" t="s">
        <v>31</v>
      </c>
      <c r="C59">
        <v>0</v>
      </c>
      <c r="D59" t="s">
        <v>14</v>
      </c>
    </row>
    <row r="60" spans="1:4">
      <c r="A60" s="1">
        <v>39609</v>
      </c>
      <c r="B60" s="2" t="s">
        <v>31</v>
      </c>
      <c r="C60">
        <v>0</v>
      </c>
      <c r="D60" t="s">
        <v>14</v>
      </c>
    </row>
    <row r="61" spans="1:4">
      <c r="A61" s="1">
        <v>39609</v>
      </c>
      <c r="B61" s="2" t="s">
        <v>31</v>
      </c>
      <c r="C61">
        <v>0</v>
      </c>
      <c r="D61" t="s">
        <v>14</v>
      </c>
    </row>
    <row r="62" spans="1:4">
      <c r="A62" s="1">
        <v>39609</v>
      </c>
      <c r="B62" s="2" t="s">
        <v>31</v>
      </c>
      <c r="C62">
        <v>0</v>
      </c>
      <c r="D62" t="s">
        <v>14</v>
      </c>
    </row>
    <row r="63" spans="1:4">
      <c r="A63" s="1">
        <v>39609</v>
      </c>
      <c r="B63" s="2" t="s">
        <v>32</v>
      </c>
      <c r="C63">
        <v>0</v>
      </c>
      <c r="D63" t="s">
        <v>14</v>
      </c>
    </row>
    <row r="64" spans="1:4">
      <c r="A64" s="1">
        <v>39609</v>
      </c>
      <c r="B64" s="2" t="s">
        <v>32</v>
      </c>
      <c r="C64">
        <v>0</v>
      </c>
      <c r="D64" t="s">
        <v>14</v>
      </c>
    </row>
    <row r="65" spans="1:4">
      <c r="A65" s="1">
        <v>39609</v>
      </c>
      <c r="B65" s="2" t="s">
        <v>32</v>
      </c>
      <c r="C65">
        <v>0</v>
      </c>
      <c r="D65" t="s">
        <v>14</v>
      </c>
    </row>
    <row r="66" spans="1:4">
      <c r="A66" s="1">
        <v>39609</v>
      </c>
      <c r="B66" s="2" t="s">
        <v>32</v>
      </c>
      <c r="C66">
        <v>0</v>
      </c>
      <c r="D66" t="s">
        <v>14</v>
      </c>
    </row>
    <row r="67" spans="1:4">
      <c r="A67" s="1">
        <v>39609</v>
      </c>
      <c r="B67" s="2" t="s">
        <v>32</v>
      </c>
      <c r="C67">
        <v>0</v>
      </c>
      <c r="D67" t="s">
        <v>14</v>
      </c>
    </row>
    <row r="68" spans="1:4">
      <c r="A68" s="1">
        <v>39609</v>
      </c>
      <c r="B68" s="2" t="s">
        <v>13</v>
      </c>
      <c r="C68">
        <v>0</v>
      </c>
      <c r="D68" t="s">
        <v>14</v>
      </c>
    </row>
    <row r="69" spans="1:4">
      <c r="A69" s="1">
        <v>39609</v>
      </c>
      <c r="B69" s="2" t="s">
        <v>13</v>
      </c>
      <c r="C69">
        <v>0</v>
      </c>
      <c r="D69" t="s">
        <v>14</v>
      </c>
    </row>
    <row r="70" spans="1:4">
      <c r="A70" s="1">
        <v>39609</v>
      </c>
      <c r="B70" s="2" t="s">
        <v>13</v>
      </c>
      <c r="C70">
        <v>0</v>
      </c>
      <c r="D70" t="s">
        <v>14</v>
      </c>
    </row>
    <row r="71" spans="1:4">
      <c r="A71" s="1">
        <v>39609</v>
      </c>
      <c r="B71" s="2" t="s">
        <v>13</v>
      </c>
      <c r="C71">
        <v>0</v>
      </c>
      <c r="D71" t="s">
        <v>14</v>
      </c>
    </row>
    <row r="72" spans="1:4">
      <c r="A72" s="1">
        <v>39609</v>
      </c>
      <c r="B72" s="2" t="s">
        <v>13</v>
      </c>
      <c r="C72">
        <v>0</v>
      </c>
      <c r="D72" t="s">
        <v>14</v>
      </c>
    </row>
    <row r="73" spans="1:4">
      <c r="A73" s="1">
        <v>39613</v>
      </c>
      <c r="B73" s="2" t="s">
        <v>30</v>
      </c>
      <c r="C73">
        <v>1</v>
      </c>
      <c r="D73" t="s">
        <v>14</v>
      </c>
    </row>
    <row r="74" spans="1:4">
      <c r="A74" s="1">
        <v>39613</v>
      </c>
      <c r="B74" s="2" t="s">
        <v>30</v>
      </c>
      <c r="C74">
        <v>0</v>
      </c>
      <c r="D74" t="s">
        <v>14</v>
      </c>
    </row>
    <row r="75" spans="1:4">
      <c r="A75" s="1">
        <v>39613</v>
      </c>
      <c r="B75" s="2" t="s">
        <v>30</v>
      </c>
      <c r="C75">
        <v>0</v>
      </c>
      <c r="D75" t="s">
        <v>14</v>
      </c>
    </row>
    <row r="76" spans="1:4">
      <c r="A76" s="1">
        <v>39613</v>
      </c>
      <c r="B76" s="2" t="s">
        <v>30</v>
      </c>
      <c r="C76">
        <v>1</v>
      </c>
      <c r="D76" t="s">
        <v>14</v>
      </c>
    </row>
    <row r="77" spans="1:4">
      <c r="A77" s="1">
        <v>39613</v>
      </c>
      <c r="B77" s="2" t="s">
        <v>30</v>
      </c>
      <c r="C77">
        <v>0</v>
      </c>
      <c r="D77" t="s">
        <v>14</v>
      </c>
    </row>
    <row r="78" spans="1:4">
      <c r="A78" s="1">
        <v>39613</v>
      </c>
      <c r="B78" s="2" t="s">
        <v>31</v>
      </c>
      <c r="C78">
        <v>0</v>
      </c>
      <c r="D78" t="s">
        <v>14</v>
      </c>
    </row>
    <row r="79" spans="1:4">
      <c r="A79" s="1">
        <v>39613</v>
      </c>
      <c r="B79" s="2" t="s">
        <v>31</v>
      </c>
      <c r="C79">
        <v>0</v>
      </c>
      <c r="D79" t="s">
        <v>14</v>
      </c>
    </row>
    <row r="80" spans="1:4">
      <c r="A80" s="1">
        <v>39613</v>
      </c>
      <c r="B80" s="2" t="s">
        <v>31</v>
      </c>
      <c r="C80">
        <v>0</v>
      </c>
      <c r="D80" t="s">
        <v>14</v>
      </c>
    </row>
    <row r="81" spans="1:4">
      <c r="A81" s="1">
        <v>39613</v>
      </c>
      <c r="B81" s="2" t="s">
        <v>31</v>
      </c>
      <c r="C81">
        <v>0</v>
      </c>
      <c r="D81" t="s">
        <v>14</v>
      </c>
    </row>
    <row r="82" spans="1:4">
      <c r="A82" s="1">
        <v>39613</v>
      </c>
      <c r="B82" s="2" t="s">
        <v>31</v>
      </c>
      <c r="C82">
        <v>0</v>
      </c>
      <c r="D82" t="s">
        <v>14</v>
      </c>
    </row>
    <row r="83" spans="1:4">
      <c r="A83" s="1">
        <v>39613</v>
      </c>
      <c r="B83" s="2" t="s">
        <v>32</v>
      </c>
      <c r="C83">
        <v>0</v>
      </c>
      <c r="D83" t="s">
        <v>14</v>
      </c>
    </row>
    <row r="84" spans="1:4">
      <c r="A84" s="1">
        <v>39613</v>
      </c>
      <c r="B84" s="2" t="s">
        <v>32</v>
      </c>
      <c r="C84">
        <v>0</v>
      </c>
      <c r="D84" t="s">
        <v>14</v>
      </c>
    </row>
    <row r="85" spans="1:4">
      <c r="A85" s="1">
        <v>39613</v>
      </c>
      <c r="B85" s="2" t="s">
        <v>32</v>
      </c>
      <c r="C85">
        <v>0</v>
      </c>
      <c r="D85" t="s">
        <v>14</v>
      </c>
    </row>
    <row r="86" spans="1:4">
      <c r="A86" s="1">
        <v>39613</v>
      </c>
      <c r="B86" s="2" t="s">
        <v>32</v>
      </c>
      <c r="C86">
        <v>0</v>
      </c>
      <c r="D86" t="s">
        <v>14</v>
      </c>
    </row>
    <row r="87" spans="1:4">
      <c r="A87" s="1">
        <v>39613</v>
      </c>
      <c r="B87" s="2" t="s">
        <v>32</v>
      </c>
      <c r="C87">
        <v>0</v>
      </c>
      <c r="D87" t="s">
        <v>14</v>
      </c>
    </row>
    <row r="88" spans="1:4">
      <c r="A88" s="1">
        <v>39613</v>
      </c>
      <c r="B88" s="2" t="s">
        <v>13</v>
      </c>
      <c r="C88">
        <v>0</v>
      </c>
      <c r="D88" t="s">
        <v>14</v>
      </c>
    </row>
    <row r="89" spans="1:4">
      <c r="A89" s="1">
        <v>39613</v>
      </c>
      <c r="B89" s="2" t="s">
        <v>13</v>
      </c>
      <c r="C89">
        <v>0</v>
      </c>
      <c r="D89" t="s">
        <v>14</v>
      </c>
    </row>
    <row r="90" spans="1:4">
      <c r="A90" s="1">
        <v>39613</v>
      </c>
      <c r="B90" s="2" t="s">
        <v>13</v>
      </c>
      <c r="C90">
        <v>0</v>
      </c>
      <c r="D90" t="s">
        <v>14</v>
      </c>
    </row>
    <row r="91" spans="1:4">
      <c r="A91" s="1">
        <v>39613</v>
      </c>
      <c r="B91" s="2" t="s">
        <v>13</v>
      </c>
      <c r="C91">
        <v>0</v>
      </c>
      <c r="D91" t="s">
        <v>14</v>
      </c>
    </row>
    <row r="92" spans="1:4">
      <c r="A92" s="1">
        <v>39613</v>
      </c>
      <c r="B92" s="2" t="s">
        <v>13</v>
      </c>
      <c r="C92">
        <v>0</v>
      </c>
      <c r="D92" t="s">
        <v>14</v>
      </c>
    </row>
    <row r="93" spans="1:4">
      <c r="A93" s="1">
        <v>39616</v>
      </c>
      <c r="B93" s="2" t="s">
        <v>30</v>
      </c>
      <c r="C93">
        <v>0</v>
      </c>
      <c r="D93" t="s">
        <v>14</v>
      </c>
    </row>
    <row r="94" spans="1:4">
      <c r="A94" s="1">
        <v>39616</v>
      </c>
      <c r="B94" s="2" t="s">
        <v>30</v>
      </c>
      <c r="C94">
        <v>0</v>
      </c>
      <c r="D94" t="s">
        <v>14</v>
      </c>
    </row>
    <row r="95" spans="1:4">
      <c r="A95" s="1">
        <v>39616</v>
      </c>
      <c r="B95" s="2" t="s">
        <v>30</v>
      </c>
      <c r="C95">
        <v>0</v>
      </c>
      <c r="D95" t="s">
        <v>14</v>
      </c>
    </row>
    <row r="96" spans="1:4">
      <c r="A96" s="1">
        <v>39616</v>
      </c>
      <c r="B96" s="2" t="s">
        <v>30</v>
      </c>
      <c r="C96">
        <v>2</v>
      </c>
      <c r="D96" t="s">
        <v>14</v>
      </c>
    </row>
    <row r="97" spans="1:4">
      <c r="A97" s="1">
        <v>39616</v>
      </c>
      <c r="B97" s="2" t="s">
        <v>30</v>
      </c>
      <c r="C97">
        <v>0</v>
      </c>
      <c r="D97" t="s">
        <v>14</v>
      </c>
    </row>
    <row r="98" spans="1:4">
      <c r="A98" s="1">
        <v>39616</v>
      </c>
      <c r="B98" s="2" t="s">
        <v>31</v>
      </c>
      <c r="C98">
        <v>0</v>
      </c>
      <c r="D98" t="s">
        <v>14</v>
      </c>
    </row>
    <row r="99" spans="1:4">
      <c r="A99" s="1">
        <v>39616</v>
      </c>
      <c r="B99" s="2" t="s">
        <v>31</v>
      </c>
      <c r="C99">
        <v>1</v>
      </c>
      <c r="D99" t="s">
        <v>14</v>
      </c>
    </row>
    <row r="100" spans="1:4">
      <c r="A100" s="1">
        <v>39616</v>
      </c>
      <c r="B100" s="2" t="s">
        <v>31</v>
      </c>
      <c r="C100">
        <v>0</v>
      </c>
      <c r="D100" t="s">
        <v>14</v>
      </c>
    </row>
    <row r="101" spans="1:4">
      <c r="A101" s="1">
        <v>39616</v>
      </c>
      <c r="B101" s="2" t="s">
        <v>31</v>
      </c>
      <c r="C101">
        <v>0</v>
      </c>
      <c r="D101" t="s">
        <v>14</v>
      </c>
    </row>
    <row r="102" spans="1:4">
      <c r="A102" s="1">
        <v>39616</v>
      </c>
      <c r="B102" s="2" t="s">
        <v>31</v>
      </c>
      <c r="C102">
        <v>0</v>
      </c>
      <c r="D102" t="s">
        <v>14</v>
      </c>
    </row>
    <row r="103" spans="1:4">
      <c r="A103" s="1">
        <v>39616</v>
      </c>
      <c r="B103" s="2" t="s">
        <v>32</v>
      </c>
      <c r="C103">
        <v>0</v>
      </c>
      <c r="D103" t="s">
        <v>14</v>
      </c>
    </row>
    <row r="104" spans="1:4">
      <c r="A104" s="1">
        <v>39616</v>
      </c>
      <c r="B104" s="2" t="s">
        <v>32</v>
      </c>
      <c r="C104">
        <v>0</v>
      </c>
      <c r="D104" t="s">
        <v>14</v>
      </c>
    </row>
    <row r="105" spans="1:4">
      <c r="A105" s="1">
        <v>39616</v>
      </c>
      <c r="B105" s="2" t="s">
        <v>32</v>
      </c>
      <c r="C105">
        <v>0</v>
      </c>
      <c r="D105" t="s">
        <v>14</v>
      </c>
    </row>
    <row r="106" spans="1:4">
      <c r="A106" s="1">
        <v>39616</v>
      </c>
      <c r="B106" s="2" t="s">
        <v>32</v>
      </c>
      <c r="C106">
        <v>0</v>
      </c>
      <c r="D106" t="s">
        <v>14</v>
      </c>
    </row>
    <row r="107" spans="1:4">
      <c r="A107" s="1">
        <v>39616</v>
      </c>
      <c r="B107" s="2" t="s">
        <v>32</v>
      </c>
      <c r="C107">
        <v>0</v>
      </c>
      <c r="D107" t="s">
        <v>14</v>
      </c>
    </row>
    <row r="108" spans="1:4">
      <c r="A108" s="1">
        <v>39616</v>
      </c>
      <c r="B108" s="2" t="s">
        <v>13</v>
      </c>
      <c r="C108">
        <v>0</v>
      </c>
      <c r="D108" t="s">
        <v>14</v>
      </c>
    </row>
    <row r="109" spans="1:4">
      <c r="A109" s="1">
        <v>39616</v>
      </c>
      <c r="B109" s="2" t="s">
        <v>13</v>
      </c>
      <c r="C109">
        <v>0</v>
      </c>
      <c r="D109" t="s">
        <v>14</v>
      </c>
    </row>
    <row r="110" spans="1:4">
      <c r="A110" s="1">
        <v>39616</v>
      </c>
      <c r="B110" s="2" t="s">
        <v>13</v>
      </c>
      <c r="C110">
        <v>0</v>
      </c>
      <c r="D110" t="s">
        <v>14</v>
      </c>
    </row>
    <row r="111" spans="1:4">
      <c r="A111" s="1">
        <v>39616</v>
      </c>
      <c r="B111" s="2" t="s">
        <v>13</v>
      </c>
      <c r="C111">
        <v>0</v>
      </c>
      <c r="D111" t="s">
        <v>14</v>
      </c>
    </row>
    <row r="112" spans="1:4">
      <c r="A112" s="1">
        <v>39616</v>
      </c>
      <c r="B112" s="2" t="s">
        <v>13</v>
      </c>
      <c r="C112">
        <v>0</v>
      </c>
      <c r="D112" t="s">
        <v>14</v>
      </c>
    </row>
    <row r="113" spans="1:4">
      <c r="A113" s="1">
        <v>39620</v>
      </c>
      <c r="B113" s="2" t="s">
        <v>30</v>
      </c>
      <c r="C113">
        <v>1</v>
      </c>
      <c r="D113" t="s">
        <v>14</v>
      </c>
    </row>
    <row r="114" spans="1:4">
      <c r="A114" s="1">
        <v>39620</v>
      </c>
      <c r="B114" s="2" t="s">
        <v>30</v>
      </c>
      <c r="C114">
        <v>3</v>
      </c>
      <c r="D114" t="s">
        <v>14</v>
      </c>
    </row>
    <row r="115" spans="1:4">
      <c r="A115" s="1">
        <v>39620</v>
      </c>
      <c r="B115" s="2" t="s">
        <v>30</v>
      </c>
      <c r="C115">
        <v>0</v>
      </c>
      <c r="D115" t="s">
        <v>14</v>
      </c>
    </row>
    <row r="116" spans="1:4">
      <c r="A116" s="1">
        <v>39620</v>
      </c>
      <c r="B116" s="2" t="s">
        <v>30</v>
      </c>
      <c r="C116">
        <v>1</v>
      </c>
      <c r="D116" t="s">
        <v>14</v>
      </c>
    </row>
    <row r="117" spans="1:4">
      <c r="A117" s="1">
        <v>39620</v>
      </c>
      <c r="B117" s="2" t="s">
        <v>30</v>
      </c>
      <c r="C117">
        <v>1</v>
      </c>
      <c r="D117" t="s">
        <v>14</v>
      </c>
    </row>
    <row r="118" spans="1:4">
      <c r="A118" s="1">
        <v>39620</v>
      </c>
      <c r="B118" s="2" t="s">
        <v>31</v>
      </c>
      <c r="C118">
        <v>0</v>
      </c>
      <c r="D118" t="s">
        <v>14</v>
      </c>
    </row>
    <row r="119" spans="1:4">
      <c r="A119" s="1">
        <v>39620</v>
      </c>
      <c r="B119" s="2" t="s">
        <v>31</v>
      </c>
      <c r="C119">
        <v>0</v>
      </c>
      <c r="D119" t="s">
        <v>14</v>
      </c>
    </row>
    <row r="120" spans="1:4">
      <c r="A120" s="1">
        <v>39620</v>
      </c>
      <c r="B120" s="2" t="s">
        <v>31</v>
      </c>
      <c r="C120">
        <v>0</v>
      </c>
      <c r="D120" t="s">
        <v>14</v>
      </c>
    </row>
    <row r="121" spans="1:4">
      <c r="A121" s="1">
        <v>39620</v>
      </c>
      <c r="B121" s="2" t="s">
        <v>31</v>
      </c>
      <c r="C121">
        <v>2</v>
      </c>
      <c r="D121" t="s">
        <v>14</v>
      </c>
    </row>
    <row r="122" spans="1:4">
      <c r="A122" s="1">
        <v>39620</v>
      </c>
      <c r="B122" s="2" t="s">
        <v>31</v>
      </c>
      <c r="C122">
        <v>0</v>
      </c>
      <c r="D122" t="s">
        <v>14</v>
      </c>
    </row>
    <row r="123" spans="1:4">
      <c r="A123" s="1">
        <v>39620</v>
      </c>
      <c r="B123" s="2" t="s">
        <v>32</v>
      </c>
      <c r="C123">
        <v>1</v>
      </c>
      <c r="D123" t="s">
        <v>14</v>
      </c>
    </row>
    <row r="124" spans="1:4">
      <c r="A124" s="1">
        <v>39620</v>
      </c>
      <c r="B124" s="2" t="s">
        <v>32</v>
      </c>
      <c r="C124">
        <v>0</v>
      </c>
      <c r="D124" t="s">
        <v>14</v>
      </c>
    </row>
    <row r="125" spans="1:4">
      <c r="A125" s="1">
        <v>39620</v>
      </c>
      <c r="B125" s="2" t="s">
        <v>32</v>
      </c>
      <c r="C125">
        <v>0</v>
      </c>
      <c r="D125" t="s">
        <v>14</v>
      </c>
    </row>
    <row r="126" spans="1:4">
      <c r="A126" s="1">
        <v>39620</v>
      </c>
      <c r="B126" s="2" t="s">
        <v>32</v>
      </c>
      <c r="C126">
        <v>1</v>
      </c>
      <c r="D126" t="s">
        <v>14</v>
      </c>
    </row>
    <row r="127" spans="1:4">
      <c r="A127" s="1">
        <v>39620</v>
      </c>
      <c r="B127" s="2" t="s">
        <v>32</v>
      </c>
      <c r="C127">
        <v>0</v>
      </c>
      <c r="D127" t="s">
        <v>14</v>
      </c>
    </row>
    <row r="128" spans="1:4">
      <c r="A128" s="1">
        <v>39620</v>
      </c>
      <c r="B128" s="2" t="s">
        <v>13</v>
      </c>
      <c r="C128">
        <v>0</v>
      </c>
      <c r="D128" t="s">
        <v>14</v>
      </c>
    </row>
    <row r="129" spans="1:4">
      <c r="A129" s="1">
        <v>39620</v>
      </c>
      <c r="B129" s="2" t="s">
        <v>13</v>
      </c>
      <c r="C129">
        <v>0</v>
      </c>
      <c r="D129" t="s">
        <v>14</v>
      </c>
    </row>
    <row r="130" spans="1:4">
      <c r="A130" s="1">
        <v>39620</v>
      </c>
      <c r="B130" s="2" t="s">
        <v>13</v>
      </c>
      <c r="C130">
        <v>0</v>
      </c>
      <c r="D130" t="s">
        <v>14</v>
      </c>
    </row>
    <row r="131" spans="1:4">
      <c r="A131" s="1">
        <v>39620</v>
      </c>
      <c r="B131" s="2" t="s">
        <v>13</v>
      </c>
      <c r="C131">
        <v>0</v>
      </c>
      <c r="D131" t="s">
        <v>14</v>
      </c>
    </row>
    <row r="132" spans="1:4">
      <c r="A132" s="1">
        <v>39620</v>
      </c>
      <c r="B132" s="2" t="s">
        <v>13</v>
      </c>
      <c r="C132">
        <v>0</v>
      </c>
      <c r="D132" t="s">
        <v>14</v>
      </c>
    </row>
    <row r="133" spans="1:4">
      <c r="A133" s="1">
        <v>39623</v>
      </c>
      <c r="B133" s="2" t="s">
        <v>30</v>
      </c>
      <c r="C133">
        <v>1</v>
      </c>
      <c r="D133" t="s">
        <v>14</v>
      </c>
    </row>
    <row r="134" spans="1:4">
      <c r="A134" s="1">
        <v>39623</v>
      </c>
      <c r="B134" s="2" t="s">
        <v>30</v>
      </c>
      <c r="C134">
        <v>1</v>
      </c>
      <c r="D134" t="s">
        <v>14</v>
      </c>
    </row>
    <row r="135" spans="1:4">
      <c r="A135" s="1">
        <v>39623</v>
      </c>
      <c r="B135" s="2" t="s">
        <v>30</v>
      </c>
      <c r="C135">
        <v>0</v>
      </c>
      <c r="D135" t="s">
        <v>14</v>
      </c>
    </row>
    <row r="136" spans="1:4">
      <c r="A136" s="1">
        <v>39623</v>
      </c>
      <c r="B136" s="2" t="s">
        <v>30</v>
      </c>
      <c r="C136">
        <v>3</v>
      </c>
      <c r="D136" t="s">
        <v>14</v>
      </c>
    </row>
    <row r="137" spans="1:4">
      <c r="A137" s="1">
        <v>39623</v>
      </c>
      <c r="B137" s="2" t="s">
        <v>30</v>
      </c>
      <c r="C137">
        <v>1</v>
      </c>
      <c r="D137" t="s">
        <v>14</v>
      </c>
    </row>
    <row r="138" spans="1:4">
      <c r="A138" s="1">
        <v>39623</v>
      </c>
      <c r="B138" s="2" t="s">
        <v>31</v>
      </c>
      <c r="C138">
        <v>1</v>
      </c>
      <c r="D138" t="s">
        <v>14</v>
      </c>
    </row>
    <row r="139" spans="1:4">
      <c r="A139" s="1">
        <v>39623</v>
      </c>
      <c r="B139" s="2" t="s">
        <v>31</v>
      </c>
      <c r="C139">
        <v>0</v>
      </c>
      <c r="D139" t="s">
        <v>14</v>
      </c>
    </row>
    <row r="140" spans="1:4">
      <c r="A140" s="1">
        <v>39623</v>
      </c>
      <c r="B140" s="2" t="s">
        <v>31</v>
      </c>
      <c r="C140">
        <v>0</v>
      </c>
      <c r="D140" t="s">
        <v>14</v>
      </c>
    </row>
    <row r="141" spans="1:4">
      <c r="A141" s="1">
        <v>39623</v>
      </c>
      <c r="B141" s="2" t="s">
        <v>31</v>
      </c>
      <c r="C141">
        <v>1</v>
      </c>
      <c r="D141" t="s">
        <v>14</v>
      </c>
    </row>
    <row r="142" spans="1:4">
      <c r="A142" s="1">
        <v>39623</v>
      </c>
      <c r="B142" s="2" t="s">
        <v>31</v>
      </c>
      <c r="C142">
        <v>1</v>
      </c>
      <c r="D142" t="s">
        <v>14</v>
      </c>
    </row>
    <row r="143" spans="1:4">
      <c r="A143" s="1">
        <v>39623</v>
      </c>
      <c r="B143" s="2" t="s">
        <v>32</v>
      </c>
      <c r="C143">
        <v>0</v>
      </c>
      <c r="D143" t="s">
        <v>14</v>
      </c>
    </row>
    <row r="144" spans="1:4">
      <c r="A144" s="1">
        <v>39623</v>
      </c>
      <c r="B144" s="2" t="s">
        <v>32</v>
      </c>
      <c r="C144">
        <v>0</v>
      </c>
      <c r="D144" t="s">
        <v>14</v>
      </c>
    </row>
    <row r="145" spans="1:4">
      <c r="A145" s="1">
        <v>39623</v>
      </c>
      <c r="B145" s="2" t="s">
        <v>32</v>
      </c>
      <c r="C145">
        <v>0</v>
      </c>
      <c r="D145" t="s">
        <v>14</v>
      </c>
    </row>
    <row r="146" spans="1:4">
      <c r="A146" s="1">
        <v>39623</v>
      </c>
      <c r="B146" s="2" t="s">
        <v>32</v>
      </c>
      <c r="C146">
        <v>0</v>
      </c>
      <c r="D146" t="s">
        <v>14</v>
      </c>
    </row>
    <row r="147" spans="1:4">
      <c r="A147" s="1">
        <v>39623</v>
      </c>
      <c r="B147" s="2" t="s">
        <v>32</v>
      </c>
      <c r="C147">
        <v>0</v>
      </c>
      <c r="D147" t="s">
        <v>14</v>
      </c>
    </row>
    <row r="148" spans="1:4">
      <c r="A148" s="1">
        <v>39623</v>
      </c>
      <c r="B148" s="2" t="s">
        <v>13</v>
      </c>
      <c r="C148">
        <v>0</v>
      </c>
      <c r="D148" t="s">
        <v>14</v>
      </c>
    </row>
    <row r="149" spans="1:4">
      <c r="A149" s="1">
        <v>39623</v>
      </c>
      <c r="B149" s="2" t="s">
        <v>13</v>
      </c>
      <c r="C149">
        <v>0</v>
      </c>
      <c r="D149" t="s">
        <v>14</v>
      </c>
    </row>
    <row r="150" spans="1:4">
      <c r="A150" s="1">
        <v>39623</v>
      </c>
      <c r="B150" s="2" t="s">
        <v>13</v>
      </c>
      <c r="C150">
        <v>0</v>
      </c>
      <c r="D150" t="s">
        <v>14</v>
      </c>
    </row>
    <row r="151" spans="1:4">
      <c r="A151" s="1">
        <v>39623</v>
      </c>
      <c r="B151" s="2" t="s">
        <v>13</v>
      </c>
      <c r="C151">
        <v>0</v>
      </c>
      <c r="D151" t="s">
        <v>14</v>
      </c>
    </row>
    <row r="152" spans="1:4">
      <c r="A152" s="1">
        <v>39623</v>
      </c>
      <c r="B152" s="2" t="s">
        <v>13</v>
      </c>
      <c r="C152">
        <v>0</v>
      </c>
      <c r="D152" t="s">
        <v>14</v>
      </c>
    </row>
    <row r="153" spans="1:4">
      <c r="A153" s="1">
        <v>39627</v>
      </c>
      <c r="B153" s="2" t="s">
        <v>30</v>
      </c>
      <c r="C153">
        <v>1</v>
      </c>
      <c r="D153" t="s">
        <v>14</v>
      </c>
    </row>
    <row r="154" spans="1:4">
      <c r="A154" s="1">
        <v>39627</v>
      </c>
      <c r="B154" s="2" t="s">
        <v>30</v>
      </c>
      <c r="C154">
        <v>3</v>
      </c>
      <c r="D154" t="s">
        <v>14</v>
      </c>
    </row>
    <row r="155" spans="1:4">
      <c r="A155" s="1">
        <v>39627</v>
      </c>
      <c r="B155" s="2" t="s">
        <v>30</v>
      </c>
      <c r="C155">
        <v>10</v>
      </c>
      <c r="D155" t="s">
        <v>14</v>
      </c>
    </row>
    <row r="156" spans="1:4">
      <c r="A156" s="1">
        <v>39627</v>
      </c>
      <c r="B156" s="2" t="s">
        <v>30</v>
      </c>
      <c r="C156">
        <v>1</v>
      </c>
      <c r="D156" t="s">
        <v>14</v>
      </c>
    </row>
    <row r="157" spans="1:4">
      <c r="A157" s="1">
        <v>39627</v>
      </c>
      <c r="B157" s="2" t="s">
        <v>30</v>
      </c>
      <c r="C157">
        <v>6</v>
      </c>
      <c r="D157" t="s">
        <v>14</v>
      </c>
    </row>
    <row r="158" spans="1:4">
      <c r="A158" s="1">
        <v>39627</v>
      </c>
      <c r="B158" s="2" t="s">
        <v>31</v>
      </c>
      <c r="C158">
        <v>2</v>
      </c>
      <c r="D158" t="s">
        <v>14</v>
      </c>
    </row>
    <row r="159" spans="1:4">
      <c r="A159" s="1">
        <v>39627</v>
      </c>
      <c r="B159" s="2" t="s">
        <v>31</v>
      </c>
      <c r="C159">
        <v>4</v>
      </c>
      <c r="D159" t="s">
        <v>14</v>
      </c>
    </row>
    <row r="160" spans="1:4">
      <c r="A160" s="1">
        <v>39627</v>
      </c>
      <c r="B160" s="2" t="s">
        <v>31</v>
      </c>
      <c r="C160">
        <v>2</v>
      </c>
      <c r="D160" t="s">
        <v>14</v>
      </c>
    </row>
    <row r="161" spans="1:4">
      <c r="A161" s="1">
        <v>39627</v>
      </c>
      <c r="B161" s="2" t="s">
        <v>31</v>
      </c>
      <c r="C161">
        <v>0</v>
      </c>
      <c r="D161" t="s">
        <v>14</v>
      </c>
    </row>
    <row r="162" spans="1:4">
      <c r="A162" s="1">
        <v>39627</v>
      </c>
      <c r="B162" s="2" t="s">
        <v>31</v>
      </c>
      <c r="C162">
        <v>0</v>
      </c>
      <c r="D162" t="s">
        <v>14</v>
      </c>
    </row>
    <row r="163" spans="1:4">
      <c r="A163" s="1">
        <v>39627</v>
      </c>
      <c r="B163" s="2" t="s">
        <v>32</v>
      </c>
      <c r="C163">
        <v>1</v>
      </c>
      <c r="D163" t="s">
        <v>14</v>
      </c>
    </row>
    <row r="164" spans="1:4">
      <c r="A164" s="1">
        <v>39627</v>
      </c>
      <c r="B164" s="2" t="s">
        <v>32</v>
      </c>
      <c r="C164">
        <v>0</v>
      </c>
      <c r="D164" t="s">
        <v>14</v>
      </c>
    </row>
    <row r="165" spans="1:4">
      <c r="A165" s="1">
        <v>39627</v>
      </c>
      <c r="B165" s="2" t="s">
        <v>32</v>
      </c>
      <c r="C165">
        <v>1</v>
      </c>
      <c r="D165" t="s">
        <v>14</v>
      </c>
    </row>
    <row r="166" spans="1:4">
      <c r="A166" s="1">
        <v>39627</v>
      </c>
      <c r="B166" s="2" t="s">
        <v>32</v>
      </c>
      <c r="C166">
        <v>0</v>
      </c>
      <c r="D166" t="s">
        <v>14</v>
      </c>
    </row>
    <row r="167" spans="1:4">
      <c r="A167" s="1">
        <v>39627</v>
      </c>
      <c r="B167" s="2" t="s">
        <v>32</v>
      </c>
      <c r="C167">
        <v>0</v>
      </c>
      <c r="D167" t="s">
        <v>14</v>
      </c>
    </row>
    <row r="168" spans="1:4">
      <c r="A168" s="1">
        <v>39627</v>
      </c>
      <c r="B168" s="2" t="s">
        <v>13</v>
      </c>
      <c r="C168">
        <v>0</v>
      </c>
      <c r="D168" t="s">
        <v>14</v>
      </c>
    </row>
    <row r="169" spans="1:4">
      <c r="A169" s="1">
        <v>39627</v>
      </c>
      <c r="B169" s="2" t="s">
        <v>13</v>
      </c>
      <c r="C169">
        <v>0</v>
      </c>
      <c r="D169" t="s">
        <v>14</v>
      </c>
    </row>
    <row r="170" spans="1:4">
      <c r="A170" s="1">
        <v>39627</v>
      </c>
      <c r="B170" s="2" t="s">
        <v>13</v>
      </c>
      <c r="C170">
        <v>0</v>
      </c>
      <c r="D170" t="s">
        <v>14</v>
      </c>
    </row>
    <row r="171" spans="1:4">
      <c r="A171" s="1">
        <v>39627</v>
      </c>
      <c r="B171" s="2" t="s">
        <v>13</v>
      </c>
      <c r="C171">
        <v>0</v>
      </c>
      <c r="D171" t="s">
        <v>14</v>
      </c>
    </row>
    <row r="172" spans="1:4">
      <c r="A172" s="1">
        <v>39627</v>
      </c>
      <c r="B172" s="2" t="s">
        <v>13</v>
      </c>
      <c r="C172">
        <v>0</v>
      </c>
      <c r="D172" t="s">
        <v>14</v>
      </c>
    </row>
    <row r="173" spans="1:4">
      <c r="A173" s="1">
        <v>39630</v>
      </c>
      <c r="B173" s="2" t="s">
        <v>30</v>
      </c>
      <c r="C173">
        <v>0</v>
      </c>
      <c r="D173" t="s">
        <v>14</v>
      </c>
    </row>
    <row r="174" spans="1:4">
      <c r="A174" s="1">
        <v>39630</v>
      </c>
      <c r="B174" s="2" t="s">
        <v>30</v>
      </c>
      <c r="C174">
        <v>1</v>
      </c>
      <c r="D174" t="s">
        <v>14</v>
      </c>
    </row>
    <row r="175" spans="1:4">
      <c r="A175" s="1">
        <v>39630</v>
      </c>
      <c r="B175" s="2" t="s">
        <v>30</v>
      </c>
      <c r="C175">
        <v>3</v>
      </c>
      <c r="D175" t="s">
        <v>14</v>
      </c>
    </row>
    <row r="176" spans="1:4">
      <c r="A176" s="1">
        <v>39630</v>
      </c>
      <c r="B176" s="2" t="s">
        <v>30</v>
      </c>
      <c r="C176">
        <v>0</v>
      </c>
      <c r="D176" t="s">
        <v>14</v>
      </c>
    </row>
    <row r="177" spans="1:4">
      <c r="A177" s="1">
        <v>39630</v>
      </c>
      <c r="B177" s="2" t="s">
        <v>30</v>
      </c>
      <c r="C177">
        <v>2</v>
      </c>
      <c r="D177" t="s">
        <v>14</v>
      </c>
    </row>
    <row r="178" spans="1:4">
      <c r="A178" s="1">
        <v>39630</v>
      </c>
      <c r="B178" s="2" t="s">
        <v>31</v>
      </c>
      <c r="C178">
        <v>0</v>
      </c>
      <c r="D178" t="s">
        <v>14</v>
      </c>
    </row>
    <row r="179" spans="1:4">
      <c r="A179" s="1">
        <v>39630</v>
      </c>
      <c r="B179" s="2" t="s">
        <v>31</v>
      </c>
      <c r="C179">
        <v>4</v>
      </c>
      <c r="D179" t="s">
        <v>14</v>
      </c>
    </row>
    <row r="180" spans="1:4">
      <c r="A180" s="1">
        <v>39630</v>
      </c>
      <c r="B180" s="2" t="s">
        <v>31</v>
      </c>
      <c r="C180">
        <v>1</v>
      </c>
      <c r="D180" t="s">
        <v>14</v>
      </c>
    </row>
    <row r="181" spans="1:4">
      <c r="A181" s="1">
        <v>39630</v>
      </c>
      <c r="B181" s="2" t="s">
        <v>31</v>
      </c>
      <c r="C181">
        <v>0</v>
      </c>
      <c r="D181" t="s">
        <v>14</v>
      </c>
    </row>
    <row r="182" spans="1:4">
      <c r="A182" s="1">
        <v>39630</v>
      </c>
      <c r="B182" s="2" t="s">
        <v>31</v>
      </c>
      <c r="C182">
        <v>0</v>
      </c>
      <c r="D182" t="s">
        <v>14</v>
      </c>
    </row>
    <row r="183" spans="1:4">
      <c r="A183" s="1">
        <v>39630</v>
      </c>
      <c r="B183" s="2" t="s">
        <v>32</v>
      </c>
      <c r="C183">
        <v>1</v>
      </c>
      <c r="D183" t="s">
        <v>14</v>
      </c>
    </row>
    <row r="184" spans="1:4">
      <c r="A184" s="1">
        <v>39630</v>
      </c>
      <c r="B184" s="2" t="s">
        <v>32</v>
      </c>
      <c r="C184">
        <v>0</v>
      </c>
      <c r="D184" t="s">
        <v>14</v>
      </c>
    </row>
    <row r="185" spans="1:4">
      <c r="A185" s="1">
        <v>39630</v>
      </c>
      <c r="B185" s="2" t="s">
        <v>32</v>
      </c>
      <c r="C185">
        <v>0</v>
      </c>
      <c r="D185" t="s">
        <v>14</v>
      </c>
    </row>
    <row r="186" spans="1:4">
      <c r="A186" s="1">
        <v>39630</v>
      </c>
      <c r="B186" s="2" t="s">
        <v>32</v>
      </c>
      <c r="C186">
        <v>0</v>
      </c>
      <c r="D186" t="s">
        <v>14</v>
      </c>
    </row>
    <row r="187" spans="1:4">
      <c r="A187" s="1">
        <v>39630</v>
      </c>
      <c r="B187" s="2" t="s">
        <v>32</v>
      </c>
      <c r="C187">
        <v>0</v>
      </c>
      <c r="D187" t="s">
        <v>14</v>
      </c>
    </row>
    <row r="188" spans="1:4">
      <c r="A188" s="1">
        <v>39630</v>
      </c>
      <c r="B188" s="2" t="s">
        <v>13</v>
      </c>
      <c r="C188">
        <v>0</v>
      </c>
      <c r="D188" t="s">
        <v>14</v>
      </c>
    </row>
    <row r="189" spans="1:4">
      <c r="A189" s="1">
        <v>39630</v>
      </c>
      <c r="B189" s="2" t="s">
        <v>13</v>
      </c>
      <c r="C189">
        <v>0</v>
      </c>
      <c r="D189" t="s">
        <v>14</v>
      </c>
    </row>
    <row r="190" spans="1:4">
      <c r="A190" s="1">
        <v>39630</v>
      </c>
      <c r="B190" s="2" t="s">
        <v>13</v>
      </c>
      <c r="C190">
        <v>0</v>
      </c>
      <c r="D190" t="s">
        <v>14</v>
      </c>
    </row>
    <row r="191" spans="1:4">
      <c r="A191" s="1">
        <v>39630</v>
      </c>
      <c r="B191" s="2" t="s">
        <v>13</v>
      </c>
      <c r="C191">
        <v>0</v>
      </c>
      <c r="D191" t="s">
        <v>14</v>
      </c>
    </row>
    <row r="192" spans="1:4">
      <c r="A192" s="1">
        <v>39630</v>
      </c>
      <c r="B192" s="2" t="s">
        <v>13</v>
      </c>
      <c r="C192">
        <v>0</v>
      </c>
      <c r="D192" t="s">
        <v>14</v>
      </c>
    </row>
    <row r="193" spans="1:4">
      <c r="A193" s="1">
        <v>39634</v>
      </c>
      <c r="B193" s="2" t="s">
        <v>30</v>
      </c>
      <c r="C193">
        <v>2</v>
      </c>
      <c r="D193" t="s">
        <v>14</v>
      </c>
    </row>
    <row r="194" spans="1:4">
      <c r="A194" s="1">
        <v>39634</v>
      </c>
      <c r="B194" s="2" t="s">
        <v>30</v>
      </c>
      <c r="C194">
        <v>2</v>
      </c>
      <c r="D194" t="s">
        <v>14</v>
      </c>
    </row>
    <row r="195" spans="1:4">
      <c r="A195" s="1">
        <v>39634</v>
      </c>
      <c r="B195" s="2" t="s">
        <v>30</v>
      </c>
      <c r="C195">
        <v>1</v>
      </c>
      <c r="D195" t="s">
        <v>14</v>
      </c>
    </row>
    <row r="196" spans="1:4">
      <c r="A196" s="1">
        <v>39634</v>
      </c>
      <c r="B196" s="2" t="s">
        <v>30</v>
      </c>
      <c r="C196">
        <v>3</v>
      </c>
      <c r="D196" t="s">
        <v>14</v>
      </c>
    </row>
    <row r="197" spans="1:4">
      <c r="A197" s="1">
        <v>39634</v>
      </c>
      <c r="B197" s="2" t="s">
        <v>30</v>
      </c>
      <c r="C197">
        <v>1</v>
      </c>
      <c r="D197" t="s">
        <v>14</v>
      </c>
    </row>
    <row r="198" spans="1:4">
      <c r="A198" s="1">
        <v>39634</v>
      </c>
      <c r="B198" s="2" t="s">
        <v>31</v>
      </c>
      <c r="C198">
        <v>1</v>
      </c>
      <c r="D198" t="s">
        <v>14</v>
      </c>
    </row>
    <row r="199" spans="1:4">
      <c r="A199" s="1">
        <v>39634</v>
      </c>
      <c r="B199" s="2" t="s">
        <v>31</v>
      </c>
      <c r="C199">
        <v>2</v>
      </c>
      <c r="D199" t="s">
        <v>14</v>
      </c>
    </row>
    <row r="200" spans="1:4">
      <c r="A200" s="1">
        <v>39634</v>
      </c>
      <c r="B200" s="2" t="s">
        <v>31</v>
      </c>
      <c r="C200">
        <v>2</v>
      </c>
      <c r="D200" t="s">
        <v>14</v>
      </c>
    </row>
    <row r="201" spans="1:4">
      <c r="A201" s="1">
        <v>39634</v>
      </c>
      <c r="B201" s="2" t="s">
        <v>31</v>
      </c>
      <c r="C201">
        <v>0</v>
      </c>
      <c r="D201" t="s">
        <v>14</v>
      </c>
    </row>
    <row r="202" spans="1:4">
      <c r="A202" s="1">
        <v>39634</v>
      </c>
      <c r="B202" s="2" t="s">
        <v>31</v>
      </c>
      <c r="C202">
        <v>0</v>
      </c>
      <c r="D202" t="s">
        <v>14</v>
      </c>
    </row>
    <row r="203" spans="1:4">
      <c r="A203" s="1">
        <v>39634</v>
      </c>
      <c r="B203" s="2" t="s">
        <v>32</v>
      </c>
      <c r="C203">
        <v>1</v>
      </c>
      <c r="D203" t="s">
        <v>14</v>
      </c>
    </row>
    <row r="204" spans="1:4">
      <c r="A204" s="1">
        <v>39634</v>
      </c>
      <c r="B204" s="2" t="s">
        <v>32</v>
      </c>
      <c r="C204">
        <v>0</v>
      </c>
      <c r="D204" t="s">
        <v>14</v>
      </c>
    </row>
    <row r="205" spans="1:4">
      <c r="A205" s="1">
        <v>39634</v>
      </c>
      <c r="B205" s="2" t="s">
        <v>32</v>
      </c>
      <c r="C205">
        <v>1</v>
      </c>
      <c r="D205" t="s">
        <v>14</v>
      </c>
    </row>
    <row r="206" spans="1:4">
      <c r="A206" s="1">
        <v>39634</v>
      </c>
      <c r="B206" s="2" t="s">
        <v>32</v>
      </c>
      <c r="C206">
        <v>1</v>
      </c>
      <c r="D206" t="s">
        <v>14</v>
      </c>
    </row>
    <row r="207" spans="1:4">
      <c r="A207" s="1">
        <v>39634</v>
      </c>
      <c r="B207" s="2" t="s">
        <v>32</v>
      </c>
      <c r="C207">
        <v>1</v>
      </c>
      <c r="D207" t="s">
        <v>14</v>
      </c>
    </row>
    <row r="208" spans="1:4">
      <c r="A208" s="1">
        <v>39634</v>
      </c>
      <c r="B208" s="2" t="s">
        <v>13</v>
      </c>
      <c r="C208">
        <v>0</v>
      </c>
      <c r="D208" t="s">
        <v>14</v>
      </c>
    </row>
    <row r="209" spans="1:4">
      <c r="A209" s="1">
        <v>39634</v>
      </c>
      <c r="B209" s="2" t="s">
        <v>13</v>
      </c>
      <c r="C209">
        <v>0</v>
      </c>
      <c r="D209" t="s">
        <v>14</v>
      </c>
    </row>
    <row r="210" spans="1:4">
      <c r="A210" s="1">
        <v>39634</v>
      </c>
      <c r="B210" s="2" t="s">
        <v>13</v>
      </c>
      <c r="C210">
        <v>0</v>
      </c>
      <c r="D210" t="s">
        <v>14</v>
      </c>
    </row>
    <row r="211" spans="1:4">
      <c r="A211" s="1">
        <v>39634</v>
      </c>
      <c r="B211" s="2" t="s">
        <v>13</v>
      </c>
      <c r="C211">
        <v>0</v>
      </c>
      <c r="D211" t="s">
        <v>14</v>
      </c>
    </row>
    <row r="212" spans="1:4">
      <c r="A212" s="1">
        <v>39634</v>
      </c>
      <c r="B212" s="2" t="s">
        <v>13</v>
      </c>
      <c r="C212">
        <v>0</v>
      </c>
      <c r="D212" t="s">
        <v>14</v>
      </c>
    </row>
    <row r="213" spans="1:4">
      <c r="A213" s="1">
        <v>39637</v>
      </c>
      <c r="B213" s="2" t="s">
        <v>30</v>
      </c>
      <c r="C213">
        <v>0</v>
      </c>
      <c r="D213" t="s">
        <v>14</v>
      </c>
    </row>
    <row r="214" spans="1:4">
      <c r="A214" s="1">
        <v>39637</v>
      </c>
      <c r="B214" s="2" t="s">
        <v>30</v>
      </c>
      <c r="C214">
        <v>1</v>
      </c>
      <c r="D214" t="s">
        <v>14</v>
      </c>
    </row>
    <row r="215" spans="1:4">
      <c r="A215" s="1">
        <v>39637</v>
      </c>
      <c r="B215" s="2" t="s">
        <v>30</v>
      </c>
      <c r="C215">
        <v>0</v>
      </c>
      <c r="D215" t="s">
        <v>14</v>
      </c>
    </row>
    <row r="216" spans="1:4">
      <c r="A216" s="1">
        <v>39637</v>
      </c>
      <c r="B216" s="2" t="s">
        <v>30</v>
      </c>
      <c r="C216">
        <v>0</v>
      </c>
      <c r="D216" t="s">
        <v>14</v>
      </c>
    </row>
    <row r="217" spans="1:4">
      <c r="A217" s="1">
        <v>39637</v>
      </c>
      <c r="B217" s="2" t="s">
        <v>30</v>
      </c>
      <c r="C217">
        <v>0</v>
      </c>
      <c r="D217" t="s">
        <v>14</v>
      </c>
    </row>
    <row r="218" spans="1:4">
      <c r="A218" s="1">
        <v>39637</v>
      </c>
      <c r="B218" s="2" t="s">
        <v>31</v>
      </c>
      <c r="C218">
        <v>0</v>
      </c>
      <c r="D218" t="s">
        <v>14</v>
      </c>
    </row>
    <row r="219" spans="1:4">
      <c r="A219" s="1">
        <v>39637</v>
      </c>
      <c r="B219" s="2" t="s">
        <v>31</v>
      </c>
      <c r="C219">
        <v>0</v>
      </c>
      <c r="D219" t="s">
        <v>14</v>
      </c>
    </row>
    <row r="220" spans="1:4">
      <c r="A220" s="1">
        <v>39637</v>
      </c>
      <c r="B220" s="2" t="s">
        <v>31</v>
      </c>
      <c r="C220">
        <v>1</v>
      </c>
      <c r="D220" t="s">
        <v>14</v>
      </c>
    </row>
    <row r="221" spans="1:4">
      <c r="A221" s="1">
        <v>39637</v>
      </c>
      <c r="B221" s="2" t="s">
        <v>31</v>
      </c>
      <c r="C221">
        <v>1</v>
      </c>
      <c r="D221" t="s">
        <v>14</v>
      </c>
    </row>
    <row r="222" spans="1:4">
      <c r="A222" s="1">
        <v>39637</v>
      </c>
      <c r="B222" s="2" t="s">
        <v>31</v>
      </c>
      <c r="C222">
        <v>0</v>
      </c>
      <c r="D222" t="s">
        <v>14</v>
      </c>
    </row>
    <row r="223" spans="1:4">
      <c r="A223" s="1">
        <v>39637</v>
      </c>
      <c r="B223" s="2" t="s">
        <v>32</v>
      </c>
      <c r="C223">
        <v>0</v>
      </c>
      <c r="D223" t="s">
        <v>14</v>
      </c>
    </row>
    <row r="224" spans="1:4">
      <c r="A224" s="1">
        <v>39637</v>
      </c>
      <c r="B224" s="2" t="s">
        <v>32</v>
      </c>
      <c r="C224">
        <v>0</v>
      </c>
      <c r="D224" t="s">
        <v>14</v>
      </c>
    </row>
    <row r="225" spans="1:4">
      <c r="A225" s="1">
        <v>39637</v>
      </c>
      <c r="B225" s="2" t="s">
        <v>32</v>
      </c>
      <c r="C225">
        <v>0</v>
      </c>
      <c r="D225" t="s">
        <v>14</v>
      </c>
    </row>
    <row r="226" spans="1:4">
      <c r="A226" s="1">
        <v>39637</v>
      </c>
      <c r="B226" s="2" t="s">
        <v>32</v>
      </c>
      <c r="C226">
        <v>0</v>
      </c>
      <c r="D226" t="s">
        <v>14</v>
      </c>
    </row>
    <row r="227" spans="1:4">
      <c r="A227" s="1">
        <v>39637</v>
      </c>
      <c r="B227" s="2" t="s">
        <v>32</v>
      </c>
      <c r="C227">
        <v>0</v>
      </c>
      <c r="D227" t="s">
        <v>14</v>
      </c>
    </row>
    <row r="228" spans="1:4">
      <c r="A228" s="1">
        <v>39637</v>
      </c>
      <c r="B228" s="2" t="s">
        <v>13</v>
      </c>
      <c r="C228">
        <v>0</v>
      </c>
      <c r="D228" t="s">
        <v>14</v>
      </c>
    </row>
    <row r="229" spans="1:4">
      <c r="A229" s="1">
        <v>39637</v>
      </c>
      <c r="B229" s="2" t="s">
        <v>13</v>
      </c>
      <c r="C229">
        <v>0</v>
      </c>
      <c r="D229" t="s">
        <v>14</v>
      </c>
    </row>
    <row r="230" spans="1:4">
      <c r="A230" s="1">
        <v>39637</v>
      </c>
      <c r="B230" s="2" t="s">
        <v>13</v>
      </c>
      <c r="C230">
        <v>0</v>
      </c>
      <c r="D230" t="s">
        <v>14</v>
      </c>
    </row>
    <row r="231" spans="1:4">
      <c r="A231" s="1">
        <v>39637</v>
      </c>
      <c r="B231" s="2" t="s">
        <v>13</v>
      </c>
      <c r="C231">
        <v>0</v>
      </c>
      <c r="D231" t="s">
        <v>14</v>
      </c>
    </row>
    <row r="232" spans="1:4">
      <c r="A232" s="1">
        <v>39637</v>
      </c>
      <c r="B232" s="2" t="s">
        <v>13</v>
      </c>
      <c r="C232">
        <v>0</v>
      </c>
      <c r="D232" t="s">
        <v>14</v>
      </c>
    </row>
    <row r="233" spans="1:4">
      <c r="A233" s="1">
        <v>39641</v>
      </c>
      <c r="B233" s="2" t="s">
        <v>30</v>
      </c>
      <c r="C233">
        <v>0</v>
      </c>
      <c r="D233" t="s">
        <v>14</v>
      </c>
    </row>
    <row r="234" spans="1:4">
      <c r="A234" s="1">
        <v>39641</v>
      </c>
      <c r="B234" s="2" t="s">
        <v>30</v>
      </c>
      <c r="C234">
        <v>0</v>
      </c>
      <c r="D234" t="s">
        <v>14</v>
      </c>
    </row>
    <row r="235" spans="1:4">
      <c r="A235" s="1">
        <v>39641</v>
      </c>
      <c r="B235" s="2" t="s">
        <v>30</v>
      </c>
      <c r="C235">
        <v>0</v>
      </c>
      <c r="D235" t="s">
        <v>14</v>
      </c>
    </row>
    <row r="236" spans="1:4">
      <c r="A236" s="1">
        <v>39641</v>
      </c>
      <c r="B236" s="2" t="s">
        <v>30</v>
      </c>
      <c r="C236">
        <v>0</v>
      </c>
      <c r="D236" t="s">
        <v>14</v>
      </c>
    </row>
    <row r="237" spans="1:4">
      <c r="A237" s="1">
        <v>39641</v>
      </c>
      <c r="B237" s="2" t="s">
        <v>30</v>
      </c>
      <c r="C237">
        <v>0</v>
      </c>
      <c r="D237" t="s">
        <v>14</v>
      </c>
    </row>
    <row r="238" spans="1:4">
      <c r="A238" s="1">
        <v>39641</v>
      </c>
      <c r="B238" s="2" t="s">
        <v>31</v>
      </c>
      <c r="C238">
        <v>0</v>
      </c>
      <c r="D238" t="s">
        <v>14</v>
      </c>
    </row>
    <row r="239" spans="1:4">
      <c r="A239" s="1">
        <v>39641</v>
      </c>
      <c r="B239" s="2" t="s">
        <v>31</v>
      </c>
      <c r="C239">
        <v>0</v>
      </c>
      <c r="D239" t="s">
        <v>14</v>
      </c>
    </row>
    <row r="240" spans="1:4">
      <c r="A240" s="1">
        <v>39641</v>
      </c>
      <c r="B240" s="2" t="s">
        <v>31</v>
      </c>
      <c r="C240">
        <v>0</v>
      </c>
      <c r="D240" t="s">
        <v>14</v>
      </c>
    </row>
    <row r="241" spans="1:4">
      <c r="A241" s="1">
        <v>39641</v>
      </c>
      <c r="B241" s="2" t="s">
        <v>31</v>
      </c>
      <c r="C241">
        <v>0</v>
      </c>
      <c r="D241" t="s">
        <v>14</v>
      </c>
    </row>
    <row r="242" spans="1:4">
      <c r="A242" s="1">
        <v>39641</v>
      </c>
      <c r="B242" s="2" t="s">
        <v>31</v>
      </c>
      <c r="C242">
        <v>0</v>
      </c>
      <c r="D242" t="s">
        <v>14</v>
      </c>
    </row>
    <row r="243" spans="1:4">
      <c r="A243" s="1">
        <v>39641</v>
      </c>
      <c r="B243" s="2" t="s">
        <v>32</v>
      </c>
      <c r="C243">
        <v>0</v>
      </c>
      <c r="D243" t="s">
        <v>14</v>
      </c>
    </row>
    <row r="244" spans="1:4">
      <c r="A244" s="1">
        <v>39641</v>
      </c>
      <c r="B244" s="2" t="s">
        <v>32</v>
      </c>
      <c r="C244">
        <v>0</v>
      </c>
      <c r="D244" t="s">
        <v>14</v>
      </c>
    </row>
    <row r="245" spans="1:4">
      <c r="A245" s="1">
        <v>39641</v>
      </c>
      <c r="B245" s="2" t="s">
        <v>32</v>
      </c>
      <c r="C245">
        <v>0</v>
      </c>
      <c r="D245" t="s">
        <v>14</v>
      </c>
    </row>
    <row r="246" spans="1:4">
      <c r="A246" s="1">
        <v>39641</v>
      </c>
      <c r="B246" s="2" t="s">
        <v>32</v>
      </c>
      <c r="C246">
        <v>0</v>
      </c>
      <c r="D246" t="s">
        <v>14</v>
      </c>
    </row>
    <row r="247" spans="1:4">
      <c r="A247" s="1">
        <v>39641</v>
      </c>
      <c r="B247" s="2" t="s">
        <v>32</v>
      </c>
      <c r="C247">
        <v>0</v>
      </c>
      <c r="D247" t="s">
        <v>14</v>
      </c>
    </row>
    <row r="248" spans="1:4">
      <c r="A248" s="1">
        <v>39641</v>
      </c>
      <c r="B248" s="2" t="s">
        <v>13</v>
      </c>
      <c r="C248">
        <v>0</v>
      </c>
      <c r="D248" t="s">
        <v>14</v>
      </c>
    </row>
    <row r="249" spans="1:4">
      <c r="A249" s="1">
        <v>39641</v>
      </c>
      <c r="B249" s="2" t="s">
        <v>13</v>
      </c>
      <c r="C249">
        <v>0</v>
      </c>
      <c r="D249" t="s">
        <v>14</v>
      </c>
    </row>
    <row r="250" spans="1:4">
      <c r="A250" s="1">
        <v>39641</v>
      </c>
      <c r="B250" s="2" t="s">
        <v>13</v>
      </c>
      <c r="C250">
        <v>0</v>
      </c>
      <c r="D250" t="s">
        <v>14</v>
      </c>
    </row>
    <row r="251" spans="1:4">
      <c r="A251" s="1">
        <v>39641</v>
      </c>
      <c r="B251" s="2" t="s">
        <v>13</v>
      </c>
      <c r="C251">
        <v>0</v>
      </c>
      <c r="D251" t="s">
        <v>14</v>
      </c>
    </row>
    <row r="252" spans="1:4">
      <c r="A252" s="1">
        <v>39641</v>
      </c>
      <c r="B252" s="2" t="s">
        <v>13</v>
      </c>
      <c r="C252">
        <v>0</v>
      </c>
      <c r="D25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ONUBPHENALsyn12Agard.xls</vt:lpstr>
      <vt:lpstr>HELARM-AGAMdisp2012Szege-1a</vt:lpstr>
      <vt:lpstr>HELARM-AGAMdisp2012Vesz-1_a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Miklós</dc:creator>
  <cp:lastModifiedBy>Szabi</cp:lastModifiedBy>
  <dcterms:created xsi:type="dcterms:W3CDTF">2022-11-14T07:15:46Z</dcterms:created>
  <dcterms:modified xsi:type="dcterms:W3CDTF">2022-11-15T01:01:05Z</dcterms:modified>
</cp:coreProperties>
</file>