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a\Box\1_RESEARCH_PUBS\Cyanocitta\1_Manuscripts\Cstelleri_Popgen\Manuscript\Figures&amp;Tables\ForPublication\AppendicesSupplemental\Dryad\"/>
    </mc:Choice>
  </mc:AlternateContent>
  <xr:revisionPtr revIDLastSave="0" documentId="13_ncr:1_{CDE8E999-AD5B-4DA5-9570-4EC8D01192B5}" xr6:coauthVersionLast="47" xr6:coauthVersionMax="47" xr10:uidLastSave="{00000000-0000-0000-0000-000000000000}"/>
  <bookViews>
    <workbookView xWindow="-90" yWindow="-90" windowWidth="19380" windowHeight="10380" xr2:uid="{881CFD7E-1961-4531-8DCD-A3DCCB88126F}"/>
  </bookViews>
  <sheets>
    <sheet name="GenePop locus pair by grp" sheetId="2" r:id="rId1"/>
    <sheet name="GenePop locus pair across grp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<sst xmlns="http://schemas.openxmlformats.org/spreadsheetml/2006/main" count="581" uniqueCount="50">
  <si>
    <t>Cst7</t>
  </si>
  <si>
    <t>Cst12</t>
  </si>
  <si>
    <t>Cst16</t>
  </si>
  <si>
    <t>Cst24</t>
  </si>
  <si>
    <t>Cst45</t>
  </si>
  <si>
    <t>Cst46</t>
  </si>
  <si>
    <t>Cst58</t>
  </si>
  <si>
    <t>Cst61</t>
  </si>
  <si>
    <t>Cst87</t>
  </si>
  <si>
    <t>Cst103</t>
  </si>
  <si>
    <t>Cst117</t>
  </si>
  <si>
    <t>Cst120</t>
  </si>
  <si>
    <t>Interior</t>
  </si>
  <si>
    <t>Rocky</t>
  </si>
  <si>
    <t>Locus#1</t>
  </si>
  <si>
    <t>Locus#2</t>
  </si>
  <si>
    <t>P-Value</t>
  </si>
  <si>
    <t>Switches</t>
  </si>
  <si>
    <t>P-value for each locus pair across all populations</t>
  </si>
  <si>
    <t>(Fisher's method)</t>
  </si>
  <si>
    <t>-----------------------------------------------------</t>
  </si>
  <si>
    <t>--------------------          --------  ---  --------</t>
  </si>
  <si>
    <t>Locus pair</t>
  </si>
  <si>
    <t>Chi2</t>
  </si>
  <si>
    <t>df</t>
  </si>
  <si>
    <t>Markov chain parameters</t>
  </si>
  <si>
    <t xml:space="preserve">        Dememorisation       : 1000</t>
  </si>
  <si>
    <t xml:space="preserve">        Batches              : 100</t>
  </si>
  <si>
    <t xml:space="preserve">        Iterations per batch : 10000</t>
  </si>
  <si>
    <t>&gt;32.217254</t>
  </si>
  <si>
    <t>&lt;1.48e-05</t>
  </si>
  <si>
    <t>Coastal</t>
  </si>
  <si>
    <t>Std Error</t>
  </si>
  <si>
    <t>0.00344*</t>
  </si>
  <si>
    <t>0.02534*</t>
  </si>
  <si>
    <t>0.01316*</t>
  </si>
  <si>
    <t>0.03105*</t>
  </si>
  <si>
    <t>0.04425*</t>
  </si>
  <si>
    <t>0.01695*</t>
  </si>
  <si>
    <t>0.03393*</t>
  </si>
  <si>
    <t>0.01892*</t>
  </si>
  <si>
    <t>0.04258*</t>
  </si>
  <si>
    <t>0.04432*</t>
  </si>
  <si>
    <t>0.04108*</t>
  </si>
  <si>
    <t>0.0103*</t>
  </si>
  <si>
    <t>0.0024*</t>
  </si>
  <si>
    <t>0.0496*</t>
  </si>
  <si>
    <t>0*</t>
  </si>
  <si>
    <t>0.04267*</t>
  </si>
  <si>
    <t>TABLE S7: Pairwise comparison tests for linkage disequilibrium. Asterisks (*) indicate significant p-values at the 0.05 level.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</si>
</sst>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2"/>
      <name val="Arial"/>
      <family val="2"/>
    </font>
    <font>
      <sz val="10"/>
      <color theme="1"/>
      <name val="Arial"/>
      <family val="2"/>
    </font>
    <font>
      <sz val="10"/>
      <color rgb="FFA2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DCD00"/>
        <bgColor indexed="64"/>
      </patternFill>
    </fill>
    <fill>
      <patternFill patternType="solid">
        <fgColor rgb="FF87CEEB"/>
        <bgColor indexed="64"/>
      </patternFill>
    </fill>
    <fill>
      <patternFill patternType="solid">
        <fgColor rgb="FFA020F0"/>
        <bgColor indexed="64"/>
      </patternFill>
    </fill>
    <fill>
      <patternFill patternType="solid">
        <fgColor rgb="FFFFCC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/>
    <xf numFmtId="0" fontId="3" fillId="0" borderId="0" xfId="0" applyFont="1" applyAlignment="1">
      <alignment horizontal="center"/>
    </xf>
    <xf numFmtId="0" fontId="4" fillId="5" borderId="0" xfId="0" applyFont="1" applyFill="1" applyAlignment="1">
      <alignment horizontal="center"/>
    </xf>
    <xf numFmtId="0" fontId="1" fillId="2" borderId="0" xfId="0" applyFont="1" applyFill="1" applyBorder="1"/>
    <xf numFmtId="0" fontId="1" fillId="0" borderId="0" xfId="0" applyFont="1" applyBorder="1"/>
    <xf numFmtId="0" fontId="1" fillId="3" borderId="0" xfId="0" applyFont="1" applyFill="1" applyBorder="1"/>
    <xf numFmtId="0" fontId="2" fillId="4" borderId="0" xfId="0" applyFont="1" applyFill="1" applyBorder="1"/>
    <xf numFmtId="0" fontId="3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20000"/>
      <color rgb="FFFFCCCC"/>
      <color rgb="FFFF7C80"/>
      <color rgb="FFA020F0"/>
      <color rgb="FF87CEEB"/>
      <color rgb="FFCDC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FB4A9-BED9-46A5-BD9D-EF37E005EF5B}">
  <dimension ref="A1:T75"/>
  <sheetViews>
    <sheetView tabSelected="1" workbookViewId="0">
      <selection activeCell="E10" sqref="E10"/>
    </sheetView>
  </sheetViews>
  <sheetFormatPr defaultColWidth="8.86328125" defaultRowHeight="13" x14ac:dyDescent="0.6"/>
  <cols>
    <col min="1" max="4" width="8.86328125" style="2"/>
    <col min="5" max="5" width="9.2265625" style="2" bestFit="1" customWidth="1"/>
    <col min="6" max="11" width="8.86328125" style="2"/>
    <col min="12" max="12" width="9.2265625" style="2" bestFit="1" customWidth="1"/>
    <col min="13" max="18" width="8.86328125" style="2"/>
    <col min="19" max="19" width="9.2265625" style="2" bestFit="1" customWidth="1"/>
    <col min="20" max="16384" width="8.86328125" style="2"/>
  </cols>
  <sheetData>
    <row r="1" spans="1:20" ht="14.75" x14ac:dyDescent="0.75">
      <c r="A1" s="10" t="s">
        <v>49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3" spans="1:20" s="1" customFormat="1" x14ac:dyDescent="0.6">
      <c r="A3" s="6" t="s">
        <v>31</v>
      </c>
      <c r="B3" s="6" t="s">
        <v>14</v>
      </c>
      <c r="C3" s="6" t="s">
        <v>15</v>
      </c>
      <c r="D3" s="6" t="s">
        <v>16</v>
      </c>
      <c r="E3" s="6" t="s">
        <v>32</v>
      </c>
      <c r="F3" s="6" t="s">
        <v>17</v>
      </c>
      <c r="G3" s="7"/>
      <c r="H3" s="8" t="s">
        <v>12</v>
      </c>
      <c r="I3" s="8" t="s">
        <v>14</v>
      </c>
      <c r="J3" s="8" t="s">
        <v>15</v>
      </c>
      <c r="K3" s="8" t="s">
        <v>16</v>
      </c>
      <c r="L3" s="8" t="s">
        <v>32</v>
      </c>
      <c r="M3" s="8" t="s">
        <v>17</v>
      </c>
      <c r="N3" s="7"/>
      <c r="O3" s="9" t="s">
        <v>13</v>
      </c>
      <c r="P3" s="9" t="s">
        <v>14</v>
      </c>
      <c r="Q3" s="9" t="s">
        <v>15</v>
      </c>
      <c r="R3" s="9" t="s">
        <v>16</v>
      </c>
      <c r="S3" s="9" t="s">
        <v>32</v>
      </c>
      <c r="T3" s="9" t="s">
        <v>17</v>
      </c>
    </row>
    <row r="4" spans="1:20" x14ac:dyDescent="0.6">
      <c r="A4" s="3"/>
      <c r="B4" s="3" t="s">
        <v>0</v>
      </c>
      <c r="C4" s="3" t="s">
        <v>1</v>
      </c>
      <c r="D4" s="3">
        <v>0.34556999999999999</v>
      </c>
      <c r="E4" s="3">
        <v>4.5883E-2</v>
      </c>
      <c r="F4" s="3">
        <v>1610</v>
      </c>
      <c r="G4" s="3"/>
      <c r="H4" s="3"/>
      <c r="I4" s="3" t="s">
        <v>0</v>
      </c>
      <c r="J4" s="3" t="s">
        <v>1</v>
      </c>
      <c r="K4" s="3">
        <v>0.62739999999999996</v>
      </c>
      <c r="L4" s="3">
        <v>4.5436999999999998E-2</v>
      </c>
      <c r="M4" s="3">
        <v>486</v>
      </c>
      <c r="N4" s="3"/>
      <c r="O4" s="3"/>
      <c r="P4" s="3" t="s">
        <v>0</v>
      </c>
      <c r="Q4" s="3" t="s">
        <v>1</v>
      </c>
      <c r="R4" s="3">
        <v>0.60653000000000001</v>
      </c>
      <c r="S4" s="3">
        <v>4.5996000000000002E-2</v>
      </c>
      <c r="T4" s="3">
        <v>578</v>
      </c>
    </row>
    <row r="5" spans="1:20" x14ac:dyDescent="0.6">
      <c r="A5" s="3"/>
      <c r="B5" s="3" t="s">
        <v>0</v>
      </c>
      <c r="C5" s="3" t="s">
        <v>2</v>
      </c>
      <c r="D5" s="3">
        <v>0.38149</v>
      </c>
      <c r="E5" s="3">
        <v>4.6663999999999997E-2</v>
      </c>
      <c r="F5" s="3">
        <v>1650</v>
      </c>
      <c r="G5" s="3"/>
      <c r="H5" s="3"/>
      <c r="I5" s="3" t="s">
        <v>0</v>
      </c>
      <c r="J5" s="3" t="s">
        <v>2</v>
      </c>
      <c r="K5" s="3">
        <v>1</v>
      </c>
      <c r="L5" s="3">
        <v>0</v>
      </c>
      <c r="M5" s="3">
        <v>391</v>
      </c>
      <c r="N5" s="3"/>
      <c r="O5" s="3"/>
      <c r="P5" s="3" t="s">
        <v>0</v>
      </c>
      <c r="Q5" s="3" t="s">
        <v>2</v>
      </c>
      <c r="R5" s="3">
        <v>0.98524</v>
      </c>
      <c r="S5" s="3">
        <v>1.0076E-2</v>
      </c>
      <c r="T5" s="3">
        <v>392</v>
      </c>
    </row>
    <row r="6" spans="1:20" x14ac:dyDescent="0.6">
      <c r="A6" s="3"/>
      <c r="B6" s="3" t="s">
        <v>1</v>
      </c>
      <c r="C6" s="3" t="s">
        <v>2</v>
      </c>
      <c r="D6" s="3">
        <v>0.55278000000000005</v>
      </c>
      <c r="E6" s="3">
        <v>4.3517E-2</v>
      </c>
      <c r="F6" s="3">
        <v>7193</v>
      </c>
      <c r="G6" s="3"/>
      <c r="H6" s="3"/>
      <c r="I6" s="3" t="s">
        <v>1</v>
      </c>
      <c r="J6" s="3" t="s">
        <v>2</v>
      </c>
      <c r="K6" s="3">
        <v>0.96338999999999997</v>
      </c>
      <c r="L6" s="3">
        <v>1.5657999999999998E-2</v>
      </c>
      <c r="M6" s="3">
        <v>2983</v>
      </c>
      <c r="N6" s="3"/>
      <c r="O6" s="3"/>
      <c r="P6" s="3" t="s">
        <v>1</v>
      </c>
      <c r="Q6" s="3" t="s">
        <v>2</v>
      </c>
      <c r="R6" s="3">
        <v>0.53464</v>
      </c>
      <c r="S6" s="3">
        <v>4.3848999999999999E-2</v>
      </c>
      <c r="T6" s="3">
        <v>1345</v>
      </c>
    </row>
    <row r="7" spans="1:20" x14ac:dyDescent="0.6">
      <c r="A7" s="3"/>
      <c r="B7" s="3" t="s">
        <v>0</v>
      </c>
      <c r="C7" s="3" t="s">
        <v>3</v>
      </c>
      <c r="D7" s="3">
        <v>0.86002999999999996</v>
      </c>
      <c r="E7" s="3">
        <v>3.1140999999999999E-2</v>
      </c>
      <c r="F7" s="3">
        <v>915</v>
      </c>
      <c r="G7" s="3"/>
      <c r="H7" s="3"/>
      <c r="I7" s="3" t="s">
        <v>0</v>
      </c>
      <c r="J7" s="3" t="s">
        <v>3</v>
      </c>
      <c r="K7" s="3">
        <v>1</v>
      </c>
      <c r="L7" s="3">
        <v>0</v>
      </c>
      <c r="M7" s="3">
        <v>233</v>
      </c>
      <c r="N7" s="3"/>
      <c r="O7" s="3"/>
      <c r="P7" s="3" t="s">
        <v>0</v>
      </c>
      <c r="Q7" s="3" t="s">
        <v>3</v>
      </c>
      <c r="R7" s="3">
        <v>0.82491999999999999</v>
      </c>
      <c r="S7" s="3">
        <v>3.6942000000000003E-2</v>
      </c>
      <c r="T7" s="3">
        <v>231</v>
      </c>
    </row>
    <row r="8" spans="1:20" x14ac:dyDescent="0.6">
      <c r="A8" s="3"/>
      <c r="B8" s="3" t="s">
        <v>1</v>
      </c>
      <c r="C8" s="3" t="s">
        <v>3</v>
      </c>
      <c r="D8" s="3">
        <v>0.79659000000000002</v>
      </c>
      <c r="E8" s="3">
        <v>3.6058E-2</v>
      </c>
      <c r="F8" s="3">
        <v>4539</v>
      </c>
      <c r="G8" s="3"/>
      <c r="H8" s="3"/>
      <c r="I8" s="3" t="s">
        <v>1</v>
      </c>
      <c r="J8" s="3" t="s">
        <v>3</v>
      </c>
      <c r="K8" s="3">
        <v>0.55676999999999999</v>
      </c>
      <c r="L8" s="3">
        <v>4.2089000000000001E-2</v>
      </c>
      <c r="M8" s="3">
        <v>2605</v>
      </c>
      <c r="N8" s="3"/>
      <c r="O8" s="3"/>
      <c r="P8" s="3" t="s">
        <v>1</v>
      </c>
      <c r="Q8" s="3" t="s">
        <v>3</v>
      </c>
      <c r="R8" s="3">
        <v>0.44757999999999998</v>
      </c>
      <c r="S8" s="3">
        <v>4.8010999999999998E-2</v>
      </c>
      <c r="T8" s="3">
        <v>975</v>
      </c>
    </row>
    <row r="9" spans="1:20" x14ac:dyDescent="0.6">
      <c r="A9" s="3"/>
      <c r="B9" s="3" t="s">
        <v>2</v>
      </c>
      <c r="C9" s="3" t="s">
        <v>3</v>
      </c>
      <c r="D9" s="3">
        <v>0.47822999999999999</v>
      </c>
      <c r="E9" s="3">
        <v>4.1799999999999997E-2</v>
      </c>
      <c r="F9" s="3">
        <v>4316</v>
      </c>
      <c r="G9" s="3"/>
      <c r="H9" s="3"/>
      <c r="I9" s="3" t="s">
        <v>2</v>
      </c>
      <c r="J9" s="3" t="s">
        <v>3</v>
      </c>
      <c r="K9" s="3">
        <v>0.71948999999999996</v>
      </c>
      <c r="L9" s="3">
        <v>3.8343000000000002E-2</v>
      </c>
      <c r="M9" s="3">
        <v>1831</v>
      </c>
      <c r="N9" s="3"/>
      <c r="O9" s="3"/>
      <c r="P9" s="3" t="s">
        <v>2</v>
      </c>
      <c r="Q9" s="3" t="s">
        <v>3</v>
      </c>
      <c r="R9" s="3">
        <v>0.69511000000000001</v>
      </c>
      <c r="S9" s="3">
        <v>4.3694999999999998E-2</v>
      </c>
      <c r="T9" s="3">
        <v>643</v>
      </c>
    </row>
    <row r="10" spans="1:20" x14ac:dyDescent="0.6">
      <c r="A10" s="3"/>
      <c r="B10" s="3" t="s">
        <v>0</v>
      </c>
      <c r="C10" s="3" t="s">
        <v>4</v>
      </c>
      <c r="D10" s="3">
        <v>0.44389000000000001</v>
      </c>
      <c r="E10" s="3">
        <v>4.6367999999999999E-2</v>
      </c>
      <c r="F10" s="3">
        <v>361</v>
      </c>
      <c r="G10" s="3"/>
      <c r="H10" s="3"/>
      <c r="I10" s="3" t="s">
        <v>0</v>
      </c>
      <c r="J10" s="3" t="s">
        <v>4</v>
      </c>
      <c r="K10" s="3" t="s">
        <v>43</v>
      </c>
      <c r="L10" s="3">
        <v>1.9702000000000001E-2</v>
      </c>
      <c r="M10" s="3">
        <v>105</v>
      </c>
      <c r="N10" s="3"/>
      <c r="O10" s="3"/>
      <c r="P10" s="3" t="s">
        <v>0</v>
      </c>
      <c r="Q10" s="3" t="s">
        <v>4</v>
      </c>
      <c r="R10" s="3">
        <v>0.12096999999999999</v>
      </c>
      <c r="S10" s="3">
        <v>3.0905999999999999E-2</v>
      </c>
      <c r="T10" s="3">
        <v>344</v>
      </c>
    </row>
    <row r="11" spans="1:20" x14ac:dyDescent="0.6">
      <c r="A11" s="3"/>
      <c r="B11" s="3" t="s">
        <v>1</v>
      </c>
      <c r="C11" s="3" t="s">
        <v>4</v>
      </c>
      <c r="D11" s="3">
        <v>0.83065999999999995</v>
      </c>
      <c r="E11" s="3">
        <v>3.159E-2</v>
      </c>
      <c r="F11" s="3">
        <v>2572</v>
      </c>
      <c r="G11" s="3"/>
      <c r="H11" s="3"/>
      <c r="I11" s="3" t="s">
        <v>1</v>
      </c>
      <c r="J11" s="3" t="s">
        <v>4</v>
      </c>
      <c r="K11" s="3">
        <v>0.17818000000000001</v>
      </c>
      <c r="L11" s="3">
        <v>3.3023999999999998E-2</v>
      </c>
      <c r="M11" s="3">
        <v>1347</v>
      </c>
      <c r="N11" s="3"/>
      <c r="O11" s="3"/>
      <c r="P11" s="3" t="s">
        <v>1</v>
      </c>
      <c r="Q11" s="3" t="s">
        <v>4</v>
      </c>
      <c r="R11" s="3">
        <v>0.36286000000000002</v>
      </c>
      <c r="S11" s="3">
        <v>4.0719999999999999E-2</v>
      </c>
      <c r="T11" s="3">
        <v>1262</v>
      </c>
    </row>
    <row r="12" spans="1:20" x14ac:dyDescent="0.6">
      <c r="A12" s="3"/>
      <c r="B12" s="3" t="s">
        <v>2</v>
      </c>
      <c r="C12" s="3" t="s">
        <v>4</v>
      </c>
      <c r="D12" s="3">
        <v>0.10600999999999999</v>
      </c>
      <c r="E12" s="3">
        <v>2.8067000000000002E-2</v>
      </c>
      <c r="F12" s="3">
        <v>2621</v>
      </c>
      <c r="G12" s="3"/>
      <c r="H12" s="3"/>
      <c r="I12" s="3" t="s">
        <v>2</v>
      </c>
      <c r="J12" s="3" t="s">
        <v>4</v>
      </c>
      <c r="K12" s="3">
        <v>0.22442000000000001</v>
      </c>
      <c r="L12" s="3">
        <v>3.6832999999999998E-2</v>
      </c>
      <c r="M12" s="3">
        <v>947</v>
      </c>
      <c r="N12" s="3"/>
      <c r="O12" s="3"/>
      <c r="P12" s="3" t="s">
        <v>2</v>
      </c>
      <c r="Q12" s="3" t="s">
        <v>4</v>
      </c>
      <c r="R12" s="3">
        <v>0.21056</v>
      </c>
      <c r="S12" s="3">
        <v>3.8625E-2</v>
      </c>
      <c r="T12" s="3">
        <v>858</v>
      </c>
    </row>
    <row r="13" spans="1:20" x14ac:dyDescent="0.6">
      <c r="A13" s="3"/>
      <c r="B13" s="3" t="s">
        <v>3</v>
      </c>
      <c r="C13" s="3" t="s">
        <v>4</v>
      </c>
      <c r="D13" s="3">
        <v>0.98073999999999995</v>
      </c>
      <c r="E13" s="3">
        <v>1.2976E-2</v>
      </c>
      <c r="F13" s="3">
        <v>1446</v>
      </c>
      <c r="G13" s="3"/>
      <c r="H13" s="3"/>
      <c r="I13" s="3" t="s">
        <v>3</v>
      </c>
      <c r="J13" s="3" t="s">
        <v>4</v>
      </c>
      <c r="K13" s="3">
        <v>6.9110000000000005E-2</v>
      </c>
      <c r="L13" s="3">
        <v>2.1576999999999999E-2</v>
      </c>
      <c r="M13" s="3">
        <v>734</v>
      </c>
      <c r="N13" s="3"/>
      <c r="O13" s="3"/>
      <c r="P13" s="3" t="s">
        <v>3</v>
      </c>
      <c r="Q13" s="3" t="s">
        <v>4</v>
      </c>
      <c r="R13" s="3">
        <v>0.29782999999999998</v>
      </c>
      <c r="S13" s="3">
        <v>3.9329000000000003E-2</v>
      </c>
      <c r="T13" s="3">
        <v>642</v>
      </c>
    </row>
    <row r="14" spans="1:20" x14ac:dyDescent="0.6">
      <c r="A14" s="3"/>
      <c r="B14" s="3" t="s">
        <v>0</v>
      </c>
      <c r="C14" s="3" t="s">
        <v>5</v>
      </c>
      <c r="D14" s="3">
        <v>9.4740000000000005E-2</v>
      </c>
      <c r="E14" s="3">
        <v>2.8546999999999999E-2</v>
      </c>
      <c r="F14" s="3">
        <v>1065</v>
      </c>
      <c r="G14" s="3"/>
      <c r="H14" s="3"/>
      <c r="I14" s="3" t="s">
        <v>0</v>
      </c>
      <c r="J14" s="3" t="s">
        <v>5</v>
      </c>
      <c r="K14" s="3">
        <v>9.4799999999999995E-2</v>
      </c>
      <c r="L14" s="3">
        <v>2.7387000000000002E-2</v>
      </c>
      <c r="M14" s="3">
        <v>450</v>
      </c>
      <c r="N14" s="3"/>
      <c r="O14" s="3"/>
      <c r="P14" s="3" t="s">
        <v>0</v>
      </c>
      <c r="Q14" s="3" t="s">
        <v>5</v>
      </c>
      <c r="R14" s="3">
        <v>0.97602999999999995</v>
      </c>
      <c r="S14" s="3">
        <v>1.4293E-2</v>
      </c>
      <c r="T14" s="3">
        <v>310</v>
      </c>
    </row>
    <row r="15" spans="1:20" x14ac:dyDescent="0.6">
      <c r="A15" s="3"/>
      <c r="B15" s="3" t="s">
        <v>1</v>
      </c>
      <c r="C15" s="3" t="s">
        <v>5</v>
      </c>
      <c r="D15" s="3">
        <v>0.20208999999999999</v>
      </c>
      <c r="E15" s="3">
        <v>3.3784000000000002E-2</v>
      </c>
      <c r="F15" s="3">
        <v>4780</v>
      </c>
      <c r="G15" s="3"/>
      <c r="H15" s="3"/>
      <c r="I15" s="3" t="s">
        <v>1</v>
      </c>
      <c r="J15" s="3" t="s">
        <v>5</v>
      </c>
      <c r="K15" s="3">
        <v>0.32008999999999999</v>
      </c>
      <c r="L15" s="3">
        <v>4.0375000000000001E-2</v>
      </c>
      <c r="M15" s="3">
        <v>3571</v>
      </c>
      <c r="N15" s="3"/>
      <c r="O15" s="3"/>
      <c r="P15" s="3" t="s">
        <v>1</v>
      </c>
      <c r="Q15" s="3" t="s">
        <v>5</v>
      </c>
      <c r="R15" s="3">
        <v>0.82164999999999999</v>
      </c>
      <c r="S15" s="3">
        <v>3.6512999999999997E-2</v>
      </c>
      <c r="T15" s="3">
        <v>1043</v>
      </c>
    </row>
    <row r="16" spans="1:20" x14ac:dyDescent="0.6">
      <c r="A16" s="3"/>
      <c r="B16" s="3" t="s">
        <v>2</v>
      </c>
      <c r="C16" s="3" t="s">
        <v>5</v>
      </c>
      <c r="D16" s="3">
        <v>0.49215999999999999</v>
      </c>
      <c r="E16" s="3">
        <v>4.3439999999999999E-2</v>
      </c>
      <c r="F16" s="3">
        <v>4776</v>
      </c>
      <c r="G16" s="3"/>
      <c r="H16" s="3"/>
      <c r="I16" s="3" t="s">
        <v>2</v>
      </c>
      <c r="J16" s="3" t="s">
        <v>5</v>
      </c>
      <c r="K16" s="3">
        <v>0.75080000000000002</v>
      </c>
      <c r="L16" s="3">
        <v>3.4917999999999998E-2</v>
      </c>
      <c r="M16" s="3">
        <v>2721</v>
      </c>
      <c r="N16" s="3"/>
      <c r="O16" s="3"/>
      <c r="P16" s="3" t="s">
        <v>2</v>
      </c>
      <c r="Q16" s="3" t="s">
        <v>5</v>
      </c>
      <c r="R16" s="3">
        <v>0.88019999999999998</v>
      </c>
      <c r="S16" s="3">
        <v>2.8310999999999999E-2</v>
      </c>
      <c r="T16" s="3">
        <v>801</v>
      </c>
    </row>
    <row r="17" spans="1:20" x14ac:dyDescent="0.6">
      <c r="A17" s="3"/>
      <c r="B17" s="3" t="s">
        <v>3</v>
      </c>
      <c r="C17" s="3" t="s">
        <v>5</v>
      </c>
      <c r="D17" s="3">
        <v>0.50478999999999996</v>
      </c>
      <c r="E17" s="3">
        <v>4.4138999999999998E-2</v>
      </c>
      <c r="F17" s="3">
        <v>2725</v>
      </c>
      <c r="G17" s="3"/>
      <c r="H17" s="3"/>
      <c r="I17" s="3" t="s">
        <v>3</v>
      </c>
      <c r="J17" s="3" t="s">
        <v>5</v>
      </c>
      <c r="K17" s="3">
        <v>0.40454000000000001</v>
      </c>
      <c r="L17" s="3">
        <v>4.1396000000000002E-2</v>
      </c>
      <c r="M17" s="3">
        <v>2111</v>
      </c>
      <c r="N17" s="3"/>
      <c r="O17" s="3"/>
      <c r="P17" s="3" t="s">
        <v>3</v>
      </c>
      <c r="Q17" s="3" t="s">
        <v>5</v>
      </c>
      <c r="R17" s="3">
        <v>0.20899999999999999</v>
      </c>
      <c r="S17" s="3">
        <v>3.8273000000000001E-2</v>
      </c>
      <c r="T17" s="3">
        <v>526</v>
      </c>
    </row>
    <row r="18" spans="1:20" x14ac:dyDescent="0.6">
      <c r="A18" s="3"/>
      <c r="B18" s="3" t="s">
        <v>4</v>
      </c>
      <c r="C18" s="3" t="s">
        <v>5</v>
      </c>
      <c r="D18" s="3">
        <v>0.27388000000000001</v>
      </c>
      <c r="E18" s="3">
        <v>3.9044000000000002E-2</v>
      </c>
      <c r="F18" s="3">
        <v>1520</v>
      </c>
      <c r="G18" s="3"/>
      <c r="H18" s="3"/>
      <c r="I18" s="3" t="s">
        <v>4</v>
      </c>
      <c r="J18" s="3" t="s">
        <v>5</v>
      </c>
      <c r="K18" s="3">
        <v>0.74560999999999999</v>
      </c>
      <c r="L18" s="3">
        <v>3.8233000000000003E-2</v>
      </c>
      <c r="M18" s="3">
        <v>1130</v>
      </c>
      <c r="N18" s="3"/>
      <c r="O18" s="3"/>
      <c r="P18" s="3" t="s">
        <v>4</v>
      </c>
      <c r="Q18" s="3" t="s">
        <v>5</v>
      </c>
      <c r="R18" s="3">
        <v>0.94194</v>
      </c>
      <c r="S18" s="3">
        <v>2.0482E-2</v>
      </c>
      <c r="T18" s="3">
        <v>721</v>
      </c>
    </row>
    <row r="19" spans="1:20" x14ac:dyDescent="0.6">
      <c r="A19" s="3"/>
      <c r="B19" s="3" t="s">
        <v>0</v>
      </c>
      <c r="C19" s="3" t="s">
        <v>6</v>
      </c>
      <c r="D19" s="3">
        <v>0.21603</v>
      </c>
      <c r="E19" s="3">
        <v>4.0816999999999999E-2</v>
      </c>
      <c r="F19" s="3">
        <v>574</v>
      </c>
      <c r="G19" s="3"/>
      <c r="H19" s="3"/>
      <c r="I19" s="3" t="s">
        <v>0</v>
      </c>
      <c r="J19" s="3" t="s">
        <v>6</v>
      </c>
      <c r="K19" s="3">
        <v>0.85916000000000003</v>
      </c>
      <c r="L19" s="3">
        <v>3.4651000000000001E-2</v>
      </c>
      <c r="M19" s="3">
        <v>254</v>
      </c>
      <c r="N19" s="3"/>
      <c r="O19" s="3"/>
      <c r="P19" s="3" t="s">
        <v>0</v>
      </c>
      <c r="Q19" s="3" t="s">
        <v>6</v>
      </c>
      <c r="R19" s="3">
        <v>0.82532000000000005</v>
      </c>
      <c r="S19" s="3">
        <v>3.7102999999999997E-2</v>
      </c>
      <c r="T19" s="3">
        <v>281</v>
      </c>
    </row>
    <row r="20" spans="1:20" x14ac:dyDescent="0.6">
      <c r="A20" s="3"/>
      <c r="B20" s="3" t="s">
        <v>1</v>
      </c>
      <c r="C20" s="3" t="s">
        <v>6</v>
      </c>
      <c r="D20" s="3">
        <v>0.17757999999999999</v>
      </c>
      <c r="E20" s="3">
        <v>3.508E-2</v>
      </c>
      <c r="F20" s="3">
        <v>3248</v>
      </c>
      <c r="G20" s="3"/>
      <c r="H20" s="3"/>
      <c r="I20" s="3" t="s">
        <v>1</v>
      </c>
      <c r="J20" s="3" t="s">
        <v>6</v>
      </c>
      <c r="K20" s="3" t="s">
        <v>42</v>
      </c>
      <c r="L20" s="3">
        <v>1.4867999999999999E-2</v>
      </c>
      <c r="M20" s="3">
        <v>2543</v>
      </c>
      <c r="N20" s="3"/>
      <c r="O20" s="3"/>
      <c r="P20" s="3" t="s">
        <v>1</v>
      </c>
      <c r="Q20" s="3" t="s">
        <v>6</v>
      </c>
      <c r="R20" s="3">
        <v>0.80808000000000002</v>
      </c>
      <c r="S20" s="3">
        <v>3.4618000000000003E-2</v>
      </c>
      <c r="T20" s="3">
        <v>1372</v>
      </c>
    </row>
    <row r="21" spans="1:20" x14ac:dyDescent="0.6">
      <c r="A21" s="3"/>
      <c r="B21" s="3" t="s">
        <v>2</v>
      </c>
      <c r="C21" s="3" t="s">
        <v>6</v>
      </c>
      <c r="D21" s="3">
        <v>0.47416999999999998</v>
      </c>
      <c r="E21" s="3">
        <v>4.3200000000000002E-2</v>
      </c>
      <c r="F21" s="3">
        <v>3182</v>
      </c>
      <c r="G21" s="3"/>
      <c r="H21" s="3"/>
      <c r="I21" s="3" t="s">
        <v>2</v>
      </c>
      <c r="J21" s="3" t="s">
        <v>6</v>
      </c>
      <c r="K21" s="3">
        <v>0.50187000000000004</v>
      </c>
      <c r="L21" s="3">
        <v>4.3063999999999998E-2</v>
      </c>
      <c r="M21" s="3">
        <v>1919</v>
      </c>
      <c r="N21" s="3"/>
      <c r="O21" s="3"/>
      <c r="P21" s="3" t="s">
        <v>2</v>
      </c>
      <c r="Q21" s="3" t="s">
        <v>6</v>
      </c>
      <c r="R21" s="3">
        <v>0.36697999999999997</v>
      </c>
      <c r="S21" s="3">
        <v>4.2618999999999997E-2</v>
      </c>
      <c r="T21" s="3">
        <v>948</v>
      </c>
    </row>
    <row r="22" spans="1:20" x14ac:dyDescent="0.6">
      <c r="A22" s="3"/>
      <c r="B22" s="3" t="s">
        <v>3</v>
      </c>
      <c r="C22" s="3" t="s">
        <v>6</v>
      </c>
      <c r="D22" s="3">
        <v>0.76388999999999996</v>
      </c>
      <c r="E22" s="3">
        <v>4.0082E-2</v>
      </c>
      <c r="F22" s="3">
        <v>1806</v>
      </c>
      <c r="G22" s="3"/>
      <c r="H22" s="3"/>
      <c r="I22" s="3" t="s">
        <v>3</v>
      </c>
      <c r="J22" s="3" t="s">
        <v>6</v>
      </c>
      <c r="K22" s="3">
        <v>0.88822000000000001</v>
      </c>
      <c r="L22" s="3">
        <v>2.7199000000000001E-2</v>
      </c>
      <c r="M22" s="3">
        <v>1488</v>
      </c>
      <c r="N22" s="3"/>
      <c r="O22" s="3"/>
      <c r="P22" s="3" t="s">
        <v>3</v>
      </c>
      <c r="Q22" s="3" t="s">
        <v>6</v>
      </c>
      <c r="R22" s="3">
        <v>0.73377000000000003</v>
      </c>
      <c r="S22" s="3">
        <v>4.0801999999999998E-2</v>
      </c>
      <c r="T22" s="3">
        <v>668</v>
      </c>
    </row>
    <row r="23" spans="1:20" x14ac:dyDescent="0.6">
      <c r="A23" s="3"/>
      <c r="B23" s="3" t="s">
        <v>4</v>
      </c>
      <c r="C23" s="3" t="s">
        <v>6</v>
      </c>
      <c r="D23" s="3">
        <v>0.13055</v>
      </c>
      <c r="E23" s="3">
        <v>3.1937E-2</v>
      </c>
      <c r="F23" s="3">
        <v>948</v>
      </c>
      <c r="G23" s="3"/>
      <c r="H23" s="3"/>
      <c r="I23" s="3" t="s">
        <v>4</v>
      </c>
      <c r="J23" s="3" t="s">
        <v>6</v>
      </c>
      <c r="K23" s="3">
        <v>0.60682000000000003</v>
      </c>
      <c r="L23" s="3">
        <v>4.3742000000000003E-2</v>
      </c>
      <c r="M23" s="3">
        <v>768</v>
      </c>
      <c r="N23" s="3"/>
      <c r="O23" s="3"/>
      <c r="P23" s="3" t="s">
        <v>4</v>
      </c>
      <c r="Q23" s="3" t="s">
        <v>6</v>
      </c>
      <c r="R23" s="3">
        <v>0.55223999999999995</v>
      </c>
      <c r="S23" s="3">
        <v>4.6169000000000002E-2</v>
      </c>
      <c r="T23" s="3">
        <v>957</v>
      </c>
    </row>
    <row r="24" spans="1:20" x14ac:dyDescent="0.6">
      <c r="A24" s="3"/>
      <c r="B24" s="3" t="s">
        <v>5</v>
      </c>
      <c r="C24" s="3" t="s">
        <v>6</v>
      </c>
      <c r="D24" s="3">
        <v>0.80828999999999995</v>
      </c>
      <c r="E24" s="3">
        <v>3.6989000000000001E-2</v>
      </c>
      <c r="F24" s="3">
        <v>1992</v>
      </c>
      <c r="G24" s="3"/>
      <c r="H24" s="3"/>
      <c r="I24" s="3" t="s">
        <v>5</v>
      </c>
      <c r="J24" s="3" t="s">
        <v>6</v>
      </c>
      <c r="K24" s="3">
        <v>0.56649000000000005</v>
      </c>
      <c r="L24" s="3">
        <v>4.2698E-2</v>
      </c>
      <c r="M24" s="3">
        <v>2246</v>
      </c>
      <c r="N24" s="3"/>
      <c r="O24" s="3"/>
      <c r="P24" s="3" t="s">
        <v>5</v>
      </c>
      <c r="Q24" s="3" t="s">
        <v>6</v>
      </c>
      <c r="R24" s="3">
        <v>0.67573000000000005</v>
      </c>
      <c r="S24" s="3">
        <v>4.3968E-2</v>
      </c>
      <c r="T24" s="3">
        <v>764</v>
      </c>
    </row>
    <row r="25" spans="1:20" x14ac:dyDescent="0.6">
      <c r="A25" s="3"/>
      <c r="B25" s="3" t="s">
        <v>0</v>
      </c>
      <c r="C25" s="3" t="s">
        <v>7</v>
      </c>
      <c r="D25" s="3">
        <v>0.53307000000000004</v>
      </c>
      <c r="E25" s="3">
        <v>4.8783E-2</v>
      </c>
      <c r="F25" s="3">
        <v>686</v>
      </c>
      <c r="G25" s="3"/>
      <c r="H25" s="3"/>
      <c r="I25" s="3" t="s">
        <v>0</v>
      </c>
      <c r="J25" s="3" t="s">
        <v>7</v>
      </c>
      <c r="K25" s="3">
        <v>8.4940000000000002E-2</v>
      </c>
      <c r="L25" s="3">
        <v>2.7345999999999999E-2</v>
      </c>
      <c r="M25" s="3">
        <v>201</v>
      </c>
      <c r="N25" s="3"/>
      <c r="O25" s="3"/>
      <c r="P25" s="3" t="s">
        <v>0</v>
      </c>
      <c r="Q25" s="3" t="s">
        <v>7</v>
      </c>
      <c r="R25" s="3">
        <v>0.99585000000000001</v>
      </c>
      <c r="S25" s="3">
        <v>4.15E-3</v>
      </c>
      <c r="T25" s="3">
        <v>725</v>
      </c>
    </row>
    <row r="26" spans="1:20" x14ac:dyDescent="0.6">
      <c r="A26" s="3"/>
      <c r="B26" s="3" t="s">
        <v>1</v>
      </c>
      <c r="C26" s="3" t="s">
        <v>7</v>
      </c>
      <c r="D26" s="3">
        <v>0.14465</v>
      </c>
      <c r="E26" s="3">
        <v>3.0217999999999998E-2</v>
      </c>
      <c r="F26" s="3">
        <v>3393</v>
      </c>
      <c r="G26" s="3"/>
      <c r="H26" s="3"/>
      <c r="I26" s="3" t="s">
        <v>1</v>
      </c>
      <c r="J26" s="3" t="s">
        <v>7</v>
      </c>
      <c r="K26" s="3">
        <v>0.42865999999999999</v>
      </c>
      <c r="L26" s="3">
        <v>4.2784999999999997E-2</v>
      </c>
      <c r="M26" s="3">
        <v>1970</v>
      </c>
      <c r="N26" s="3"/>
      <c r="O26" s="3"/>
      <c r="P26" s="3" t="s">
        <v>1</v>
      </c>
      <c r="Q26" s="3" t="s">
        <v>7</v>
      </c>
      <c r="R26" s="3">
        <v>0.17152999999999999</v>
      </c>
      <c r="S26" s="3">
        <v>3.0384000000000001E-2</v>
      </c>
      <c r="T26" s="3">
        <v>2425</v>
      </c>
    </row>
    <row r="27" spans="1:20" x14ac:dyDescent="0.6">
      <c r="A27" s="3"/>
      <c r="B27" s="3" t="s">
        <v>2</v>
      </c>
      <c r="C27" s="3" t="s">
        <v>7</v>
      </c>
      <c r="D27" s="3">
        <v>0.83962999999999999</v>
      </c>
      <c r="E27" s="3">
        <v>3.1302999999999997E-2</v>
      </c>
      <c r="F27" s="3">
        <v>3361</v>
      </c>
      <c r="G27" s="3"/>
      <c r="H27" s="3"/>
      <c r="I27" s="3" t="s">
        <v>2</v>
      </c>
      <c r="J27" s="3" t="s">
        <v>7</v>
      </c>
      <c r="K27" s="3">
        <v>0.72558</v>
      </c>
      <c r="L27" s="3">
        <v>3.9178999999999999E-2</v>
      </c>
      <c r="M27" s="3">
        <v>1520</v>
      </c>
      <c r="N27" s="3"/>
      <c r="O27" s="3"/>
      <c r="P27" s="3" t="s">
        <v>2</v>
      </c>
      <c r="Q27" s="3" t="s">
        <v>7</v>
      </c>
      <c r="R27" s="3" t="s">
        <v>44</v>
      </c>
      <c r="S27" s="3">
        <v>6.5620000000000001E-3</v>
      </c>
      <c r="T27" s="3">
        <v>1624</v>
      </c>
    </row>
    <row r="28" spans="1:20" x14ac:dyDescent="0.6">
      <c r="A28" s="3"/>
      <c r="B28" s="3" t="s">
        <v>3</v>
      </c>
      <c r="C28" s="3" t="s">
        <v>7</v>
      </c>
      <c r="D28" s="3">
        <v>0.49967</v>
      </c>
      <c r="E28" s="3">
        <v>4.4247000000000002E-2</v>
      </c>
      <c r="F28" s="3">
        <v>1965</v>
      </c>
      <c r="G28" s="3"/>
      <c r="H28" s="3"/>
      <c r="I28" s="3" t="s">
        <v>3</v>
      </c>
      <c r="J28" s="3" t="s">
        <v>7</v>
      </c>
      <c r="K28" s="3">
        <v>0.29710999999999999</v>
      </c>
      <c r="L28" s="3">
        <v>4.2435E-2</v>
      </c>
      <c r="M28" s="3">
        <v>1227</v>
      </c>
      <c r="N28" s="3"/>
      <c r="O28" s="3"/>
      <c r="P28" s="3" t="s">
        <v>3</v>
      </c>
      <c r="Q28" s="3" t="s">
        <v>7</v>
      </c>
      <c r="R28" s="3">
        <v>0.52054</v>
      </c>
      <c r="S28" s="3">
        <v>4.5582999999999999E-2</v>
      </c>
      <c r="T28" s="3">
        <v>1288</v>
      </c>
    </row>
    <row r="29" spans="1:20" x14ac:dyDescent="0.6">
      <c r="A29" s="3"/>
      <c r="B29" s="3" t="s">
        <v>4</v>
      </c>
      <c r="C29" s="3" t="s">
        <v>7</v>
      </c>
      <c r="D29" s="3">
        <v>0.99714999999999998</v>
      </c>
      <c r="E29" s="3">
        <v>2.8500000000000001E-3</v>
      </c>
      <c r="F29" s="3">
        <v>1130</v>
      </c>
      <c r="G29" s="3"/>
      <c r="H29" s="3"/>
      <c r="I29" s="3" t="s">
        <v>4</v>
      </c>
      <c r="J29" s="3" t="s">
        <v>7</v>
      </c>
      <c r="K29" s="3">
        <v>0.18747</v>
      </c>
      <c r="L29" s="3">
        <v>3.6705000000000002E-2</v>
      </c>
      <c r="M29" s="3">
        <v>610</v>
      </c>
      <c r="N29" s="3"/>
      <c r="O29" s="3"/>
      <c r="P29" s="3" t="s">
        <v>4</v>
      </c>
      <c r="Q29" s="3" t="s">
        <v>7</v>
      </c>
      <c r="R29" s="3">
        <v>0.65702000000000005</v>
      </c>
      <c r="S29" s="3">
        <v>4.1352E-2</v>
      </c>
      <c r="T29" s="3">
        <v>1543</v>
      </c>
    </row>
    <row r="30" spans="1:20" x14ac:dyDescent="0.6">
      <c r="A30" s="3"/>
      <c r="B30" s="3" t="s">
        <v>5</v>
      </c>
      <c r="C30" s="3" t="s">
        <v>7</v>
      </c>
      <c r="D30" s="3">
        <v>0.91835</v>
      </c>
      <c r="E30" s="3">
        <v>2.3002000000000002E-2</v>
      </c>
      <c r="F30" s="3">
        <v>2099</v>
      </c>
      <c r="G30" s="3"/>
      <c r="H30" s="3"/>
      <c r="I30" s="3" t="s">
        <v>5</v>
      </c>
      <c r="J30" s="3" t="s">
        <v>7</v>
      </c>
      <c r="K30" s="3">
        <v>0.21151</v>
      </c>
      <c r="L30" s="3">
        <v>3.1389E-2</v>
      </c>
      <c r="M30" s="3">
        <v>1846</v>
      </c>
      <c r="N30" s="3"/>
      <c r="O30" s="3"/>
      <c r="P30" s="3" t="s">
        <v>5</v>
      </c>
      <c r="Q30" s="3" t="s">
        <v>7</v>
      </c>
      <c r="R30" s="3">
        <v>0.94889000000000001</v>
      </c>
      <c r="S30" s="3">
        <v>1.9459000000000001E-2</v>
      </c>
      <c r="T30" s="3">
        <v>1412</v>
      </c>
    </row>
    <row r="31" spans="1:20" x14ac:dyDescent="0.6">
      <c r="A31" s="3"/>
      <c r="B31" s="3" t="s">
        <v>6</v>
      </c>
      <c r="C31" s="3" t="s">
        <v>7</v>
      </c>
      <c r="D31" s="3">
        <v>0.16586999999999999</v>
      </c>
      <c r="E31" s="3">
        <v>3.3227E-2</v>
      </c>
      <c r="F31" s="3">
        <v>1348</v>
      </c>
      <c r="G31" s="3"/>
      <c r="H31" s="3"/>
      <c r="I31" s="3" t="s">
        <v>6</v>
      </c>
      <c r="J31" s="3" t="s">
        <v>7</v>
      </c>
      <c r="K31" s="3">
        <v>0.21582000000000001</v>
      </c>
      <c r="L31" s="3">
        <v>3.8030000000000001E-2</v>
      </c>
      <c r="M31" s="3">
        <v>1117</v>
      </c>
      <c r="N31" s="3"/>
      <c r="O31" s="3"/>
      <c r="P31" s="3" t="s">
        <v>6</v>
      </c>
      <c r="Q31" s="3" t="s">
        <v>7</v>
      </c>
      <c r="R31" s="3">
        <v>0.28977999999999998</v>
      </c>
      <c r="S31" s="3">
        <v>3.8080000000000003E-2</v>
      </c>
      <c r="T31" s="3">
        <v>1795</v>
      </c>
    </row>
    <row r="32" spans="1:20" x14ac:dyDescent="0.6">
      <c r="A32" s="3"/>
      <c r="B32" s="3" t="s">
        <v>0</v>
      </c>
      <c r="C32" s="3" t="s">
        <v>8</v>
      </c>
      <c r="D32" s="3">
        <v>0.38059999999999999</v>
      </c>
      <c r="E32" s="3">
        <v>4.6529000000000001E-2</v>
      </c>
      <c r="F32" s="3">
        <v>1073</v>
      </c>
      <c r="G32" s="3"/>
      <c r="H32" s="3"/>
      <c r="I32" s="3" t="s">
        <v>0</v>
      </c>
      <c r="J32" s="3" t="s">
        <v>8</v>
      </c>
      <c r="K32" s="3">
        <v>8.1780000000000005E-2</v>
      </c>
      <c r="L32" s="3">
        <v>2.597E-2</v>
      </c>
      <c r="M32" s="3">
        <v>333</v>
      </c>
      <c r="N32" s="3"/>
      <c r="O32" s="3"/>
      <c r="P32" s="3" t="s">
        <v>0</v>
      </c>
      <c r="Q32" s="3" t="s">
        <v>8</v>
      </c>
      <c r="R32" s="3">
        <v>0.37572</v>
      </c>
      <c r="S32" s="3">
        <v>4.6796999999999998E-2</v>
      </c>
      <c r="T32" s="3">
        <v>308</v>
      </c>
    </row>
    <row r="33" spans="1:20" x14ac:dyDescent="0.6">
      <c r="A33" s="3"/>
      <c r="B33" s="3" t="s">
        <v>1</v>
      </c>
      <c r="C33" s="3" t="s">
        <v>8</v>
      </c>
      <c r="D33" s="3">
        <v>0.25892999999999999</v>
      </c>
      <c r="E33" s="3">
        <v>3.8023000000000001E-2</v>
      </c>
      <c r="F33" s="3">
        <v>4598</v>
      </c>
      <c r="G33" s="3"/>
      <c r="H33" s="3"/>
      <c r="I33" s="3" t="s">
        <v>1</v>
      </c>
      <c r="J33" s="3" t="s">
        <v>8</v>
      </c>
      <c r="K33" s="3">
        <v>0.68444000000000005</v>
      </c>
      <c r="L33" s="3">
        <v>3.9502000000000002E-2</v>
      </c>
      <c r="M33" s="3">
        <v>2700</v>
      </c>
      <c r="N33" s="3"/>
      <c r="O33" s="3"/>
      <c r="P33" s="3" t="s">
        <v>1</v>
      </c>
      <c r="Q33" s="3" t="s">
        <v>8</v>
      </c>
      <c r="R33" s="3">
        <v>0.96013999999999999</v>
      </c>
      <c r="S33" s="3">
        <v>1.5354E-2</v>
      </c>
      <c r="T33" s="3">
        <v>1274</v>
      </c>
    </row>
    <row r="34" spans="1:20" x14ac:dyDescent="0.6">
      <c r="A34" s="3"/>
      <c r="B34" s="3" t="s">
        <v>2</v>
      </c>
      <c r="C34" s="3" t="s">
        <v>8</v>
      </c>
      <c r="D34" s="3">
        <v>0.68447999999999998</v>
      </c>
      <c r="E34" s="3">
        <v>3.9632000000000001E-2</v>
      </c>
      <c r="F34" s="3">
        <v>4481</v>
      </c>
      <c r="G34" s="3"/>
      <c r="H34" s="3"/>
      <c r="I34" s="3" t="s">
        <v>2</v>
      </c>
      <c r="J34" s="3" t="s">
        <v>8</v>
      </c>
      <c r="K34" s="3">
        <v>0.48537000000000002</v>
      </c>
      <c r="L34" s="3">
        <v>4.1606999999999998E-2</v>
      </c>
      <c r="M34" s="3">
        <v>2086</v>
      </c>
      <c r="N34" s="3"/>
      <c r="O34" s="3"/>
      <c r="P34" s="3" t="s">
        <v>2</v>
      </c>
      <c r="Q34" s="3" t="s">
        <v>8</v>
      </c>
      <c r="R34" s="3">
        <v>0.99968999999999997</v>
      </c>
      <c r="S34" s="3">
        <v>3.1E-4</v>
      </c>
      <c r="T34" s="3">
        <v>872</v>
      </c>
    </row>
    <row r="35" spans="1:20" x14ac:dyDescent="0.6">
      <c r="A35" s="3"/>
      <c r="B35" s="3" t="s">
        <v>3</v>
      </c>
      <c r="C35" s="3" t="s">
        <v>8</v>
      </c>
      <c r="D35" s="3">
        <v>0.18784999999999999</v>
      </c>
      <c r="E35" s="3">
        <v>3.2530999999999997E-2</v>
      </c>
      <c r="F35" s="3">
        <v>2824</v>
      </c>
      <c r="G35" s="3"/>
      <c r="H35" s="3"/>
      <c r="I35" s="3" t="s">
        <v>3</v>
      </c>
      <c r="J35" s="3" t="s">
        <v>8</v>
      </c>
      <c r="K35" s="3">
        <v>0.17207</v>
      </c>
      <c r="L35" s="3">
        <v>3.1563000000000001E-2</v>
      </c>
      <c r="M35" s="3">
        <v>1648</v>
      </c>
      <c r="N35" s="3"/>
      <c r="O35" s="3"/>
      <c r="P35" s="3" t="s">
        <v>3</v>
      </c>
      <c r="Q35" s="3" t="s">
        <v>8</v>
      </c>
      <c r="R35" s="3">
        <v>0.68874000000000002</v>
      </c>
      <c r="S35" s="3">
        <v>4.2296E-2</v>
      </c>
      <c r="T35" s="3">
        <v>591</v>
      </c>
    </row>
    <row r="36" spans="1:20" x14ac:dyDescent="0.6">
      <c r="A36" s="3"/>
      <c r="B36" s="3" t="s">
        <v>4</v>
      </c>
      <c r="C36" s="3" t="s">
        <v>8</v>
      </c>
      <c r="D36" s="3">
        <v>0.99104999999999999</v>
      </c>
      <c r="E36" s="3">
        <v>6.319E-3</v>
      </c>
      <c r="F36" s="3">
        <v>1618</v>
      </c>
      <c r="G36" s="3"/>
      <c r="H36" s="3"/>
      <c r="I36" s="3" t="s">
        <v>4</v>
      </c>
      <c r="J36" s="3" t="s">
        <v>8</v>
      </c>
      <c r="K36" s="3" t="s">
        <v>41</v>
      </c>
      <c r="L36" s="3">
        <v>1.7271999999999999E-2</v>
      </c>
      <c r="M36" s="3">
        <v>885</v>
      </c>
      <c r="N36" s="3"/>
      <c r="O36" s="3"/>
      <c r="P36" s="3" t="s">
        <v>4</v>
      </c>
      <c r="Q36" s="3" t="s">
        <v>8</v>
      </c>
      <c r="R36" s="3">
        <v>0.84477999999999998</v>
      </c>
      <c r="S36" s="3">
        <v>3.4091000000000003E-2</v>
      </c>
      <c r="T36" s="3">
        <v>882</v>
      </c>
    </row>
    <row r="37" spans="1:20" x14ac:dyDescent="0.6">
      <c r="A37" s="3"/>
      <c r="B37" s="3" t="s">
        <v>5</v>
      </c>
      <c r="C37" s="3" t="s">
        <v>8</v>
      </c>
      <c r="D37" s="3">
        <v>0.61412999999999995</v>
      </c>
      <c r="E37" s="3">
        <v>4.4824999999999997E-2</v>
      </c>
      <c r="F37" s="3">
        <v>3031</v>
      </c>
      <c r="G37" s="3"/>
      <c r="H37" s="3"/>
      <c r="I37" s="3" t="s">
        <v>5</v>
      </c>
      <c r="J37" s="3" t="s">
        <v>8</v>
      </c>
      <c r="K37" s="3">
        <v>0.66341000000000006</v>
      </c>
      <c r="L37" s="3">
        <v>4.0214E-2</v>
      </c>
      <c r="M37" s="3">
        <v>2450</v>
      </c>
      <c r="N37" s="3"/>
      <c r="O37" s="3"/>
      <c r="P37" s="3" t="s">
        <v>5</v>
      </c>
      <c r="Q37" s="3" t="s">
        <v>8</v>
      </c>
      <c r="R37" s="3">
        <v>0.20855000000000001</v>
      </c>
      <c r="S37" s="3">
        <v>3.6339999999999997E-2</v>
      </c>
      <c r="T37" s="3">
        <v>779</v>
      </c>
    </row>
    <row r="38" spans="1:20" x14ac:dyDescent="0.6">
      <c r="A38" s="3"/>
      <c r="B38" s="3" t="s">
        <v>6</v>
      </c>
      <c r="C38" s="3" t="s">
        <v>8</v>
      </c>
      <c r="D38" s="3">
        <v>0.70548999999999995</v>
      </c>
      <c r="E38" s="3">
        <v>3.7629999999999997E-2</v>
      </c>
      <c r="F38" s="3">
        <v>2034</v>
      </c>
      <c r="G38" s="3"/>
      <c r="H38" s="3"/>
      <c r="I38" s="3" t="s">
        <v>6</v>
      </c>
      <c r="J38" s="3" t="s">
        <v>8</v>
      </c>
      <c r="K38" s="3">
        <v>0.91829000000000005</v>
      </c>
      <c r="L38" s="3">
        <v>2.3455E-2</v>
      </c>
      <c r="M38" s="3">
        <v>1718</v>
      </c>
      <c r="N38" s="3"/>
      <c r="O38" s="3"/>
      <c r="P38" s="3" t="s">
        <v>6</v>
      </c>
      <c r="Q38" s="3" t="s">
        <v>8</v>
      </c>
      <c r="R38" s="3">
        <v>0.94686000000000003</v>
      </c>
      <c r="S38" s="3">
        <v>2.1555999999999999E-2</v>
      </c>
      <c r="T38" s="3">
        <v>867</v>
      </c>
    </row>
    <row r="39" spans="1:20" x14ac:dyDescent="0.6">
      <c r="A39" s="3"/>
      <c r="B39" s="3" t="s">
        <v>7</v>
      </c>
      <c r="C39" s="3" t="s">
        <v>8</v>
      </c>
      <c r="D39" s="3">
        <v>0.21001</v>
      </c>
      <c r="E39" s="3">
        <v>3.5786999999999999E-2</v>
      </c>
      <c r="F39" s="3">
        <v>2126</v>
      </c>
      <c r="G39" s="3"/>
      <c r="H39" s="3"/>
      <c r="I39" s="3" t="s">
        <v>7</v>
      </c>
      <c r="J39" s="3" t="s">
        <v>8</v>
      </c>
      <c r="K39" s="3">
        <v>0.64076</v>
      </c>
      <c r="L39" s="3">
        <v>4.0587999999999999E-2</v>
      </c>
      <c r="M39" s="3">
        <v>1335</v>
      </c>
      <c r="N39" s="3"/>
      <c r="O39" s="3"/>
      <c r="P39" s="3" t="s">
        <v>7</v>
      </c>
      <c r="Q39" s="3" t="s">
        <v>8</v>
      </c>
      <c r="R39" s="3">
        <v>9.0980000000000005E-2</v>
      </c>
      <c r="S39" s="3">
        <v>2.2009999999999998E-2</v>
      </c>
      <c r="T39" s="3">
        <v>1595</v>
      </c>
    </row>
    <row r="40" spans="1:20" x14ac:dyDescent="0.6">
      <c r="A40" s="3"/>
      <c r="B40" s="3" t="s">
        <v>0</v>
      </c>
      <c r="C40" s="3" t="s">
        <v>9</v>
      </c>
      <c r="D40" s="3">
        <v>0.39787</v>
      </c>
      <c r="E40" s="3">
        <v>4.7862000000000002E-2</v>
      </c>
      <c r="F40" s="3">
        <v>387</v>
      </c>
      <c r="G40" s="3"/>
      <c r="H40" s="3"/>
      <c r="I40" s="3" t="s">
        <v>0</v>
      </c>
      <c r="J40" s="3" t="s">
        <v>9</v>
      </c>
      <c r="K40" s="3">
        <v>0.74426999999999999</v>
      </c>
      <c r="L40" s="3">
        <v>4.3090000000000003E-2</v>
      </c>
      <c r="M40" s="3">
        <v>65</v>
      </c>
      <c r="N40" s="3"/>
      <c r="O40" s="3"/>
      <c r="P40" s="3" t="s">
        <v>0</v>
      </c>
      <c r="Q40" s="3" t="s">
        <v>9</v>
      </c>
      <c r="R40" s="3">
        <v>0.13869000000000001</v>
      </c>
      <c r="S40" s="3">
        <v>3.3082E-2</v>
      </c>
      <c r="T40" s="3">
        <v>572</v>
      </c>
    </row>
    <row r="41" spans="1:20" x14ac:dyDescent="0.6">
      <c r="A41" s="3"/>
      <c r="B41" s="3" t="s">
        <v>1</v>
      </c>
      <c r="C41" s="3" t="s">
        <v>9</v>
      </c>
      <c r="D41" s="3">
        <v>0.98790999999999995</v>
      </c>
      <c r="E41" s="3">
        <v>7.404E-3</v>
      </c>
      <c r="F41" s="3">
        <v>2545</v>
      </c>
      <c r="G41" s="3"/>
      <c r="H41" s="3"/>
      <c r="I41" s="3" t="s">
        <v>1</v>
      </c>
      <c r="J41" s="3" t="s">
        <v>9</v>
      </c>
      <c r="K41" s="3">
        <v>0.5444</v>
      </c>
      <c r="L41" s="3">
        <v>4.5115000000000002E-2</v>
      </c>
      <c r="M41" s="3">
        <v>1083</v>
      </c>
      <c r="N41" s="3"/>
      <c r="O41" s="3"/>
      <c r="P41" s="3" t="s">
        <v>1</v>
      </c>
      <c r="Q41" s="3" t="s">
        <v>9</v>
      </c>
      <c r="R41" s="3">
        <v>0.65717000000000003</v>
      </c>
      <c r="S41" s="3">
        <v>3.8056E-2</v>
      </c>
      <c r="T41" s="3">
        <v>1920</v>
      </c>
    </row>
    <row r="42" spans="1:20" x14ac:dyDescent="0.6">
      <c r="A42" s="3"/>
      <c r="B42" s="3" t="s">
        <v>2</v>
      </c>
      <c r="C42" s="3" t="s">
        <v>9</v>
      </c>
      <c r="D42" s="3" t="s">
        <v>33</v>
      </c>
      <c r="E42" s="3">
        <v>2.4250000000000001E-3</v>
      </c>
      <c r="F42" s="3">
        <v>2795</v>
      </c>
      <c r="G42" s="3"/>
      <c r="H42" s="3"/>
      <c r="I42" s="3" t="s">
        <v>2</v>
      </c>
      <c r="J42" s="3" t="s">
        <v>9</v>
      </c>
      <c r="K42" s="3">
        <v>0.59960999999999998</v>
      </c>
      <c r="L42" s="3">
        <v>4.5437999999999999E-2</v>
      </c>
      <c r="M42" s="3">
        <v>792</v>
      </c>
      <c r="N42" s="3"/>
      <c r="O42" s="3"/>
      <c r="P42" s="3" t="s">
        <v>2</v>
      </c>
      <c r="Q42" s="3" t="s">
        <v>9</v>
      </c>
      <c r="R42" s="3">
        <v>0.35944999999999999</v>
      </c>
      <c r="S42" s="3">
        <v>4.1318000000000001E-2</v>
      </c>
      <c r="T42" s="3">
        <v>1362</v>
      </c>
    </row>
    <row r="43" spans="1:20" x14ac:dyDescent="0.6">
      <c r="A43" s="3"/>
      <c r="B43" s="3" t="s">
        <v>3</v>
      </c>
      <c r="C43" s="3" t="s">
        <v>9</v>
      </c>
      <c r="D43" s="3">
        <v>0.31814999999999999</v>
      </c>
      <c r="E43" s="3">
        <v>4.3060000000000001E-2</v>
      </c>
      <c r="F43" s="3">
        <v>1555</v>
      </c>
      <c r="G43" s="3"/>
      <c r="H43" s="3"/>
      <c r="I43" s="3" t="s">
        <v>3</v>
      </c>
      <c r="J43" s="3" t="s">
        <v>9</v>
      </c>
      <c r="K43" s="3">
        <v>0.31969999999999998</v>
      </c>
      <c r="L43" s="3">
        <v>4.2895000000000003E-2</v>
      </c>
      <c r="M43" s="3">
        <v>538</v>
      </c>
      <c r="N43" s="3"/>
      <c r="O43" s="3"/>
      <c r="P43" s="3" t="s">
        <v>3</v>
      </c>
      <c r="Q43" s="3" t="s">
        <v>9</v>
      </c>
      <c r="R43" s="3">
        <v>0.35193999999999998</v>
      </c>
      <c r="S43" s="3">
        <v>4.3668999999999999E-2</v>
      </c>
      <c r="T43" s="3">
        <v>989</v>
      </c>
    </row>
    <row r="44" spans="1:20" x14ac:dyDescent="0.6">
      <c r="A44" s="3"/>
      <c r="B44" s="3" t="s">
        <v>4</v>
      </c>
      <c r="C44" s="3" t="s">
        <v>9</v>
      </c>
      <c r="D44" s="3">
        <v>0.37978000000000001</v>
      </c>
      <c r="E44" s="3">
        <v>4.7036000000000001E-2</v>
      </c>
      <c r="F44" s="3">
        <v>745</v>
      </c>
      <c r="G44" s="3"/>
      <c r="H44" s="3"/>
      <c r="I44" s="3" t="s">
        <v>4</v>
      </c>
      <c r="J44" s="3" t="s">
        <v>9</v>
      </c>
      <c r="K44" s="3">
        <v>0.84594000000000003</v>
      </c>
      <c r="L44" s="3">
        <v>3.4200000000000001E-2</v>
      </c>
      <c r="M44" s="3">
        <v>297</v>
      </c>
      <c r="N44" s="3"/>
      <c r="O44" s="3"/>
      <c r="P44" s="3" t="s">
        <v>4</v>
      </c>
      <c r="Q44" s="3" t="s">
        <v>9</v>
      </c>
      <c r="R44" s="3" t="s">
        <v>45</v>
      </c>
      <c r="S44" s="3">
        <v>1.438E-3</v>
      </c>
      <c r="T44" s="3">
        <v>1362</v>
      </c>
    </row>
    <row r="45" spans="1:20" x14ac:dyDescent="0.6">
      <c r="A45" s="3"/>
      <c r="B45" s="3" t="s">
        <v>5</v>
      </c>
      <c r="C45" s="3" t="s">
        <v>9</v>
      </c>
      <c r="D45" s="3">
        <v>0.75039999999999996</v>
      </c>
      <c r="E45" s="3">
        <v>4.1591999999999997E-2</v>
      </c>
      <c r="F45" s="3">
        <v>1717</v>
      </c>
      <c r="G45" s="3"/>
      <c r="H45" s="3"/>
      <c r="I45" s="3" t="s">
        <v>5</v>
      </c>
      <c r="J45" s="3" t="s">
        <v>9</v>
      </c>
      <c r="K45" s="3">
        <v>0.25846000000000002</v>
      </c>
      <c r="L45" s="3">
        <v>3.9955999999999998E-2</v>
      </c>
      <c r="M45" s="3">
        <v>858</v>
      </c>
      <c r="N45" s="3"/>
      <c r="O45" s="3"/>
      <c r="P45" s="3" t="s">
        <v>5</v>
      </c>
      <c r="Q45" s="3" t="s">
        <v>9</v>
      </c>
      <c r="R45" s="3">
        <v>0.78815999999999997</v>
      </c>
      <c r="S45" s="3">
        <v>3.5691000000000001E-2</v>
      </c>
      <c r="T45" s="3">
        <v>1212</v>
      </c>
    </row>
    <row r="46" spans="1:20" x14ac:dyDescent="0.6">
      <c r="A46" s="3"/>
      <c r="B46" s="3" t="s">
        <v>6</v>
      </c>
      <c r="C46" s="3" t="s">
        <v>9</v>
      </c>
      <c r="D46" s="3">
        <v>0.94486000000000003</v>
      </c>
      <c r="E46" s="3">
        <v>1.7867999999999998E-2</v>
      </c>
      <c r="F46" s="3">
        <v>963</v>
      </c>
      <c r="G46" s="3"/>
      <c r="H46" s="3"/>
      <c r="I46" s="3" t="s">
        <v>6</v>
      </c>
      <c r="J46" s="3" t="s">
        <v>9</v>
      </c>
      <c r="K46" s="3" t="s">
        <v>37</v>
      </c>
      <c r="L46" s="3">
        <v>1.7781000000000002E-2</v>
      </c>
      <c r="M46" s="3">
        <v>603</v>
      </c>
      <c r="N46" s="3"/>
      <c r="O46" s="3"/>
      <c r="P46" s="3" t="s">
        <v>6</v>
      </c>
      <c r="Q46" s="3" t="s">
        <v>9</v>
      </c>
      <c r="R46" s="3">
        <v>0.25294</v>
      </c>
      <c r="S46" s="3">
        <v>3.7905000000000001E-2</v>
      </c>
      <c r="T46" s="3">
        <v>1503</v>
      </c>
    </row>
    <row r="47" spans="1:20" x14ac:dyDescent="0.6">
      <c r="A47" s="3"/>
      <c r="B47" s="3" t="s">
        <v>7</v>
      </c>
      <c r="C47" s="3" t="s">
        <v>9</v>
      </c>
      <c r="D47" s="3">
        <v>8.0549999999999997E-2</v>
      </c>
      <c r="E47" s="3">
        <v>2.4197E-2</v>
      </c>
      <c r="F47" s="3">
        <v>1190</v>
      </c>
      <c r="G47" s="3"/>
      <c r="H47" s="3"/>
      <c r="I47" s="3" t="s">
        <v>7</v>
      </c>
      <c r="J47" s="3" t="s">
        <v>9</v>
      </c>
      <c r="K47" s="3">
        <v>1</v>
      </c>
      <c r="L47" s="3">
        <v>0</v>
      </c>
      <c r="M47" s="3">
        <v>423</v>
      </c>
      <c r="N47" s="3"/>
      <c r="O47" s="3"/>
      <c r="P47" s="3" t="s">
        <v>7</v>
      </c>
      <c r="Q47" s="3" t="s">
        <v>9</v>
      </c>
      <c r="R47" s="3">
        <v>9.4539999999999999E-2</v>
      </c>
      <c r="S47" s="3">
        <v>2.3472E-2</v>
      </c>
      <c r="T47" s="3">
        <v>2605</v>
      </c>
    </row>
    <row r="48" spans="1:20" x14ac:dyDescent="0.6">
      <c r="A48" s="3"/>
      <c r="B48" s="3" t="s">
        <v>8</v>
      </c>
      <c r="C48" s="3" t="s">
        <v>9</v>
      </c>
      <c r="D48" s="3">
        <v>0.94586000000000003</v>
      </c>
      <c r="E48" s="3">
        <v>2.1035999999999999E-2</v>
      </c>
      <c r="F48" s="3">
        <v>1687</v>
      </c>
      <c r="G48" s="3"/>
      <c r="H48" s="3"/>
      <c r="I48" s="3" t="s">
        <v>8</v>
      </c>
      <c r="J48" s="3" t="s">
        <v>9</v>
      </c>
      <c r="K48" s="3" t="s">
        <v>38</v>
      </c>
      <c r="L48" s="3">
        <v>1.0914999999999999E-2</v>
      </c>
      <c r="M48" s="3">
        <v>667</v>
      </c>
      <c r="N48" s="3"/>
      <c r="O48" s="3"/>
      <c r="P48" s="3" t="s">
        <v>8</v>
      </c>
      <c r="Q48" s="3" t="s">
        <v>9</v>
      </c>
      <c r="R48" s="3">
        <v>0.25714999999999999</v>
      </c>
      <c r="S48" s="3">
        <v>3.7463999999999997E-2</v>
      </c>
      <c r="T48" s="3">
        <v>1308</v>
      </c>
    </row>
    <row r="49" spans="1:20" x14ac:dyDescent="0.6">
      <c r="A49" s="3"/>
      <c r="B49" s="3" t="s">
        <v>0</v>
      </c>
      <c r="C49" s="3" t="s">
        <v>10</v>
      </c>
      <c r="D49" s="3">
        <v>0.85887000000000002</v>
      </c>
      <c r="E49" s="3">
        <v>3.2870000000000003E-2</v>
      </c>
      <c r="F49" s="3">
        <v>324</v>
      </c>
      <c r="G49" s="3"/>
      <c r="H49" s="3"/>
      <c r="I49" s="3" t="s">
        <v>0</v>
      </c>
      <c r="J49" s="3" t="s">
        <v>10</v>
      </c>
      <c r="K49" s="3" t="s">
        <v>39</v>
      </c>
      <c r="L49" s="3">
        <v>1.7520999999999998E-2</v>
      </c>
      <c r="M49" s="3">
        <v>74</v>
      </c>
      <c r="N49" s="3"/>
      <c r="O49" s="3"/>
      <c r="P49" s="3" t="s">
        <v>0</v>
      </c>
      <c r="Q49" s="3" t="s">
        <v>10</v>
      </c>
      <c r="R49" s="3">
        <v>0.96855000000000002</v>
      </c>
      <c r="S49" s="3">
        <v>1.6229E-2</v>
      </c>
      <c r="T49" s="3">
        <v>133</v>
      </c>
    </row>
    <row r="50" spans="1:20" x14ac:dyDescent="0.6">
      <c r="A50" s="3"/>
      <c r="B50" s="3" t="s">
        <v>1</v>
      </c>
      <c r="C50" s="3" t="s">
        <v>10</v>
      </c>
      <c r="D50" s="3">
        <v>0.61275999999999997</v>
      </c>
      <c r="E50" s="3">
        <v>4.4097999999999998E-2</v>
      </c>
      <c r="F50" s="3">
        <v>2487</v>
      </c>
      <c r="G50" s="3"/>
      <c r="H50" s="3"/>
      <c r="I50" s="3" t="s">
        <v>1</v>
      </c>
      <c r="J50" s="3" t="s">
        <v>10</v>
      </c>
      <c r="K50" s="3">
        <v>0.78102000000000005</v>
      </c>
      <c r="L50" s="3">
        <v>3.7458999999999999E-2</v>
      </c>
      <c r="M50" s="3">
        <v>1247</v>
      </c>
      <c r="N50" s="3"/>
      <c r="O50" s="3"/>
      <c r="P50" s="3" t="s">
        <v>1</v>
      </c>
      <c r="Q50" s="3" t="s">
        <v>10</v>
      </c>
      <c r="R50" s="3">
        <v>0.96809999999999996</v>
      </c>
      <c r="S50" s="3">
        <v>1.5140000000000001E-2</v>
      </c>
      <c r="T50" s="3">
        <v>597</v>
      </c>
    </row>
    <row r="51" spans="1:20" x14ac:dyDescent="0.6">
      <c r="A51" s="3"/>
      <c r="B51" s="3" t="s">
        <v>2</v>
      </c>
      <c r="C51" s="3" t="s">
        <v>10</v>
      </c>
      <c r="D51" s="3">
        <v>0.82157999999999998</v>
      </c>
      <c r="E51" s="3">
        <v>3.4269000000000001E-2</v>
      </c>
      <c r="F51" s="3">
        <v>2491</v>
      </c>
      <c r="G51" s="3"/>
      <c r="H51" s="3"/>
      <c r="I51" s="3" t="s">
        <v>2</v>
      </c>
      <c r="J51" s="3" t="s">
        <v>10</v>
      </c>
      <c r="K51" s="3">
        <v>0.96265999999999996</v>
      </c>
      <c r="L51" s="3">
        <v>1.6785000000000001E-2</v>
      </c>
      <c r="M51" s="3">
        <v>843</v>
      </c>
      <c r="N51" s="3"/>
      <c r="O51" s="3"/>
      <c r="P51" s="3" t="s">
        <v>2</v>
      </c>
      <c r="Q51" s="3" t="s">
        <v>10</v>
      </c>
      <c r="R51" s="3">
        <v>0.29337999999999997</v>
      </c>
      <c r="S51" s="3">
        <v>4.2618999999999997E-2</v>
      </c>
      <c r="T51" s="3">
        <v>408</v>
      </c>
    </row>
    <row r="52" spans="1:20" x14ac:dyDescent="0.6">
      <c r="A52" s="3"/>
      <c r="B52" s="3" t="s">
        <v>3</v>
      </c>
      <c r="C52" s="3" t="s">
        <v>10</v>
      </c>
      <c r="D52" s="3">
        <v>0.71911999999999998</v>
      </c>
      <c r="E52" s="3">
        <v>4.2478000000000002E-2</v>
      </c>
      <c r="F52" s="3">
        <v>1418</v>
      </c>
      <c r="G52" s="3"/>
      <c r="H52" s="3"/>
      <c r="I52" s="3" t="s">
        <v>3</v>
      </c>
      <c r="J52" s="3" t="s">
        <v>10</v>
      </c>
      <c r="K52" s="3">
        <v>0.45451999999999998</v>
      </c>
      <c r="L52" s="3">
        <v>4.6684999999999997E-2</v>
      </c>
      <c r="M52" s="3">
        <v>608</v>
      </c>
      <c r="N52" s="3"/>
      <c r="O52" s="3"/>
      <c r="P52" s="3" t="s">
        <v>3</v>
      </c>
      <c r="Q52" s="3" t="s">
        <v>10</v>
      </c>
      <c r="R52" s="3">
        <v>0.11864</v>
      </c>
      <c r="S52" s="3">
        <v>3.1736E-2</v>
      </c>
      <c r="T52" s="3">
        <v>269</v>
      </c>
    </row>
    <row r="53" spans="1:20" x14ac:dyDescent="0.6">
      <c r="A53" s="3"/>
      <c r="B53" s="3" t="s">
        <v>4</v>
      </c>
      <c r="C53" s="3" t="s">
        <v>10</v>
      </c>
      <c r="D53" s="3">
        <v>0.23108999999999999</v>
      </c>
      <c r="E53" s="3">
        <v>3.9136999999999998E-2</v>
      </c>
      <c r="F53" s="3">
        <v>593</v>
      </c>
      <c r="G53" s="3"/>
      <c r="H53" s="3"/>
      <c r="I53" s="3" t="s">
        <v>4</v>
      </c>
      <c r="J53" s="3" t="s">
        <v>10</v>
      </c>
      <c r="K53" s="3">
        <v>0.28821999999999998</v>
      </c>
      <c r="L53" s="3">
        <v>4.4207000000000003E-2</v>
      </c>
      <c r="M53" s="3">
        <v>315</v>
      </c>
      <c r="N53" s="3"/>
      <c r="O53" s="3"/>
      <c r="P53" s="3" t="s">
        <v>4</v>
      </c>
      <c r="Q53" s="3" t="s">
        <v>10</v>
      </c>
      <c r="R53" s="3">
        <v>0.89619000000000004</v>
      </c>
      <c r="S53" s="3">
        <v>2.9104000000000001E-2</v>
      </c>
      <c r="T53" s="3">
        <v>404</v>
      </c>
    </row>
    <row r="54" spans="1:20" x14ac:dyDescent="0.6">
      <c r="A54" s="3"/>
      <c r="B54" s="3" t="s">
        <v>5</v>
      </c>
      <c r="C54" s="3" t="s">
        <v>10</v>
      </c>
      <c r="D54" s="3">
        <v>0.43156</v>
      </c>
      <c r="E54" s="3">
        <v>4.6150999999999998E-2</v>
      </c>
      <c r="F54" s="3">
        <v>1539</v>
      </c>
      <c r="G54" s="3"/>
      <c r="H54" s="3"/>
      <c r="I54" s="3" t="s">
        <v>5</v>
      </c>
      <c r="J54" s="3" t="s">
        <v>10</v>
      </c>
      <c r="K54" s="3">
        <v>0.11998</v>
      </c>
      <c r="L54" s="3">
        <v>3.0918000000000001E-2</v>
      </c>
      <c r="M54" s="3">
        <v>975</v>
      </c>
      <c r="N54" s="3"/>
      <c r="O54" s="3"/>
      <c r="P54" s="3" t="s">
        <v>5</v>
      </c>
      <c r="Q54" s="3" t="s">
        <v>10</v>
      </c>
      <c r="R54" s="3">
        <v>0.27923999999999999</v>
      </c>
      <c r="S54" s="3">
        <v>4.4575999999999998E-2</v>
      </c>
      <c r="T54" s="3">
        <v>328</v>
      </c>
    </row>
    <row r="55" spans="1:20" x14ac:dyDescent="0.6">
      <c r="A55" s="3"/>
      <c r="B55" s="3" t="s">
        <v>6</v>
      </c>
      <c r="C55" s="3" t="s">
        <v>10</v>
      </c>
      <c r="D55" s="3" t="s">
        <v>34</v>
      </c>
      <c r="E55" s="3">
        <v>1.3448E-2</v>
      </c>
      <c r="F55" s="3">
        <v>961</v>
      </c>
      <c r="G55" s="3"/>
      <c r="H55" s="3"/>
      <c r="I55" s="3" t="s">
        <v>6</v>
      </c>
      <c r="J55" s="3" t="s">
        <v>10</v>
      </c>
      <c r="K55" s="3">
        <v>7.8240000000000004E-2</v>
      </c>
      <c r="L55" s="3">
        <v>2.5094000000000002E-2</v>
      </c>
      <c r="M55" s="3">
        <v>646</v>
      </c>
      <c r="N55" s="3"/>
      <c r="O55" s="3"/>
      <c r="P55" s="3" t="s">
        <v>6</v>
      </c>
      <c r="Q55" s="3" t="s">
        <v>10</v>
      </c>
      <c r="R55" s="3">
        <v>0.66635</v>
      </c>
      <c r="S55" s="3">
        <v>4.6137999999999998E-2</v>
      </c>
      <c r="T55" s="3">
        <v>372</v>
      </c>
    </row>
    <row r="56" spans="1:20" x14ac:dyDescent="0.6">
      <c r="A56" s="3"/>
      <c r="B56" s="3" t="s">
        <v>7</v>
      </c>
      <c r="C56" s="3" t="s">
        <v>10</v>
      </c>
      <c r="D56" s="3">
        <v>0.79303999999999997</v>
      </c>
      <c r="E56" s="3">
        <v>3.7620000000000001E-2</v>
      </c>
      <c r="F56" s="3">
        <v>1154</v>
      </c>
      <c r="G56" s="3"/>
      <c r="H56" s="3"/>
      <c r="I56" s="3" t="s">
        <v>7</v>
      </c>
      <c r="J56" s="3" t="s">
        <v>10</v>
      </c>
      <c r="K56" s="3">
        <v>8.3739999999999995E-2</v>
      </c>
      <c r="L56" s="3">
        <v>2.5981000000000001E-2</v>
      </c>
      <c r="M56" s="3">
        <v>493</v>
      </c>
      <c r="N56" s="3"/>
      <c r="O56" s="3"/>
      <c r="P56" s="3" t="s">
        <v>7</v>
      </c>
      <c r="Q56" s="3" t="s">
        <v>10</v>
      </c>
      <c r="R56" s="3" t="s">
        <v>46</v>
      </c>
      <c r="S56" s="3">
        <v>1.9577000000000001E-2</v>
      </c>
      <c r="T56" s="3">
        <v>851</v>
      </c>
    </row>
    <row r="57" spans="1:20" x14ac:dyDescent="0.6">
      <c r="A57" s="3"/>
      <c r="B57" s="3" t="s">
        <v>8</v>
      </c>
      <c r="C57" s="3" t="s">
        <v>10</v>
      </c>
      <c r="D57" s="3">
        <v>0.89415999999999995</v>
      </c>
      <c r="E57" s="3">
        <v>2.7483E-2</v>
      </c>
      <c r="F57" s="3">
        <v>1724</v>
      </c>
      <c r="G57" s="3"/>
      <c r="H57" s="3"/>
      <c r="I57" s="3" t="s">
        <v>8</v>
      </c>
      <c r="J57" s="3" t="s">
        <v>10</v>
      </c>
      <c r="K57" s="3">
        <v>0.94708000000000003</v>
      </c>
      <c r="L57" s="3">
        <v>1.7572000000000001E-2</v>
      </c>
      <c r="M57" s="3">
        <v>775</v>
      </c>
      <c r="N57" s="3"/>
      <c r="O57" s="3"/>
      <c r="P57" s="3" t="s">
        <v>8</v>
      </c>
      <c r="Q57" s="3" t="s">
        <v>10</v>
      </c>
      <c r="R57" s="3" t="s">
        <v>47</v>
      </c>
      <c r="S57" s="3">
        <v>0</v>
      </c>
      <c r="T57" s="3">
        <v>358</v>
      </c>
    </row>
    <row r="58" spans="1:20" x14ac:dyDescent="0.6">
      <c r="A58" s="3"/>
      <c r="B58" s="3" t="s">
        <v>9</v>
      </c>
      <c r="C58" s="3" t="s">
        <v>10</v>
      </c>
      <c r="D58" s="3" t="s">
        <v>35</v>
      </c>
      <c r="E58" s="3">
        <v>8.1840000000000003E-3</v>
      </c>
      <c r="F58" s="3">
        <v>645</v>
      </c>
      <c r="G58" s="3"/>
      <c r="H58" s="3"/>
      <c r="I58" s="3" t="s">
        <v>9</v>
      </c>
      <c r="J58" s="3" t="s">
        <v>10</v>
      </c>
      <c r="K58" s="3">
        <v>0.40736</v>
      </c>
      <c r="L58" s="3">
        <v>4.8788999999999999E-2</v>
      </c>
      <c r="M58" s="3">
        <v>181</v>
      </c>
      <c r="N58" s="3"/>
      <c r="O58" s="3"/>
      <c r="P58" s="3" t="s">
        <v>9</v>
      </c>
      <c r="Q58" s="3" t="s">
        <v>10</v>
      </c>
      <c r="R58" s="3">
        <v>0.98970999999999998</v>
      </c>
      <c r="S58" s="3">
        <v>5.8929999999999998E-3</v>
      </c>
      <c r="T58" s="3">
        <v>638</v>
      </c>
    </row>
    <row r="59" spans="1:20" x14ac:dyDescent="0.6">
      <c r="A59" s="3"/>
      <c r="B59" s="3" t="s">
        <v>0</v>
      </c>
      <c r="C59" s="3" t="s">
        <v>11</v>
      </c>
      <c r="D59" s="3">
        <v>0.88576999999999995</v>
      </c>
      <c r="E59" s="3">
        <v>3.0370999999999999E-2</v>
      </c>
      <c r="F59" s="3">
        <v>1458</v>
      </c>
      <c r="G59" s="3"/>
      <c r="H59" s="3"/>
      <c r="I59" s="3" t="s">
        <v>0</v>
      </c>
      <c r="J59" s="3" t="s">
        <v>11</v>
      </c>
      <c r="K59" s="3" t="s">
        <v>40</v>
      </c>
      <c r="L59" s="3">
        <v>1.3332999999999999E-2</v>
      </c>
      <c r="M59" s="3">
        <v>487</v>
      </c>
      <c r="N59" s="3"/>
      <c r="O59" s="3"/>
      <c r="P59" s="3" t="s">
        <v>0</v>
      </c>
      <c r="Q59" s="3" t="s">
        <v>11</v>
      </c>
      <c r="R59" s="3">
        <v>5.0220000000000001E-2</v>
      </c>
      <c r="S59" s="3">
        <v>1.9713000000000001E-2</v>
      </c>
      <c r="T59" s="3">
        <v>458</v>
      </c>
    </row>
    <row r="60" spans="1:20" x14ac:dyDescent="0.6">
      <c r="A60" s="3"/>
      <c r="B60" s="3" t="s">
        <v>1</v>
      </c>
      <c r="C60" s="3" t="s">
        <v>11</v>
      </c>
      <c r="D60" s="3">
        <v>0.28792000000000001</v>
      </c>
      <c r="E60" s="3">
        <v>3.6000999999999998E-2</v>
      </c>
      <c r="F60" s="3">
        <v>6467</v>
      </c>
      <c r="G60" s="3"/>
      <c r="H60" s="3"/>
      <c r="I60" s="3" t="s">
        <v>1</v>
      </c>
      <c r="J60" s="3" t="s">
        <v>11</v>
      </c>
      <c r="K60" s="3">
        <v>0.23863000000000001</v>
      </c>
      <c r="L60" s="3">
        <v>3.4006000000000002E-2</v>
      </c>
      <c r="M60" s="3">
        <v>4191</v>
      </c>
      <c r="N60" s="3"/>
      <c r="O60" s="3"/>
      <c r="P60" s="3" t="s">
        <v>1</v>
      </c>
      <c r="Q60" s="3" t="s">
        <v>11</v>
      </c>
      <c r="R60" s="3">
        <v>0.92627000000000004</v>
      </c>
      <c r="S60" s="3">
        <v>1.9481999999999999E-2</v>
      </c>
      <c r="T60" s="3">
        <v>1644</v>
      </c>
    </row>
    <row r="61" spans="1:20" x14ac:dyDescent="0.6">
      <c r="A61" s="3"/>
      <c r="B61" s="3" t="s">
        <v>2</v>
      </c>
      <c r="C61" s="3" t="s">
        <v>11</v>
      </c>
      <c r="D61" s="3">
        <v>0.33090999999999998</v>
      </c>
      <c r="E61" s="3">
        <v>3.9683999999999997E-2</v>
      </c>
      <c r="F61" s="3">
        <v>6238</v>
      </c>
      <c r="G61" s="3"/>
      <c r="H61" s="3"/>
      <c r="I61" s="3" t="s">
        <v>2</v>
      </c>
      <c r="J61" s="3" t="s">
        <v>11</v>
      </c>
      <c r="K61" s="3">
        <v>0.83818000000000004</v>
      </c>
      <c r="L61" s="3">
        <v>2.9592E-2</v>
      </c>
      <c r="M61" s="3">
        <v>3271</v>
      </c>
      <c r="N61" s="3"/>
      <c r="O61" s="3"/>
      <c r="P61" s="3" t="s">
        <v>2</v>
      </c>
      <c r="Q61" s="3" t="s">
        <v>11</v>
      </c>
      <c r="R61" s="3">
        <v>0.54208000000000001</v>
      </c>
      <c r="S61" s="3">
        <v>4.4720000000000003E-2</v>
      </c>
      <c r="T61" s="3">
        <v>1085</v>
      </c>
    </row>
    <row r="62" spans="1:20" x14ac:dyDescent="0.6">
      <c r="A62" s="3"/>
      <c r="B62" s="3" t="s">
        <v>3</v>
      </c>
      <c r="C62" s="3" t="s">
        <v>11</v>
      </c>
      <c r="D62" s="3">
        <v>0.46665000000000001</v>
      </c>
      <c r="E62" s="3">
        <v>4.3436000000000002E-2</v>
      </c>
      <c r="F62" s="3">
        <v>3966</v>
      </c>
      <c r="G62" s="3"/>
      <c r="H62" s="3"/>
      <c r="I62" s="3" t="s">
        <v>3</v>
      </c>
      <c r="J62" s="3" t="s">
        <v>11</v>
      </c>
      <c r="K62" s="3">
        <v>1</v>
      </c>
      <c r="L62" s="3">
        <v>0</v>
      </c>
      <c r="M62" s="3">
        <v>2684</v>
      </c>
      <c r="N62" s="3"/>
      <c r="O62" s="3"/>
      <c r="P62" s="3" t="s">
        <v>3</v>
      </c>
      <c r="Q62" s="3" t="s">
        <v>11</v>
      </c>
      <c r="R62" s="3">
        <v>0.83255999999999997</v>
      </c>
      <c r="S62" s="3">
        <v>3.3208000000000001E-2</v>
      </c>
      <c r="T62" s="3">
        <v>820</v>
      </c>
    </row>
    <row r="63" spans="1:20" x14ac:dyDescent="0.6">
      <c r="A63" s="3"/>
      <c r="B63" s="3" t="s">
        <v>4</v>
      </c>
      <c r="C63" s="3" t="s">
        <v>11</v>
      </c>
      <c r="D63" s="3" t="s">
        <v>36</v>
      </c>
      <c r="E63" s="3">
        <v>1.5350000000000001E-2</v>
      </c>
      <c r="F63" s="3">
        <v>2235</v>
      </c>
      <c r="G63" s="3"/>
      <c r="H63" s="3"/>
      <c r="I63" s="3" t="s">
        <v>4</v>
      </c>
      <c r="J63" s="3" t="s">
        <v>11</v>
      </c>
      <c r="K63" s="3">
        <v>0.97391000000000005</v>
      </c>
      <c r="L63" s="3">
        <v>1.2864E-2</v>
      </c>
      <c r="M63" s="3">
        <v>1383</v>
      </c>
      <c r="N63" s="3"/>
      <c r="O63" s="3"/>
      <c r="P63" s="3" t="s">
        <v>4</v>
      </c>
      <c r="Q63" s="3" t="s">
        <v>11</v>
      </c>
      <c r="R63" s="3">
        <v>0.65171000000000001</v>
      </c>
      <c r="S63" s="3">
        <v>4.3956000000000002E-2</v>
      </c>
      <c r="T63" s="3">
        <v>1089</v>
      </c>
    </row>
    <row r="64" spans="1:20" x14ac:dyDescent="0.6">
      <c r="A64" s="3"/>
      <c r="B64" s="3" t="s">
        <v>5</v>
      </c>
      <c r="C64" s="3" t="s">
        <v>11</v>
      </c>
      <c r="D64" s="3">
        <v>0.24573999999999999</v>
      </c>
      <c r="E64" s="3">
        <v>3.7227999999999997E-2</v>
      </c>
      <c r="F64" s="3">
        <v>4209</v>
      </c>
      <c r="G64" s="3"/>
      <c r="H64" s="3"/>
      <c r="I64" s="3" t="s">
        <v>5</v>
      </c>
      <c r="J64" s="3" t="s">
        <v>11</v>
      </c>
      <c r="K64" s="3">
        <v>0.34871999999999997</v>
      </c>
      <c r="L64" s="3">
        <v>3.9993000000000001E-2</v>
      </c>
      <c r="M64" s="3">
        <v>3807</v>
      </c>
      <c r="N64" s="3"/>
      <c r="O64" s="3"/>
      <c r="P64" s="3" t="s">
        <v>5</v>
      </c>
      <c r="Q64" s="3" t="s">
        <v>11</v>
      </c>
      <c r="R64" s="3">
        <v>0.96277999999999997</v>
      </c>
      <c r="S64" s="3">
        <v>1.1667E-2</v>
      </c>
      <c r="T64" s="3">
        <v>935</v>
      </c>
    </row>
    <row r="65" spans="1:20" x14ac:dyDescent="0.6">
      <c r="A65" s="3"/>
      <c r="B65" s="3" t="s">
        <v>6</v>
      </c>
      <c r="C65" s="3" t="s">
        <v>11</v>
      </c>
      <c r="D65" s="3">
        <v>0.95186000000000004</v>
      </c>
      <c r="E65" s="3">
        <v>1.4814000000000001E-2</v>
      </c>
      <c r="F65" s="3">
        <v>2768</v>
      </c>
      <c r="G65" s="3"/>
      <c r="H65" s="3"/>
      <c r="I65" s="3" t="s">
        <v>6</v>
      </c>
      <c r="J65" s="3" t="s">
        <v>11</v>
      </c>
      <c r="K65" s="3">
        <v>0.85955999999999999</v>
      </c>
      <c r="L65" s="3">
        <v>2.6873000000000001E-2</v>
      </c>
      <c r="M65" s="3">
        <v>2627</v>
      </c>
      <c r="N65" s="3"/>
      <c r="O65" s="3"/>
      <c r="P65" s="3" t="s">
        <v>6</v>
      </c>
      <c r="Q65" s="3" t="s">
        <v>11</v>
      </c>
      <c r="R65" s="3" t="s">
        <v>48</v>
      </c>
      <c r="S65" s="3">
        <v>1.4331E-2</v>
      </c>
      <c r="T65" s="3">
        <v>1200</v>
      </c>
    </row>
    <row r="66" spans="1:20" x14ac:dyDescent="0.6">
      <c r="A66" s="3"/>
      <c r="B66" s="3" t="s">
        <v>7</v>
      </c>
      <c r="C66" s="3" t="s">
        <v>11</v>
      </c>
      <c r="D66" s="3">
        <v>0.50134999999999996</v>
      </c>
      <c r="E66" s="3">
        <v>4.4672999999999997E-2</v>
      </c>
      <c r="F66" s="3">
        <v>2966</v>
      </c>
      <c r="G66" s="3"/>
      <c r="H66" s="3"/>
      <c r="I66" s="3" t="s">
        <v>7</v>
      </c>
      <c r="J66" s="3" t="s">
        <v>11</v>
      </c>
      <c r="K66" s="3">
        <v>0.7581</v>
      </c>
      <c r="L66" s="3">
        <v>3.4645000000000002E-2</v>
      </c>
      <c r="M66" s="3">
        <v>2136</v>
      </c>
      <c r="N66" s="3"/>
      <c r="O66" s="3"/>
      <c r="P66" s="3" t="s">
        <v>7</v>
      </c>
      <c r="Q66" s="3" t="s">
        <v>11</v>
      </c>
      <c r="R66" s="3">
        <v>0.80171000000000003</v>
      </c>
      <c r="S66" s="3">
        <v>2.9870000000000001E-2</v>
      </c>
      <c r="T66" s="3">
        <v>2133</v>
      </c>
    </row>
    <row r="67" spans="1:20" x14ac:dyDescent="0.6">
      <c r="A67" s="3"/>
      <c r="B67" s="3" t="s">
        <v>8</v>
      </c>
      <c r="C67" s="3" t="s">
        <v>11</v>
      </c>
      <c r="D67" s="3">
        <v>0.90612999999999999</v>
      </c>
      <c r="E67" s="3">
        <v>2.1684999999999999E-2</v>
      </c>
      <c r="F67" s="3">
        <v>3818</v>
      </c>
      <c r="G67" s="3"/>
      <c r="H67" s="3"/>
      <c r="I67" s="3" t="s">
        <v>8</v>
      </c>
      <c r="J67" s="3" t="s">
        <v>11</v>
      </c>
      <c r="K67" s="3">
        <v>0.26173999999999997</v>
      </c>
      <c r="L67" s="3">
        <v>3.7137999999999997E-2</v>
      </c>
      <c r="M67" s="3">
        <v>2916</v>
      </c>
      <c r="N67" s="3"/>
      <c r="O67" s="3"/>
      <c r="P67" s="3" t="s">
        <v>8</v>
      </c>
      <c r="Q67" s="3" t="s">
        <v>11</v>
      </c>
      <c r="R67" s="3">
        <v>0.53912000000000004</v>
      </c>
      <c r="S67" s="3">
        <v>4.5102000000000003E-2</v>
      </c>
      <c r="T67" s="3">
        <v>1117</v>
      </c>
    </row>
    <row r="68" spans="1:20" x14ac:dyDescent="0.6">
      <c r="A68" s="3"/>
      <c r="B68" s="3" t="s">
        <v>9</v>
      </c>
      <c r="C68" s="3" t="s">
        <v>11</v>
      </c>
      <c r="D68" s="3">
        <v>0.26289000000000001</v>
      </c>
      <c r="E68" s="3">
        <v>3.5933E-2</v>
      </c>
      <c r="F68" s="3">
        <v>2364</v>
      </c>
      <c r="G68" s="3"/>
      <c r="H68" s="3"/>
      <c r="I68" s="3" t="s">
        <v>9</v>
      </c>
      <c r="J68" s="3" t="s">
        <v>11</v>
      </c>
      <c r="K68" s="3">
        <v>5.2429999999999997E-2</v>
      </c>
      <c r="L68" s="3">
        <v>1.9658999999999999E-2</v>
      </c>
      <c r="M68" s="3">
        <v>1080</v>
      </c>
      <c r="N68" s="3"/>
      <c r="O68" s="3"/>
      <c r="P68" s="3" t="s">
        <v>9</v>
      </c>
      <c r="Q68" s="3" t="s">
        <v>11</v>
      </c>
      <c r="R68" s="3">
        <v>0.99499000000000004</v>
      </c>
      <c r="S68" s="3">
        <v>3.6970000000000002E-3</v>
      </c>
      <c r="T68" s="3">
        <v>1701</v>
      </c>
    </row>
    <row r="69" spans="1:20" x14ac:dyDescent="0.6">
      <c r="A69" s="3"/>
      <c r="B69" s="3" t="s">
        <v>10</v>
      </c>
      <c r="C69" s="3" t="s">
        <v>11</v>
      </c>
      <c r="D69" s="3">
        <v>0.97819999999999996</v>
      </c>
      <c r="E69" s="3">
        <v>1.1561E-2</v>
      </c>
      <c r="F69" s="3">
        <v>2314</v>
      </c>
      <c r="G69" s="3"/>
      <c r="H69" s="3"/>
      <c r="I69" s="3" t="s">
        <v>10</v>
      </c>
      <c r="J69" s="3" t="s">
        <v>11</v>
      </c>
      <c r="K69" s="3">
        <v>0.64766999999999997</v>
      </c>
      <c r="L69" s="3">
        <v>4.4426E-2</v>
      </c>
      <c r="M69" s="3">
        <v>1233</v>
      </c>
      <c r="N69" s="3"/>
      <c r="O69" s="3"/>
      <c r="P69" s="3" t="s">
        <v>10</v>
      </c>
      <c r="Q69" s="3" t="s">
        <v>11</v>
      </c>
      <c r="R69" s="3">
        <v>0.94515000000000005</v>
      </c>
      <c r="S69" s="3">
        <v>1.9868E-2</v>
      </c>
      <c r="T69" s="3">
        <v>525</v>
      </c>
    </row>
    <row r="72" spans="1:20" x14ac:dyDescent="0.6">
      <c r="A72" s="2" t="s">
        <v>25</v>
      </c>
    </row>
    <row r="73" spans="1:20" x14ac:dyDescent="0.6">
      <c r="A73" s="2" t="s">
        <v>26</v>
      </c>
    </row>
    <row r="74" spans="1:20" x14ac:dyDescent="0.6">
      <c r="A74" s="2" t="s">
        <v>27</v>
      </c>
    </row>
    <row r="75" spans="1:20" x14ac:dyDescent="0.6">
      <c r="A75" s="2" t="s">
        <v>28</v>
      </c>
    </row>
  </sheetData>
  <mergeCells count="1">
    <mergeCell ref="A1:T1"/>
  </mergeCells>
  <conditionalFormatting sqref="R4:R69 K4:K69">
    <cfRule type="cellIs" dxfId="2" priority="2" operator="lessThan">
      <formula>0.05</formula>
    </cfRule>
  </conditionalFormatting>
  <conditionalFormatting sqref="D4:D69">
    <cfRule type="cellIs" dxfId="1" priority="1" operator="lessThan">
      <formula>0.05</formula>
    </cfRule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8DB37-031D-4F07-B9AC-B4A1D0210DE6}">
  <dimension ref="A1:G71"/>
  <sheetViews>
    <sheetView workbookViewId="0">
      <selection activeCell="K12" sqref="K12"/>
    </sheetView>
  </sheetViews>
  <sheetFormatPr defaultColWidth="8.86328125" defaultRowHeight="13" x14ac:dyDescent="0.6"/>
  <cols>
    <col min="1" max="16384" width="8.86328125" style="2"/>
  </cols>
  <sheetData>
    <row r="1" spans="1:7" x14ac:dyDescent="0.6">
      <c r="A1" s="2" t="s">
        <v>18</v>
      </c>
      <c r="G1" s="2" t="s">
        <v>25</v>
      </c>
    </row>
    <row r="2" spans="1:7" x14ac:dyDescent="0.6">
      <c r="A2" s="2" t="s">
        <v>19</v>
      </c>
      <c r="G2" s="2" t="s">
        <v>26</v>
      </c>
    </row>
    <row r="3" spans="1:7" x14ac:dyDescent="0.6">
      <c r="A3" s="2" t="s">
        <v>20</v>
      </c>
      <c r="G3" s="2" t="s">
        <v>27</v>
      </c>
    </row>
    <row r="4" spans="1:7" x14ac:dyDescent="0.6">
      <c r="A4" s="12" t="s">
        <v>22</v>
      </c>
      <c r="B4" s="12"/>
      <c r="C4" s="4" t="s">
        <v>23</v>
      </c>
      <c r="D4" s="4" t="s">
        <v>24</v>
      </c>
      <c r="E4" s="4" t="s">
        <v>16</v>
      </c>
      <c r="G4" s="2" t="s">
        <v>28</v>
      </c>
    </row>
    <row r="5" spans="1:7" x14ac:dyDescent="0.6">
      <c r="A5" s="2" t="s">
        <v>21</v>
      </c>
      <c r="C5" s="4"/>
      <c r="D5" s="4"/>
      <c r="E5" s="4"/>
    </row>
    <row r="6" spans="1:7" x14ac:dyDescent="0.6">
      <c r="A6" s="2" t="s">
        <v>0</v>
      </c>
      <c r="B6" s="2" t="s">
        <v>1</v>
      </c>
      <c r="C6" s="4">
        <v>4.0574640000000004</v>
      </c>
      <c r="D6" s="4">
        <v>6</v>
      </c>
      <c r="E6" s="4">
        <v>0.66890000000000005</v>
      </c>
    </row>
    <row r="7" spans="1:7" x14ac:dyDescent="0.6">
      <c r="A7" s="2" t="s">
        <v>0</v>
      </c>
      <c r="B7" s="2" t="s">
        <v>2</v>
      </c>
      <c r="C7" s="4">
        <v>1.9570810000000001</v>
      </c>
      <c r="D7" s="4">
        <v>6</v>
      </c>
      <c r="E7" s="4">
        <v>0.92360299999999995</v>
      </c>
    </row>
    <row r="8" spans="1:7" x14ac:dyDescent="0.6">
      <c r="A8" s="2" t="s">
        <v>1</v>
      </c>
      <c r="B8" s="2" t="s">
        <v>2</v>
      </c>
      <c r="C8" s="4">
        <v>2.512508</v>
      </c>
      <c r="D8" s="4">
        <v>6</v>
      </c>
      <c r="E8" s="4">
        <v>0.86706499999999997</v>
      </c>
    </row>
    <row r="9" spans="1:7" x14ac:dyDescent="0.6">
      <c r="A9" s="2" t="s">
        <v>0</v>
      </c>
      <c r="B9" s="2" t="s">
        <v>3</v>
      </c>
      <c r="C9" s="4">
        <v>0.68651399999999996</v>
      </c>
      <c r="D9" s="4">
        <v>6</v>
      </c>
      <c r="E9" s="4">
        <v>0.99477800000000005</v>
      </c>
    </row>
    <row r="10" spans="1:7" x14ac:dyDescent="0.6">
      <c r="A10" s="2" t="s">
        <v>1</v>
      </c>
      <c r="B10" s="2" t="s">
        <v>3</v>
      </c>
      <c r="C10" s="4">
        <v>3.2338360000000002</v>
      </c>
      <c r="D10" s="4">
        <v>6</v>
      </c>
      <c r="E10" s="4">
        <v>0.77897700000000003</v>
      </c>
    </row>
    <row r="11" spans="1:7" x14ac:dyDescent="0.6">
      <c r="A11" s="2" t="s">
        <v>2</v>
      </c>
      <c r="B11" s="2" t="s">
        <v>3</v>
      </c>
      <c r="C11" s="4">
        <v>2.8611230000000001</v>
      </c>
      <c r="D11" s="4">
        <v>6</v>
      </c>
      <c r="E11" s="4">
        <v>0.82606500000000005</v>
      </c>
    </row>
    <row r="12" spans="1:7" x14ac:dyDescent="0.6">
      <c r="A12" s="2" t="s">
        <v>0</v>
      </c>
      <c r="B12" s="2" t="s">
        <v>4</v>
      </c>
      <c r="C12" s="4">
        <v>12.23325</v>
      </c>
      <c r="D12" s="4">
        <v>6</v>
      </c>
      <c r="E12" s="4">
        <v>5.6963E-2</v>
      </c>
    </row>
    <row r="13" spans="1:7" x14ac:dyDescent="0.6">
      <c r="A13" s="2" t="s">
        <v>1</v>
      </c>
      <c r="B13" s="2" t="s">
        <v>4</v>
      </c>
      <c r="C13" s="4">
        <v>5.8484680000000004</v>
      </c>
      <c r="D13" s="4">
        <v>6</v>
      </c>
      <c r="E13" s="4">
        <v>0.44037700000000002</v>
      </c>
    </row>
    <row r="14" spans="1:7" x14ac:dyDescent="0.6">
      <c r="A14" s="2" t="s">
        <v>2</v>
      </c>
      <c r="B14" s="2" t="s">
        <v>4</v>
      </c>
      <c r="C14" s="4">
        <v>10.592885000000001</v>
      </c>
      <c r="D14" s="4">
        <v>6</v>
      </c>
      <c r="E14" s="4">
        <v>0.10180400000000001</v>
      </c>
    </row>
    <row r="15" spans="1:7" x14ac:dyDescent="0.6">
      <c r="A15" s="2" t="s">
        <v>3</v>
      </c>
      <c r="B15" s="2" t="s">
        <v>4</v>
      </c>
      <c r="C15" s="4">
        <v>7.805472</v>
      </c>
      <c r="D15" s="4">
        <v>6</v>
      </c>
      <c r="E15" s="4">
        <v>0.25270399999999998</v>
      </c>
    </row>
    <row r="16" spans="1:7" x14ac:dyDescent="0.6">
      <c r="A16" s="2" t="s">
        <v>0</v>
      </c>
      <c r="B16" s="2" t="s">
        <v>5</v>
      </c>
      <c r="C16" s="4">
        <v>9.4737340000000003</v>
      </c>
      <c r="D16" s="4">
        <v>6</v>
      </c>
      <c r="E16" s="4">
        <v>0.14863599999999999</v>
      </c>
    </row>
    <row r="17" spans="1:5" x14ac:dyDescent="0.6">
      <c r="A17" s="2" t="s">
        <v>1</v>
      </c>
      <c r="B17" s="2" t="s">
        <v>5</v>
      </c>
      <c r="C17" s="4">
        <v>5.8692719999999996</v>
      </c>
      <c r="D17" s="4">
        <v>6</v>
      </c>
      <c r="E17" s="4">
        <v>0.43799300000000002</v>
      </c>
    </row>
    <row r="18" spans="1:5" x14ac:dyDescent="0.6">
      <c r="A18" s="2" t="s">
        <v>2</v>
      </c>
      <c r="B18" s="2" t="s">
        <v>5</v>
      </c>
      <c r="C18" s="4">
        <v>2.2463470000000001</v>
      </c>
      <c r="D18" s="4">
        <v>6</v>
      </c>
      <c r="E18" s="4">
        <v>0.895706</v>
      </c>
    </row>
    <row r="19" spans="1:5" x14ac:dyDescent="0.6">
      <c r="A19" s="2" t="s">
        <v>3</v>
      </c>
      <c r="B19" s="2" t="s">
        <v>5</v>
      </c>
      <c r="C19" s="4">
        <v>6.3080769999999999</v>
      </c>
      <c r="D19" s="4">
        <v>6</v>
      </c>
      <c r="E19" s="4">
        <v>0.38957799999999998</v>
      </c>
    </row>
    <row r="20" spans="1:5" x14ac:dyDescent="0.6">
      <c r="A20" s="2" t="s">
        <v>4</v>
      </c>
      <c r="B20" s="2" t="s">
        <v>5</v>
      </c>
      <c r="C20" s="4">
        <v>3.2968630000000001</v>
      </c>
      <c r="D20" s="4">
        <v>6</v>
      </c>
      <c r="E20" s="4">
        <v>0.77076999999999996</v>
      </c>
    </row>
    <row r="21" spans="1:5" x14ac:dyDescent="0.6">
      <c r="A21" s="2" t="s">
        <v>0</v>
      </c>
      <c r="B21" s="2" t="s">
        <v>6</v>
      </c>
      <c r="C21" s="4">
        <v>3.7522440000000001</v>
      </c>
      <c r="D21" s="4">
        <v>6</v>
      </c>
      <c r="E21" s="4">
        <v>0.71016199999999996</v>
      </c>
    </row>
    <row r="22" spans="1:5" x14ac:dyDescent="0.6">
      <c r="A22" s="2" t="s">
        <v>1</v>
      </c>
      <c r="B22" s="2" t="s">
        <v>6</v>
      </c>
      <c r="C22" s="4">
        <v>10.115494999999999</v>
      </c>
      <c r="D22" s="4">
        <v>6</v>
      </c>
      <c r="E22" s="4">
        <v>0.11987200000000001</v>
      </c>
    </row>
    <row r="23" spans="1:5" x14ac:dyDescent="0.6">
      <c r="A23" s="2" t="s">
        <v>2</v>
      </c>
      <c r="B23" s="2" t="s">
        <v>6</v>
      </c>
      <c r="C23" s="4">
        <v>4.8761029999999996</v>
      </c>
      <c r="D23" s="4">
        <v>6</v>
      </c>
      <c r="E23" s="4">
        <v>0.55979900000000005</v>
      </c>
    </row>
    <row r="24" spans="1:5" x14ac:dyDescent="0.6">
      <c r="A24" s="2" t="s">
        <v>3</v>
      </c>
      <c r="B24" s="2" t="s">
        <v>6</v>
      </c>
      <c r="C24" s="4">
        <v>1.394854</v>
      </c>
      <c r="D24" s="4">
        <v>6</v>
      </c>
      <c r="E24" s="4">
        <v>0.966171</v>
      </c>
    </row>
    <row r="25" spans="1:5" x14ac:dyDescent="0.6">
      <c r="A25" s="2" t="s">
        <v>4</v>
      </c>
      <c r="B25" s="2" t="s">
        <v>6</v>
      </c>
      <c r="C25" s="4">
        <v>6.2585889999999997</v>
      </c>
      <c r="D25" s="4">
        <v>6</v>
      </c>
      <c r="E25" s="4">
        <v>0.39485500000000001</v>
      </c>
    </row>
    <row r="26" spans="1:5" x14ac:dyDescent="0.6">
      <c r="A26" s="2" t="s">
        <v>5</v>
      </c>
      <c r="B26" s="2" t="s">
        <v>6</v>
      </c>
      <c r="C26" s="4">
        <v>2.346184</v>
      </c>
      <c r="D26" s="4">
        <v>6</v>
      </c>
      <c r="E26" s="4">
        <v>0.88526899999999997</v>
      </c>
    </row>
    <row r="27" spans="1:5" x14ac:dyDescent="0.6">
      <c r="A27" s="2" t="s">
        <v>0</v>
      </c>
      <c r="B27" s="2" t="s">
        <v>7</v>
      </c>
      <c r="C27" s="4">
        <v>6.198143</v>
      </c>
      <c r="D27" s="4">
        <v>6</v>
      </c>
      <c r="E27" s="4">
        <v>0.401364</v>
      </c>
    </row>
    <row r="28" spans="1:5" x14ac:dyDescent="0.6">
      <c r="A28" s="2" t="s">
        <v>1</v>
      </c>
      <c r="B28" s="2" t="s">
        <v>7</v>
      </c>
      <c r="C28" s="4">
        <v>9.0870529999999992</v>
      </c>
      <c r="D28" s="4">
        <v>6</v>
      </c>
      <c r="E28" s="4">
        <v>0.168741</v>
      </c>
    </row>
    <row r="29" spans="1:5" x14ac:dyDescent="0.6">
      <c r="A29" s="2" t="s">
        <v>2</v>
      </c>
      <c r="B29" s="2" t="s">
        <v>7</v>
      </c>
      <c r="C29" s="4">
        <v>10.142379</v>
      </c>
      <c r="D29" s="4">
        <v>6</v>
      </c>
      <c r="E29" s="4">
        <v>0.118783</v>
      </c>
    </row>
    <row r="30" spans="1:5" x14ac:dyDescent="0.6">
      <c r="A30" s="2" t="s">
        <v>3</v>
      </c>
      <c r="B30" s="2" t="s">
        <v>7</v>
      </c>
      <c r="C30" s="4">
        <v>5.120698</v>
      </c>
      <c r="D30" s="4">
        <v>6</v>
      </c>
      <c r="E30" s="4">
        <v>0.52842900000000004</v>
      </c>
    </row>
    <row r="31" spans="1:5" x14ac:dyDescent="0.6">
      <c r="A31" s="2" t="s">
        <v>4</v>
      </c>
      <c r="B31" s="2" t="s">
        <v>7</v>
      </c>
      <c r="C31" s="4">
        <v>4.1940629999999999</v>
      </c>
      <c r="D31" s="4">
        <v>6</v>
      </c>
      <c r="E31" s="4">
        <v>0.65043300000000004</v>
      </c>
    </row>
    <row r="32" spans="1:5" x14ac:dyDescent="0.6">
      <c r="A32" s="2" t="s">
        <v>5</v>
      </c>
      <c r="B32" s="2" t="s">
        <v>7</v>
      </c>
      <c r="C32" s="4">
        <v>3.382244</v>
      </c>
      <c r="D32" s="4">
        <v>6</v>
      </c>
      <c r="E32" s="4">
        <v>0.75956500000000005</v>
      </c>
    </row>
    <row r="33" spans="1:5" x14ac:dyDescent="0.6">
      <c r="A33" s="2" t="s">
        <v>6</v>
      </c>
      <c r="B33" s="2" t="s">
        <v>7</v>
      </c>
      <c r="C33" s="4">
        <v>9.1369889999999998</v>
      </c>
      <c r="D33" s="4">
        <v>6</v>
      </c>
      <c r="E33" s="4">
        <v>0.166019</v>
      </c>
    </row>
    <row r="34" spans="1:5" x14ac:dyDescent="0.6">
      <c r="A34" s="2" t="s">
        <v>0</v>
      </c>
      <c r="B34" s="2" t="s">
        <v>8</v>
      </c>
      <c r="C34" s="4">
        <v>8.8972800000000003</v>
      </c>
      <c r="D34" s="4">
        <v>6</v>
      </c>
      <c r="E34" s="4">
        <v>0.17943799999999999</v>
      </c>
    </row>
    <row r="35" spans="1:5" x14ac:dyDescent="0.6">
      <c r="A35" s="2" t="s">
        <v>1</v>
      </c>
      <c r="B35" s="2" t="s">
        <v>8</v>
      </c>
      <c r="C35" s="4">
        <v>3.5420560000000001</v>
      </c>
      <c r="D35" s="4">
        <v>6</v>
      </c>
      <c r="E35" s="4">
        <v>0.73836599999999997</v>
      </c>
    </row>
    <row r="36" spans="1:5" x14ac:dyDescent="0.6">
      <c r="A36" s="2" t="s">
        <v>2</v>
      </c>
      <c r="B36" s="2" t="s">
        <v>8</v>
      </c>
      <c r="C36" s="4">
        <v>2.2044990000000002</v>
      </c>
      <c r="D36" s="4">
        <v>6</v>
      </c>
      <c r="E36" s="4">
        <v>0.89996299999999996</v>
      </c>
    </row>
    <row r="37" spans="1:5" x14ac:dyDescent="0.6">
      <c r="A37" s="2" t="s">
        <v>3</v>
      </c>
      <c r="B37" s="2" t="s">
        <v>8</v>
      </c>
      <c r="C37" s="4">
        <v>7.6097140000000003</v>
      </c>
      <c r="D37" s="4">
        <v>6</v>
      </c>
      <c r="E37" s="4">
        <v>0.26811299999999999</v>
      </c>
    </row>
    <row r="38" spans="1:5" x14ac:dyDescent="0.6">
      <c r="A38" s="2" t="s">
        <v>4</v>
      </c>
      <c r="B38" s="2" t="s">
        <v>8</v>
      </c>
      <c r="C38" s="4">
        <v>6.6680799999999998</v>
      </c>
      <c r="D38" s="4">
        <v>6</v>
      </c>
      <c r="E38" s="4">
        <v>0.35263600000000001</v>
      </c>
    </row>
    <row r="39" spans="1:5" x14ac:dyDescent="0.6">
      <c r="A39" s="2" t="s">
        <v>5</v>
      </c>
      <c r="B39" s="2" t="s">
        <v>8</v>
      </c>
      <c r="C39" s="4">
        <v>4.930974</v>
      </c>
      <c r="D39" s="4">
        <v>6</v>
      </c>
      <c r="E39" s="4">
        <v>0.55269599999999997</v>
      </c>
    </row>
    <row r="40" spans="1:5" x14ac:dyDescent="0.6">
      <c r="A40" s="2" t="s">
        <v>6</v>
      </c>
      <c r="B40" s="2" t="s">
        <v>8</v>
      </c>
      <c r="C40" s="4">
        <v>0.97741699999999998</v>
      </c>
      <c r="D40" s="4">
        <v>6</v>
      </c>
      <c r="E40" s="4">
        <v>0.98645400000000005</v>
      </c>
    </row>
    <row r="41" spans="1:5" x14ac:dyDescent="0.6">
      <c r="A41" s="2" t="s">
        <v>7</v>
      </c>
      <c r="B41" s="2" t="s">
        <v>8</v>
      </c>
      <c r="C41" s="4">
        <v>8.8056319999999992</v>
      </c>
      <c r="D41" s="4">
        <v>6</v>
      </c>
      <c r="E41" s="4">
        <v>0.184808</v>
      </c>
    </row>
    <row r="42" spans="1:5" x14ac:dyDescent="0.6">
      <c r="A42" s="2" t="s">
        <v>0</v>
      </c>
      <c r="B42" s="2" t="s">
        <v>9</v>
      </c>
      <c r="C42" s="4">
        <v>6.3849910000000003</v>
      </c>
      <c r="D42" s="4">
        <v>6</v>
      </c>
      <c r="E42" s="4">
        <v>0.38147199999999998</v>
      </c>
    </row>
    <row r="43" spans="1:5" x14ac:dyDescent="0.6">
      <c r="A43" s="2" t="s">
        <v>1</v>
      </c>
      <c r="B43" s="2" t="s">
        <v>9</v>
      </c>
      <c r="C43" s="4">
        <v>2.0800939999999999</v>
      </c>
      <c r="D43" s="4">
        <v>6</v>
      </c>
      <c r="E43" s="4">
        <v>0.91218699999999997</v>
      </c>
    </row>
    <row r="44" spans="1:5" x14ac:dyDescent="0.6">
      <c r="A44" s="2" t="s">
        <v>2</v>
      </c>
      <c r="B44" s="2" t="s">
        <v>9</v>
      </c>
      <c r="C44" s="4">
        <v>14.413880000000001</v>
      </c>
      <c r="D44" s="4">
        <v>6</v>
      </c>
      <c r="E44" s="4">
        <v>2.5340000000000001E-2</v>
      </c>
    </row>
    <row r="45" spans="1:5" x14ac:dyDescent="0.6">
      <c r="A45" s="2" t="s">
        <v>3</v>
      </c>
      <c r="B45" s="2" t="s">
        <v>9</v>
      </c>
      <c r="C45" s="4">
        <v>6.6597980000000003</v>
      </c>
      <c r="D45" s="4">
        <v>6</v>
      </c>
      <c r="E45" s="4">
        <v>0.35345700000000002</v>
      </c>
    </row>
    <row r="46" spans="1:5" x14ac:dyDescent="0.6">
      <c r="A46" s="2" t="s">
        <v>4</v>
      </c>
      <c r="B46" s="2" t="s">
        <v>9</v>
      </c>
      <c r="C46" s="4">
        <v>14.335513000000001</v>
      </c>
      <c r="D46" s="4">
        <v>6</v>
      </c>
      <c r="E46" s="4">
        <v>2.6105E-2</v>
      </c>
    </row>
    <row r="47" spans="1:5" x14ac:dyDescent="0.6">
      <c r="A47" s="2" t="s">
        <v>5</v>
      </c>
      <c r="B47" s="2" t="s">
        <v>9</v>
      </c>
      <c r="C47" s="4">
        <v>3.7564350000000002</v>
      </c>
      <c r="D47" s="4">
        <v>6</v>
      </c>
      <c r="E47" s="4">
        <v>0.70959700000000003</v>
      </c>
    </row>
    <row r="48" spans="1:5" x14ac:dyDescent="0.6">
      <c r="A48" s="2" t="s">
        <v>6</v>
      </c>
      <c r="B48" s="2" t="s">
        <v>9</v>
      </c>
      <c r="C48" s="4">
        <v>9.0984429999999996</v>
      </c>
      <c r="D48" s="4">
        <v>6</v>
      </c>
      <c r="E48" s="4">
        <v>0.16811699999999999</v>
      </c>
    </row>
    <row r="49" spans="1:5" x14ac:dyDescent="0.6">
      <c r="A49" s="2" t="s">
        <v>7</v>
      </c>
      <c r="B49" s="2" t="s">
        <v>9</v>
      </c>
      <c r="C49" s="4">
        <v>9.7552190000000003</v>
      </c>
      <c r="D49" s="4">
        <v>6</v>
      </c>
      <c r="E49" s="4">
        <v>0.13534599999999999</v>
      </c>
    </row>
    <row r="50" spans="1:5" x14ac:dyDescent="0.6">
      <c r="A50" s="2" t="s">
        <v>8</v>
      </c>
      <c r="B50" s="2" t="s">
        <v>9</v>
      </c>
      <c r="C50" s="4">
        <v>10.982488</v>
      </c>
      <c r="D50" s="4">
        <v>6</v>
      </c>
      <c r="E50" s="4">
        <v>8.8918999999999998E-2</v>
      </c>
    </row>
    <row r="51" spans="1:5" x14ac:dyDescent="0.6">
      <c r="A51" s="2" t="s">
        <v>0</v>
      </c>
      <c r="B51" s="2" t="s">
        <v>10</v>
      </c>
      <c r="C51" s="4">
        <v>7.135097</v>
      </c>
      <c r="D51" s="4">
        <v>6</v>
      </c>
      <c r="E51" s="4">
        <v>0.30853399999999997</v>
      </c>
    </row>
    <row r="52" spans="1:5" x14ac:dyDescent="0.6">
      <c r="A52" s="2" t="s">
        <v>1</v>
      </c>
      <c r="B52" s="2" t="s">
        <v>10</v>
      </c>
      <c r="C52" s="4">
        <v>1.538713</v>
      </c>
      <c r="D52" s="4">
        <v>6</v>
      </c>
      <c r="E52" s="4">
        <v>0.95688200000000001</v>
      </c>
    </row>
    <row r="53" spans="1:5" x14ac:dyDescent="0.6">
      <c r="A53" s="2" t="s">
        <v>2</v>
      </c>
      <c r="B53" s="2" t="s">
        <v>10</v>
      </c>
      <c r="C53" s="4">
        <v>2.921735</v>
      </c>
      <c r="D53" s="4">
        <v>6</v>
      </c>
      <c r="E53" s="4">
        <v>0.818604</v>
      </c>
    </row>
    <row r="54" spans="1:5" x14ac:dyDescent="0.6">
      <c r="A54" s="2" t="s">
        <v>3</v>
      </c>
      <c r="B54" s="2" t="s">
        <v>10</v>
      </c>
      <c r="C54" s="4">
        <v>6.4998040000000001</v>
      </c>
      <c r="D54" s="4">
        <v>6</v>
      </c>
      <c r="E54" s="4">
        <v>0.369587</v>
      </c>
    </row>
    <row r="55" spans="1:5" x14ac:dyDescent="0.6">
      <c r="A55" s="2" t="s">
        <v>4</v>
      </c>
      <c r="B55" s="2" t="s">
        <v>10</v>
      </c>
      <c r="C55" s="4">
        <v>5.6371640000000003</v>
      </c>
      <c r="D55" s="4">
        <v>6</v>
      </c>
      <c r="E55" s="4">
        <v>0.465036</v>
      </c>
    </row>
    <row r="56" spans="1:5" x14ac:dyDescent="0.6">
      <c r="A56" s="2" t="s">
        <v>5</v>
      </c>
      <c r="B56" s="2" t="s">
        <v>10</v>
      </c>
      <c r="C56" s="4">
        <v>8.472925</v>
      </c>
      <c r="D56" s="4">
        <v>6</v>
      </c>
      <c r="E56" s="4">
        <v>0.205461</v>
      </c>
    </row>
    <row r="57" spans="1:5" x14ac:dyDescent="0.6">
      <c r="A57" s="2" t="s">
        <v>6</v>
      </c>
      <c r="B57" s="2" t="s">
        <v>10</v>
      </c>
      <c r="C57" s="4">
        <v>13.258571</v>
      </c>
      <c r="D57" s="4">
        <v>6</v>
      </c>
      <c r="E57" s="4">
        <v>3.9108999999999998E-2</v>
      </c>
    </row>
    <row r="58" spans="1:5" x14ac:dyDescent="0.6">
      <c r="A58" s="2" t="s">
        <v>7</v>
      </c>
      <c r="B58" s="2" t="s">
        <v>10</v>
      </c>
      <c r="C58" s="4">
        <v>11.431369</v>
      </c>
      <c r="D58" s="4">
        <v>6</v>
      </c>
      <c r="E58" s="4">
        <v>7.5925000000000006E-2</v>
      </c>
    </row>
    <row r="59" spans="1:5" x14ac:dyDescent="0.6">
      <c r="A59" s="2" t="s">
        <v>8</v>
      </c>
      <c r="B59" s="2" t="s">
        <v>10</v>
      </c>
      <c r="C59" s="4" t="s">
        <v>29</v>
      </c>
      <c r="D59" s="4">
        <v>6</v>
      </c>
      <c r="E59" s="5" t="s">
        <v>30</v>
      </c>
    </row>
    <row r="60" spans="1:5" x14ac:dyDescent="0.6">
      <c r="A60" s="2" t="s">
        <v>9</v>
      </c>
      <c r="B60" s="2" t="s">
        <v>10</v>
      </c>
      <c r="C60" s="4">
        <v>10.477949000000001</v>
      </c>
      <c r="D60" s="4">
        <v>6</v>
      </c>
      <c r="E60" s="4">
        <v>0.10591399999999999</v>
      </c>
    </row>
    <row r="61" spans="1:5" x14ac:dyDescent="0.6">
      <c r="A61" s="2" t="s">
        <v>0</v>
      </c>
      <c r="B61" s="2" t="s">
        <v>11</v>
      </c>
      <c r="C61" s="4">
        <v>14.160351</v>
      </c>
      <c r="D61" s="4">
        <v>6</v>
      </c>
      <c r="E61" s="4">
        <v>2.7895E-2</v>
      </c>
    </row>
    <row r="62" spans="1:5" x14ac:dyDescent="0.6">
      <c r="A62" s="2" t="s">
        <v>1</v>
      </c>
      <c r="B62" s="2" t="s">
        <v>11</v>
      </c>
      <c r="C62" s="4">
        <v>5.5090060000000003</v>
      </c>
      <c r="D62" s="4">
        <v>6</v>
      </c>
      <c r="E62" s="4">
        <v>0.48036899999999999</v>
      </c>
    </row>
    <row r="63" spans="1:5" x14ac:dyDescent="0.6">
      <c r="A63" s="2" t="s">
        <v>2</v>
      </c>
      <c r="B63" s="2" t="s">
        <v>11</v>
      </c>
      <c r="C63" s="4">
        <v>3.7895460000000001</v>
      </c>
      <c r="D63" s="4">
        <v>6</v>
      </c>
      <c r="E63" s="4">
        <v>0.70513099999999995</v>
      </c>
    </row>
    <row r="64" spans="1:5" x14ac:dyDescent="0.6">
      <c r="A64" s="2" t="s">
        <v>3</v>
      </c>
      <c r="B64" s="2" t="s">
        <v>11</v>
      </c>
      <c r="C64" s="4">
        <v>1.890852</v>
      </c>
      <c r="D64" s="4">
        <v>6</v>
      </c>
      <c r="E64" s="4">
        <v>0.92945800000000001</v>
      </c>
    </row>
    <row r="65" spans="1:5" x14ac:dyDescent="0.6">
      <c r="A65" s="2" t="s">
        <v>4</v>
      </c>
      <c r="B65" s="2" t="s">
        <v>11</v>
      </c>
      <c r="C65" s="4">
        <v>7.853497</v>
      </c>
      <c r="D65" s="4">
        <v>6</v>
      </c>
      <c r="E65" s="4">
        <v>0.24903400000000001</v>
      </c>
    </row>
    <row r="66" spans="1:5" x14ac:dyDescent="0.6">
      <c r="A66" s="2" t="s">
        <v>5</v>
      </c>
      <c r="B66" s="2" t="s">
        <v>11</v>
      </c>
      <c r="C66" s="4">
        <v>4.989795</v>
      </c>
      <c r="D66" s="4">
        <v>6</v>
      </c>
      <c r="E66" s="4">
        <v>0.54512300000000002</v>
      </c>
    </row>
    <row r="67" spans="1:5" x14ac:dyDescent="0.6">
      <c r="A67" s="2" t="s">
        <v>6</v>
      </c>
      <c r="B67" s="2" t="s">
        <v>11</v>
      </c>
      <c r="C67" s="4">
        <v>6.7098620000000002</v>
      </c>
      <c r="D67" s="4">
        <v>6</v>
      </c>
      <c r="E67" s="4">
        <v>0.34851399999999999</v>
      </c>
    </row>
    <row r="68" spans="1:5" x14ac:dyDescent="0.6">
      <c r="A68" s="2" t="s">
        <v>7</v>
      </c>
      <c r="B68" s="2" t="s">
        <v>11</v>
      </c>
      <c r="C68" s="4">
        <v>2.376798</v>
      </c>
      <c r="D68" s="4">
        <v>6</v>
      </c>
      <c r="E68" s="4">
        <v>0.88199300000000003</v>
      </c>
    </row>
    <row r="69" spans="1:5" x14ac:dyDescent="0.6">
      <c r="A69" s="2" t="s">
        <v>8</v>
      </c>
      <c r="B69" s="2" t="s">
        <v>11</v>
      </c>
      <c r="C69" s="4">
        <v>4.1135859999999997</v>
      </c>
      <c r="D69" s="4">
        <v>6</v>
      </c>
      <c r="E69" s="4">
        <v>0.66130800000000001</v>
      </c>
    </row>
    <row r="70" spans="1:5" x14ac:dyDescent="0.6">
      <c r="A70" s="2" t="s">
        <v>9</v>
      </c>
      <c r="B70" s="2" t="s">
        <v>11</v>
      </c>
      <c r="C70" s="4">
        <v>8.5786370000000005</v>
      </c>
      <c r="D70" s="4">
        <v>6</v>
      </c>
      <c r="E70" s="4">
        <v>0.19869800000000001</v>
      </c>
    </row>
    <row r="71" spans="1:5" x14ac:dyDescent="0.6">
      <c r="A71" s="2" t="s">
        <v>10</v>
      </c>
      <c r="B71" s="2" t="s">
        <v>11</v>
      </c>
      <c r="C71" s="4">
        <v>1.0256529999999999</v>
      </c>
      <c r="D71" s="4">
        <v>6</v>
      </c>
      <c r="E71" s="4">
        <v>0.98462099999999997</v>
      </c>
    </row>
  </sheetData>
  <mergeCells count="1">
    <mergeCell ref="A4:B4"/>
  </mergeCells>
  <conditionalFormatting sqref="E6:E71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GenePop locus pair by grp</vt:lpstr>
      <vt:lpstr>GenePop locus pair across grps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Carla</cp:lastModifiedBy>
  <dcterms:created xsi:type="dcterms:W3CDTF">2018-04-27T04:06:31Z</dcterms:created>
  <dcterms:modified xsi:type="dcterms:W3CDTF">2022-09-09T18:21:36Z</dcterms:modified>
</cp:coreProperties>
</file>